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T:\Local Project\MACRO_PROCESS - Pembetulan Stock di JDE\.bahan\"/>
    </mc:Choice>
  </mc:AlternateContent>
  <xr:revisionPtr revIDLastSave="0" documentId="8_{45C9189A-5B5D-4B5B-9A28-C877F7AEDF29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RPA" sheetId="4" r:id="rId1"/>
    <sheet name="SOURCE" sheetId="1" r:id="rId2"/>
    <sheet name="avb" sheetId="2" r:id="rId3"/>
    <sheet name="ILDV" sheetId="5" r:id="rId4"/>
    <sheet name="SOURCE PIVOT" sheetId="6" r:id="rId5"/>
    <sheet name="PIVOT" sheetId="7" r:id="rId6"/>
    <sheet name="RESUME" sheetId="8" r:id="rId7"/>
    <sheet name="FORMAT INPUT RPA " sheetId="9" r:id="rId8"/>
  </sheets>
  <definedNames>
    <definedName name="_xlnm._FilterDatabase" localSheetId="2" hidden="1">avb!$A$8:$O$3776</definedName>
    <definedName name="_xlnm._FilterDatabase" localSheetId="6" hidden="1">RESUME!$A$4:$G$11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J23" i="2"/>
  <c r="K23" i="2"/>
  <c r="L23" i="2" s="1"/>
  <c r="J24" i="2"/>
  <c r="K24" i="2"/>
  <c r="L24" i="2" s="1"/>
  <c r="J25" i="2"/>
  <c r="K25" i="2"/>
  <c r="J15" i="2"/>
  <c r="J10" i="2"/>
  <c r="K10" i="2"/>
  <c r="G7" i="8"/>
  <c r="G8" i="8"/>
  <c r="G9" i="8"/>
  <c r="G10" i="8"/>
  <c r="G11" i="8"/>
  <c r="G5" i="8"/>
  <c r="K11" i="2"/>
  <c r="K12" i="2"/>
  <c r="K13" i="2"/>
  <c r="K14" i="2"/>
  <c r="K15" i="2"/>
  <c r="K16" i="2"/>
  <c r="K17" i="2"/>
  <c r="K18" i="2"/>
  <c r="K19" i="2"/>
  <c r="K20" i="2"/>
  <c r="K21" i="2"/>
  <c r="K22" i="2"/>
  <c r="K26" i="2"/>
  <c r="J11" i="2"/>
  <c r="J12" i="2"/>
  <c r="J13" i="2"/>
  <c r="J14" i="2"/>
  <c r="J16" i="2"/>
  <c r="J17" i="2"/>
  <c r="J18" i="2"/>
  <c r="J19" i="2"/>
  <c r="J20" i="2"/>
  <c r="J21" i="2"/>
  <c r="J22" i="2"/>
  <c r="K27" i="2"/>
  <c r="K28" i="2"/>
  <c r="K29" i="2"/>
  <c r="K30" i="2"/>
  <c r="K31" i="2"/>
  <c r="K32" i="2"/>
  <c r="K33" i="2"/>
  <c r="K34" i="2"/>
  <c r="J26" i="2"/>
  <c r="J27" i="2"/>
  <c r="J28" i="2"/>
  <c r="J29" i="2"/>
  <c r="L25" i="2" l="1"/>
  <c r="L13" i="2"/>
  <c r="L21" i="2"/>
  <c r="L12" i="2"/>
  <c r="L18" i="2"/>
  <c r="L16" i="2"/>
  <c r="L20" i="2"/>
  <c r="L26" i="2"/>
  <c r="L17" i="2"/>
  <c r="L15" i="2"/>
  <c r="L11" i="2"/>
  <c r="L10" i="2"/>
  <c r="L29" i="2"/>
  <c r="L28" i="2"/>
  <c r="L19" i="2"/>
  <c r="L22" i="2"/>
  <c r="L14" i="2"/>
  <c r="L27" i="2"/>
  <c r="J30" i="2"/>
  <c r="L30" i="2" s="1"/>
  <c r="J31" i="2" l="1"/>
  <c r="L31" i="2" s="1"/>
  <c r="J32" i="2" l="1"/>
  <c r="J33" i="2" l="1"/>
  <c r="J34" i="2" l="1"/>
  <c r="J35" i="2" l="1"/>
  <c r="J36" i="2" l="1"/>
  <c r="J37" i="2" l="1"/>
  <c r="J38" i="2" l="1"/>
  <c r="J39" i="2" l="1"/>
  <c r="J40" i="2" l="1"/>
  <c r="J41" i="2" l="1"/>
  <c r="J42" i="2" l="1"/>
  <c r="J43" i="2" l="1"/>
  <c r="J44" i="2" l="1"/>
  <c r="J45" i="2" l="1"/>
  <c r="J46" i="2" l="1"/>
  <c r="J47" i="2" l="1"/>
  <c r="J48" i="2" l="1"/>
  <c r="J49" i="2" l="1"/>
  <c r="J50" i="2" l="1"/>
  <c r="J51" i="2" l="1"/>
  <c r="J52" i="2" l="1"/>
  <c r="J53" i="2" l="1"/>
  <c r="J54" i="2" l="1"/>
  <c r="K55" i="2" l="1"/>
  <c r="J55" i="2"/>
  <c r="K51" i="2"/>
  <c r="L51" i="2" s="1"/>
  <c r="K53" i="2"/>
  <c r="L53" i="2" s="1"/>
  <c r="J1788" i="2"/>
  <c r="K49" i="2"/>
  <c r="L49" i="2" s="1"/>
  <c r="L55" i="2" l="1"/>
  <c r="K56" i="2"/>
  <c r="J56" i="2"/>
  <c r="J59" i="2"/>
  <c r="J62" i="2"/>
  <c r="J66" i="2"/>
  <c r="J68" i="2"/>
  <c r="J67" i="2"/>
  <c r="J64" i="2"/>
  <c r="J60" i="2"/>
  <c r="J65" i="2"/>
  <c r="J63" i="2"/>
  <c r="J57" i="2"/>
  <c r="J58" i="2"/>
  <c r="J61" i="2"/>
  <c r="J70" i="2"/>
  <c r="J69" i="2"/>
  <c r="J71" i="2"/>
  <c r="J72" i="2"/>
  <c r="J751" i="2"/>
  <c r="J200" i="2"/>
  <c r="J75" i="2"/>
  <c r="J107" i="2"/>
  <c r="J639" i="2"/>
  <c r="J155" i="2"/>
  <c r="J388" i="2"/>
  <c r="J194" i="2"/>
  <c r="J111" i="2"/>
  <c r="J136" i="2"/>
  <c r="J152" i="2"/>
  <c r="J173" i="2"/>
  <c r="J694" i="2"/>
  <c r="J387" i="2"/>
  <c r="J90" i="2"/>
  <c r="J385" i="2"/>
  <c r="J149" i="2"/>
  <c r="J110" i="2"/>
  <c r="J73" i="2"/>
  <c r="J193" i="2"/>
  <c r="J74" i="2"/>
  <c r="J625" i="2"/>
  <c r="J695" i="2"/>
  <c r="J91" i="2"/>
  <c r="J100" i="2"/>
  <c r="J178" i="2"/>
  <c r="J137" i="2"/>
  <c r="J495" i="2"/>
  <c r="J750" i="2"/>
  <c r="J696" i="2"/>
  <c r="J663" i="2"/>
  <c r="J202" i="2"/>
  <c r="J153" i="2"/>
  <c r="J93" i="2"/>
  <c r="J631" i="2"/>
  <c r="J187" i="2"/>
  <c r="J496" i="2"/>
  <c r="J167" i="2"/>
  <c r="J520" i="2"/>
  <c r="J154" i="2"/>
  <c r="J146" i="2"/>
  <c r="J140" i="2"/>
  <c r="J118" i="2"/>
  <c r="J138" i="2"/>
  <c r="J186" i="2"/>
  <c r="J755" i="2"/>
  <c r="J612" i="2"/>
  <c r="J546" i="2"/>
  <c r="J119" i="2"/>
  <c r="J1108" i="2"/>
  <c r="J1309" i="2"/>
  <c r="J1341" i="2"/>
  <c r="J95" i="2"/>
  <c r="J1014" i="2"/>
  <c r="J1037" i="2"/>
  <c r="J121" i="2"/>
  <c r="J924" i="2"/>
  <c r="J1023" i="2"/>
  <c r="J139" i="2"/>
  <c r="J1323" i="2"/>
  <c r="J1658" i="2"/>
  <c r="J1048" i="2"/>
  <c r="J1324" i="2"/>
  <c r="J1016" i="2"/>
  <c r="J528" i="2"/>
  <c r="J172" i="2"/>
  <c r="J999" i="2"/>
  <c r="J1772" i="2"/>
  <c r="J145" i="2"/>
  <c r="J975" i="2"/>
  <c r="J1682" i="2"/>
  <c r="J144" i="2"/>
  <c r="J113" i="2"/>
  <c r="J1017" i="2"/>
  <c r="J979" i="2"/>
  <c r="J1006" i="2"/>
  <c r="J1310" i="2"/>
  <c r="J175" i="2"/>
  <c r="J956" i="2"/>
  <c r="J185" i="2"/>
  <c r="J1089" i="2"/>
  <c r="J115" i="2"/>
  <c r="J176" i="2"/>
  <c r="J170" i="2"/>
  <c r="J941" i="2"/>
  <c r="J1084" i="2"/>
  <c r="J1314" i="2"/>
  <c r="J992" i="2"/>
  <c r="J128" i="2"/>
  <c r="J195" i="2"/>
  <c r="J1771" i="2"/>
  <c r="J1742" i="2"/>
  <c r="J990" i="2"/>
  <c r="J957" i="2"/>
  <c r="J109" i="2"/>
  <c r="J1001" i="2"/>
  <c r="J1015" i="2"/>
  <c r="J1074" i="2"/>
  <c r="J1045" i="2"/>
  <c r="J1021" i="2"/>
  <c r="J99" i="2"/>
  <c r="J1022" i="2"/>
  <c r="J987" i="2"/>
  <c r="J151" i="2"/>
  <c r="J1063" i="2"/>
  <c r="J752" i="2"/>
  <c r="J1105" i="2"/>
  <c r="J980" i="2"/>
  <c r="J498" i="2"/>
  <c r="J539" i="2"/>
  <c r="J1007" i="2"/>
  <c r="J1020" i="2"/>
  <c r="J697" i="2"/>
  <c r="J159" i="2"/>
  <c r="J1316" i="2"/>
  <c r="J1119" i="2"/>
  <c r="J1117" i="2"/>
  <c r="J1463" i="2"/>
  <c r="J1083" i="2"/>
  <c r="J1032" i="2"/>
  <c r="J997" i="2"/>
  <c r="J125" i="2"/>
  <c r="J158" i="2"/>
  <c r="J497" i="2"/>
  <c r="J976" i="2"/>
  <c r="J1000" i="2"/>
  <c r="J177" i="2"/>
  <c r="J1029" i="2"/>
  <c r="J926" i="2"/>
  <c r="J635" i="2"/>
  <c r="J982" i="2"/>
  <c r="J1110" i="2"/>
  <c r="J141" i="2"/>
  <c r="J1090" i="2"/>
  <c r="J986" i="2"/>
  <c r="J1009" i="2"/>
  <c r="J640" i="2"/>
  <c r="J1392" i="2"/>
  <c r="J117" i="2"/>
  <c r="J1088" i="2"/>
  <c r="J1434" i="2"/>
  <c r="J1011" i="2"/>
  <c r="J1051" i="2"/>
  <c r="J1422" i="2"/>
  <c r="J1531" i="2"/>
  <c r="J104" i="2"/>
  <c r="J148" i="2"/>
  <c r="J143" i="2"/>
  <c r="J579" i="2"/>
  <c r="J1325" i="2"/>
  <c r="J1530" i="2"/>
  <c r="J180" i="2"/>
  <c r="J204" i="2"/>
  <c r="J123" i="2"/>
  <c r="J1031" i="2"/>
  <c r="J127" i="2"/>
  <c r="J191" i="2"/>
  <c r="J1743" i="2"/>
  <c r="J624" i="2"/>
  <c r="J1677" i="2"/>
  <c r="J163" i="2"/>
  <c r="J112" i="2"/>
  <c r="J1758" i="2"/>
  <c r="J1028" i="2"/>
  <c r="J76" i="2"/>
  <c r="J1327" i="2"/>
  <c r="J203" i="2"/>
  <c r="J1773" i="2"/>
  <c r="J1578" i="2"/>
  <c r="J129" i="2"/>
  <c r="J1612" i="2"/>
  <c r="J1562" i="2"/>
  <c r="J1313" i="2"/>
  <c r="J77" i="2"/>
  <c r="J1509" i="2"/>
  <c r="J1636" i="2"/>
  <c r="J1464" i="2"/>
  <c r="J124" i="2"/>
  <c r="J1027" i="2"/>
  <c r="J1453" i="2"/>
  <c r="J1062" i="2"/>
  <c r="J1024" i="2"/>
  <c r="J166" i="2"/>
  <c r="J1311" i="2"/>
  <c r="J1476" i="2"/>
  <c r="J1637" i="2"/>
  <c r="J156" i="2"/>
  <c r="J1499" i="2"/>
  <c r="J1734" i="2"/>
  <c r="J1438" i="2"/>
  <c r="J192" i="2"/>
  <c r="J699" i="2"/>
  <c r="J1738" i="2"/>
  <c r="J1456" i="2"/>
  <c r="J1543" i="2"/>
  <c r="J1482" i="2"/>
  <c r="J1502" i="2"/>
  <c r="J1667" i="2"/>
  <c r="J1731" i="2"/>
  <c r="J1617" i="2"/>
  <c r="J1661" i="2"/>
  <c r="J1639" i="2"/>
  <c r="J1559" i="2"/>
  <c r="J1583" i="2"/>
  <c r="J94" i="2"/>
  <c r="J1449" i="2"/>
  <c r="J1579" i="2"/>
  <c r="J1704" i="2"/>
  <c r="J108" i="2"/>
  <c r="J1580" i="2"/>
  <c r="J165" i="2"/>
  <c r="J1542" i="2"/>
  <c r="J1632" i="2"/>
  <c r="J1469" i="2"/>
  <c r="J1486" i="2"/>
  <c r="J1686" i="2"/>
  <c r="J1507" i="2"/>
  <c r="J1719" i="2"/>
  <c r="J1544" i="2"/>
  <c r="J1443" i="2"/>
  <c r="J1598" i="2"/>
  <c r="J1688" i="2"/>
  <c r="J188" i="2"/>
  <c r="J1595" i="2"/>
  <c r="J1648" i="2"/>
  <c r="J1450" i="2"/>
  <c r="J1726" i="2"/>
  <c r="J1326" i="2"/>
  <c r="J1584" i="2"/>
  <c r="J1561" i="2"/>
  <c r="J1589" i="2"/>
  <c r="J1548" i="2"/>
  <c r="J1551" i="2"/>
  <c r="J1436" i="2"/>
  <c r="J1720" i="2"/>
  <c r="J1680" i="2"/>
  <c r="J182" i="2"/>
  <c r="J1613" i="2"/>
  <c r="J1775" i="2"/>
  <c r="J1522" i="2"/>
  <c r="J1592" i="2"/>
  <c r="J1745" i="2"/>
  <c r="J1678" i="2"/>
  <c r="J1494" i="2"/>
  <c r="J1641" i="2"/>
  <c r="J1564" i="2"/>
  <c r="J1755" i="2"/>
  <c r="J1519" i="2"/>
  <c r="J1708" i="2"/>
  <c r="J1666" i="2"/>
  <c r="J120" i="2"/>
  <c r="J1472" i="2"/>
  <c r="J1529" i="2"/>
  <c r="J1707" i="2"/>
  <c r="J927" i="2"/>
  <c r="J1501" i="2"/>
  <c r="J1588" i="2"/>
  <c r="J1728" i="2"/>
  <c r="J122" i="2"/>
  <c r="J1574" i="2"/>
  <c r="J1679" i="2"/>
  <c r="J1490" i="2"/>
  <c r="J928" i="2"/>
  <c r="J1468" i="2"/>
  <c r="J1697" i="2"/>
  <c r="J1121" i="2"/>
  <c r="J1764" i="2"/>
  <c r="J1693" i="2"/>
  <c r="J1665" i="2"/>
  <c r="J1621" i="2"/>
  <c r="J1535" i="2"/>
  <c r="J1446" i="2"/>
  <c r="J1643" i="2"/>
  <c r="J1735" i="2"/>
  <c r="J205" i="2"/>
  <c r="J1488" i="2"/>
  <c r="J1698" i="2"/>
  <c r="J1626" i="2"/>
  <c r="J1524" i="2"/>
  <c r="J1615" i="2"/>
  <c r="J1706" i="2"/>
  <c r="J1736" i="2"/>
  <c r="J389" i="2"/>
  <c r="J1496" i="2"/>
  <c r="J1487" i="2"/>
  <c r="J1495" i="2"/>
  <c r="J1547" i="2"/>
  <c r="J160" i="2"/>
  <c r="J1514" i="2"/>
  <c r="J1732" i="2"/>
  <c r="J1455" i="2"/>
  <c r="J1484" i="2"/>
  <c r="J1750" i="2"/>
  <c r="J1638" i="2"/>
  <c r="J1586" i="2"/>
  <c r="J1454" i="2"/>
  <c r="J1691" i="2"/>
  <c r="J1497" i="2"/>
  <c r="J181" i="2"/>
  <c r="J1459" i="2"/>
  <c r="J1444" i="2"/>
  <c r="J754" i="2"/>
  <c r="J1733" i="2"/>
  <c r="J1540" i="2"/>
  <c r="J105" i="2"/>
  <c r="J1605" i="2"/>
  <c r="J1517" i="2"/>
  <c r="J1475" i="2"/>
  <c r="J1684" i="2"/>
  <c r="J1646" i="2"/>
  <c r="J101" i="2"/>
  <c r="J1538" i="2"/>
  <c r="J1474" i="2"/>
  <c r="J1611" i="2"/>
  <c r="J1763" i="2"/>
  <c r="J1705" i="2"/>
  <c r="J96" i="2"/>
  <c r="J157" i="2"/>
  <c r="J162" i="2"/>
  <c r="J1511" i="2"/>
  <c r="J1560" i="2"/>
  <c r="J1647" i="2"/>
  <c r="J130" i="2"/>
  <c r="J1587" i="2"/>
  <c r="J1685" i="2"/>
  <c r="J1571" i="2"/>
  <c r="J1614" i="2"/>
  <c r="J169" i="2"/>
  <c r="J1537" i="2"/>
  <c r="J1515" i="2"/>
  <c r="J1582" i="2"/>
  <c r="J1447" i="2"/>
  <c r="J1528" i="2"/>
  <c r="J1508" i="2"/>
  <c r="J952" i="2"/>
  <c r="J106" i="2"/>
  <c r="J1458" i="2"/>
  <c r="J168" i="2"/>
  <c r="J1715" i="2"/>
  <c r="J1558" i="2"/>
  <c r="J1575" i="2"/>
  <c r="J147" i="2"/>
  <c r="J1714" i="2"/>
  <c r="J1713" i="2"/>
  <c r="J1642" i="2"/>
  <c r="J1650" i="2"/>
  <c r="J1695" i="2"/>
  <c r="J1566" i="2"/>
  <c r="J1751" i="2"/>
  <c r="J1556" i="2"/>
  <c r="J1493" i="2"/>
  <c r="J1442" i="2"/>
  <c r="J1483" i="2"/>
  <c r="J1681" i="2"/>
  <c r="J1737" i="2"/>
  <c r="J1635" i="2"/>
  <c r="J1445" i="2"/>
  <c r="J1457" i="2"/>
  <c r="J1753" i="2"/>
  <c r="J1756" i="2"/>
  <c r="J1746" i="2"/>
  <c r="J1619" i="2"/>
  <c r="J1492" i="2"/>
  <c r="J1712" i="2"/>
  <c r="J1550" i="2"/>
  <c r="J1608" i="2"/>
  <c r="J1541" i="2"/>
  <c r="J1634" i="2"/>
  <c r="J1120" i="2"/>
  <c r="J1553" i="2"/>
  <c r="J1441" i="2"/>
  <c r="J1521" i="2"/>
  <c r="J1699" i="2"/>
  <c r="J1439" i="2"/>
  <c r="J1462" i="2"/>
  <c r="J1627" i="2"/>
  <c r="J1557" i="2"/>
  <c r="J1718" i="2"/>
  <c r="J1649" i="2"/>
  <c r="J1470" i="2"/>
  <c r="J1599" i="2"/>
  <c r="J1602" i="2"/>
  <c r="J1624" i="2"/>
  <c r="J1573" i="2"/>
  <c r="J1312" i="2"/>
  <c r="J1710" i="2"/>
  <c r="J1749" i="2"/>
  <c r="J390" i="2"/>
  <c r="J161" i="2"/>
  <c r="J1674" i="2"/>
  <c r="J1625" i="2"/>
  <c r="J1600" i="2"/>
  <c r="J1518" i="2"/>
  <c r="J1526" i="2"/>
  <c r="J958" i="2"/>
  <c r="J150" i="2"/>
  <c r="J1633" i="2"/>
  <c r="J1481" i="2"/>
  <c r="J1729" i="2"/>
  <c r="J1645" i="2"/>
  <c r="J1616" i="2"/>
  <c r="J1604" i="2"/>
  <c r="J1451" i="2"/>
  <c r="J1576" i="2"/>
  <c r="J1727" i="2"/>
  <c r="J1675" i="2"/>
  <c r="J1489" i="2"/>
  <c r="J1520" i="2"/>
  <c r="J1662" i="2"/>
  <c r="J1536" i="2"/>
  <c r="J1692" i="2"/>
  <c r="J1505" i="2"/>
  <c r="J1461" i="2"/>
  <c r="J1491" i="2"/>
  <c r="J1711" i="2"/>
  <c r="J1690" i="2"/>
  <c r="J1689" i="2"/>
  <c r="J1644" i="2"/>
  <c r="J1581" i="2"/>
  <c r="J1694" i="2"/>
  <c r="J1721" i="2"/>
  <c r="J1640" i="2"/>
  <c r="J1607" i="2"/>
  <c r="J1552" i="2"/>
  <c r="J1622" i="2"/>
  <c r="J1504" i="2"/>
  <c r="J171" i="2"/>
  <c r="J1754" i="2"/>
  <c r="J1759" i="2"/>
  <c r="J1570" i="2"/>
  <c r="J1730" i="2"/>
  <c r="J1435" i="2"/>
  <c r="J1437" i="2"/>
  <c r="J126" i="2"/>
  <c r="J1760" i="2"/>
  <c r="J1480" i="2"/>
  <c r="J1603" i="2"/>
  <c r="J1534" i="2"/>
  <c r="J1606" i="2"/>
  <c r="J1554" i="2"/>
  <c r="J698" i="2"/>
  <c r="J1473" i="2"/>
  <c r="J142" i="2"/>
  <c r="J1597" i="2"/>
  <c r="J1752" i="2"/>
  <c r="J1747" i="2"/>
  <c r="J1610" i="2"/>
  <c r="J1701" i="2"/>
  <c r="J1723" i="2"/>
  <c r="J1717" i="2"/>
  <c r="J1523" i="2"/>
  <c r="J1696" i="2"/>
  <c r="J1500" i="2"/>
  <c r="J1601" i="2"/>
  <c r="J1716" i="2"/>
  <c r="J1549" i="2"/>
  <c r="J1676" i="2"/>
  <c r="J1567" i="2"/>
  <c r="J1618" i="2"/>
  <c r="J1525" i="2"/>
  <c r="J1620" i="2"/>
  <c r="J1700" i="2"/>
  <c r="J1591" i="2"/>
  <c r="J1513" i="2"/>
  <c r="J1510" i="2"/>
  <c r="J1663" i="2"/>
  <c r="J1596" i="2"/>
  <c r="J959" i="2"/>
  <c r="J1609" i="2"/>
  <c r="J1533" i="2"/>
  <c r="J1460" i="2"/>
  <c r="J1572" i="2"/>
  <c r="J1546" i="2"/>
  <c r="J1651" i="2"/>
  <c r="J1448" i="2"/>
  <c r="J1577" i="2"/>
  <c r="J1503" i="2"/>
  <c r="J1512" i="2"/>
  <c r="J116" i="2"/>
  <c r="J1440" i="2"/>
  <c r="J1594" i="2"/>
  <c r="J1664" i="2"/>
  <c r="J1565" i="2"/>
  <c r="J164" i="2"/>
  <c r="J1568" i="2"/>
  <c r="J1593" i="2"/>
  <c r="J1555" i="2"/>
  <c r="J1725" i="2"/>
  <c r="J78" i="2"/>
  <c r="J467" i="2"/>
  <c r="J399" i="2"/>
  <c r="J446" i="2"/>
  <c r="J394" i="2"/>
  <c r="J688" i="2"/>
  <c r="J475" i="2"/>
  <c r="J449" i="2"/>
  <c r="J438" i="2"/>
  <c r="J1318" i="2"/>
  <c r="J1233" i="2"/>
  <c r="J1209" i="2"/>
  <c r="J652" i="2"/>
  <c r="J936" i="2"/>
  <c r="J584" i="2"/>
  <c r="J393" i="2"/>
  <c r="J945" i="2"/>
  <c r="J943" i="2"/>
  <c r="J545" i="2"/>
  <c r="J526" i="2"/>
  <c r="J1260" i="2"/>
  <c r="J617" i="2"/>
  <c r="J466" i="2"/>
  <c r="J1226" i="2"/>
  <c r="J1195" i="2"/>
  <c r="J582" i="2"/>
  <c r="J1134" i="2"/>
  <c r="J512" i="2"/>
  <c r="J1272" i="2"/>
  <c r="J621" i="2"/>
  <c r="J668" i="2"/>
  <c r="J1321" i="2"/>
  <c r="J1161" i="2"/>
  <c r="J1227" i="2"/>
  <c r="J561" i="2"/>
  <c r="J642" i="2"/>
  <c r="J961" i="2"/>
  <c r="J1290" i="2"/>
  <c r="J473" i="2"/>
  <c r="J427" i="2"/>
  <c r="J1291" i="2"/>
  <c r="J536" i="2"/>
  <c r="J701" i="2"/>
  <c r="J650" i="2"/>
  <c r="J454" i="2"/>
  <c r="J1229" i="2"/>
  <c r="J460" i="2"/>
  <c r="J590" i="2"/>
  <c r="J533" i="2"/>
  <c r="J929" i="2"/>
  <c r="J414" i="2"/>
  <c r="J501" i="2"/>
  <c r="J1191" i="2"/>
  <c r="J1146" i="2"/>
  <c r="J1130" i="2"/>
  <c r="J1137" i="2"/>
  <c r="J534" i="2"/>
  <c r="J620" i="2"/>
  <c r="J502" i="2"/>
  <c r="J505" i="2"/>
  <c r="J542" i="2"/>
  <c r="J567" i="2"/>
  <c r="J570" i="2"/>
  <c r="J509" i="2"/>
  <c r="J1202" i="2"/>
  <c r="J623" i="2"/>
  <c r="J664" i="2"/>
  <c r="J1123" i="2"/>
  <c r="J1154" i="2"/>
  <c r="J552" i="2"/>
  <c r="J662" i="2"/>
  <c r="J1293" i="2"/>
  <c r="J516" i="2"/>
  <c r="J468" i="2"/>
  <c r="J1320" i="2"/>
  <c r="J596" i="2"/>
  <c r="J1774" i="2"/>
  <c r="J597" i="2"/>
  <c r="J400" i="2"/>
  <c r="J585" i="2"/>
  <c r="J1136" i="2"/>
  <c r="J1132" i="2"/>
  <c r="J1219" i="2"/>
  <c r="J514" i="2"/>
  <c r="J408" i="2"/>
  <c r="J423" i="2"/>
  <c r="J513" i="2"/>
  <c r="J439" i="2"/>
  <c r="J1162" i="2"/>
  <c r="J1262" i="2"/>
  <c r="J686" i="2"/>
  <c r="J524" i="2"/>
  <c r="J458" i="2"/>
  <c r="J397" i="2"/>
  <c r="J598" i="2"/>
  <c r="J434" i="2"/>
  <c r="J1175" i="2"/>
  <c r="J462" i="2"/>
  <c r="J1276" i="2"/>
  <c r="J417" i="2"/>
  <c r="J487" i="2"/>
  <c r="J685" i="2"/>
  <c r="J1244" i="2"/>
  <c r="J407" i="2"/>
  <c r="J1249" i="2"/>
  <c r="J445" i="2"/>
  <c r="J500" i="2"/>
  <c r="J1165" i="2"/>
  <c r="J565" i="2"/>
  <c r="J544" i="2"/>
  <c r="J1159" i="2"/>
  <c r="J661" i="2"/>
  <c r="J415" i="2"/>
  <c r="J396" i="2"/>
  <c r="J569" i="2"/>
  <c r="J1183" i="2"/>
  <c r="J633" i="2"/>
  <c r="J518" i="2"/>
  <c r="J628" i="2"/>
  <c r="J595" i="2"/>
  <c r="J1178" i="2"/>
  <c r="J426" i="2"/>
  <c r="J1271" i="2"/>
  <c r="J451" i="2"/>
  <c r="J653" i="2"/>
  <c r="J1239" i="2"/>
  <c r="J1241" i="2"/>
  <c r="J589" i="2"/>
  <c r="J1245" i="2"/>
  <c r="J568" i="2"/>
  <c r="J527" i="2"/>
  <c r="J1125" i="2"/>
  <c r="J615" i="2"/>
  <c r="J609" i="2"/>
  <c r="J1167" i="2"/>
  <c r="J1265" i="2"/>
  <c r="J538" i="2"/>
  <c r="J471" i="2"/>
  <c r="J634" i="2"/>
  <c r="J435" i="2"/>
  <c r="J658" i="2"/>
  <c r="J618" i="2"/>
  <c r="J1256" i="2"/>
  <c r="J666" i="2"/>
  <c r="J537" i="2"/>
  <c r="J946" i="2"/>
  <c r="J1270" i="2"/>
  <c r="J532" i="2"/>
  <c r="J1295" i="2"/>
  <c r="J608" i="2"/>
  <c r="J535" i="2"/>
  <c r="J953" i="2"/>
  <c r="J1203" i="2"/>
  <c r="J443" i="2"/>
  <c r="J671" i="2"/>
  <c r="J1281" i="2"/>
  <c r="J1184" i="2"/>
  <c r="J1166" i="2"/>
  <c r="J1266" i="2"/>
  <c r="J577" i="2"/>
  <c r="J944" i="2"/>
  <c r="J1197" i="2"/>
  <c r="J403" i="2"/>
  <c r="J681" i="2"/>
  <c r="J575" i="2"/>
  <c r="J592" i="2"/>
  <c r="J429" i="2"/>
  <c r="J1300" i="2"/>
  <c r="J1135" i="2"/>
  <c r="J1170" i="2"/>
  <c r="J424" i="2"/>
  <c r="J678" i="2"/>
  <c r="J1189" i="2"/>
  <c r="J1177" i="2"/>
  <c r="J1185" i="2"/>
  <c r="J1131" i="2"/>
  <c r="J543" i="2"/>
  <c r="J643" i="2"/>
  <c r="J431" i="2"/>
  <c r="J1248" i="2"/>
  <c r="J1225" i="2"/>
  <c r="J508" i="2"/>
  <c r="J571" i="2"/>
  <c r="J456" i="2"/>
  <c r="J670" i="2"/>
  <c r="J1776" i="2"/>
  <c r="J560" i="2"/>
  <c r="J610" i="2"/>
  <c r="J511" i="2"/>
  <c r="J622" i="2"/>
  <c r="J599" i="2"/>
  <c r="J1152" i="2"/>
  <c r="J1126" i="2"/>
  <c r="J517" i="2"/>
  <c r="J1301" i="2"/>
  <c r="J1150" i="2"/>
  <c r="J455" i="2"/>
  <c r="J549" i="2"/>
  <c r="J613" i="2"/>
  <c r="J1208" i="2"/>
  <c r="J1174" i="2"/>
  <c r="J934" i="2"/>
  <c r="J555" i="2"/>
  <c r="J1287" i="2"/>
  <c r="J951" i="2"/>
  <c r="J566" i="2"/>
  <c r="J933" i="2"/>
  <c r="J469" i="2"/>
  <c r="J638" i="2"/>
  <c r="J947" i="2"/>
  <c r="J436" i="2"/>
  <c r="J430" i="2"/>
  <c r="J1141" i="2"/>
  <c r="J1193" i="2"/>
  <c r="J931" i="2"/>
  <c r="J547" i="2"/>
  <c r="J641" i="2"/>
  <c r="J432" i="2"/>
  <c r="J1196" i="2"/>
  <c r="J603" i="2"/>
  <c r="J447" i="2"/>
  <c r="J1304" i="2"/>
  <c r="J551" i="2"/>
  <c r="J530" i="2"/>
  <c r="J1253" i="2"/>
  <c r="J1231" i="2"/>
  <c r="J1138" i="2"/>
  <c r="J1142" i="2"/>
  <c r="J1176" i="2"/>
  <c r="J452" i="2"/>
  <c r="J1296" i="2"/>
  <c r="J519" i="2"/>
  <c r="J442" i="2"/>
  <c r="J573" i="2"/>
  <c r="J420" i="2"/>
  <c r="J692" i="2"/>
  <c r="J1298" i="2"/>
  <c r="J461" i="2"/>
  <c r="J677" i="2"/>
  <c r="J667" i="2"/>
  <c r="J1279" i="2"/>
  <c r="J1237" i="2"/>
  <c r="J398" i="2"/>
  <c r="J1129" i="2"/>
  <c r="J601" i="2"/>
  <c r="J651" i="2"/>
  <c r="J1182" i="2"/>
  <c r="J401" i="2"/>
  <c r="J693" i="2"/>
  <c r="J614" i="2"/>
  <c r="J531" i="2"/>
  <c r="J757" i="2"/>
  <c r="J646" i="2"/>
  <c r="J1224" i="2"/>
  <c r="J406" i="2"/>
  <c r="J1139" i="2"/>
  <c r="J1283" i="2"/>
  <c r="J683" i="2"/>
  <c r="J1156" i="2"/>
  <c r="J1242" i="2"/>
  <c r="J1160" i="2"/>
  <c r="J433" i="2"/>
  <c r="J1319" i="2"/>
  <c r="J1212" i="2"/>
  <c r="J489" i="2"/>
  <c r="J550" i="2"/>
  <c r="J1122" i="2"/>
  <c r="J607" i="2"/>
  <c r="J395" i="2"/>
  <c r="J402" i="2"/>
  <c r="J588" i="2"/>
  <c r="J594" i="2"/>
  <c r="J578" i="2"/>
  <c r="J1278" i="2"/>
  <c r="J554" i="2"/>
  <c r="J1181" i="2"/>
  <c r="J647" i="2"/>
  <c r="J1274" i="2"/>
  <c r="J1148" i="2"/>
  <c r="J481" i="2"/>
  <c r="J1303" i="2"/>
  <c r="J476" i="2"/>
  <c r="J1143" i="2"/>
  <c r="J1153" i="2"/>
  <c r="J942" i="2"/>
  <c r="J1236" i="2"/>
  <c r="J1128" i="2"/>
  <c r="J453" i="2"/>
  <c r="J474" i="2"/>
  <c r="J515" i="2"/>
  <c r="J1173" i="2"/>
  <c r="J616" i="2"/>
  <c r="J557" i="2"/>
  <c r="J409" i="2"/>
  <c r="J637" i="2"/>
  <c r="J1155" i="2"/>
  <c r="J1187" i="2"/>
  <c r="J1259" i="2"/>
  <c r="J1280" i="2"/>
  <c r="J1211" i="2"/>
  <c r="J1269" i="2"/>
  <c r="J665" i="2"/>
  <c r="J648" i="2"/>
  <c r="J413" i="2"/>
  <c r="J949" i="2"/>
  <c r="J479" i="2"/>
  <c r="J1140" i="2"/>
  <c r="J1151" i="2"/>
  <c r="J488" i="2"/>
  <c r="J593" i="2"/>
  <c r="J581" i="2"/>
  <c r="J486" i="2"/>
  <c r="J1246" i="2"/>
  <c r="J558" i="2"/>
  <c r="J448" i="2"/>
  <c r="J591" i="2"/>
  <c r="J1275" i="2"/>
  <c r="J1221" i="2"/>
  <c r="J684" i="2"/>
  <c r="J1264" i="2"/>
  <c r="J1147" i="2"/>
  <c r="J1247" i="2"/>
  <c r="J465" i="2"/>
  <c r="J587" i="2"/>
  <c r="J656" i="2"/>
  <c r="J548" i="2"/>
  <c r="J529" i="2"/>
  <c r="J1144" i="2"/>
  <c r="J510" i="2"/>
  <c r="J586" i="2"/>
  <c r="J626" i="2"/>
  <c r="J437" i="2"/>
  <c r="J659" i="2"/>
  <c r="J1328" i="2"/>
  <c r="J444" i="2"/>
  <c r="J583" i="2"/>
  <c r="J457" i="2"/>
  <c r="J636" i="2"/>
  <c r="J482" i="2"/>
  <c r="J627" i="2"/>
  <c r="J1235" i="2"/>
  <c r="J1188" i="2"/>
  <c r="J1359" i="2"/>
  <c r="J630" i="2"/>
  <c r="J478" i="2"/>
  <c r="J740" i="2"/>
  <c r="J1232" i="2"/>
  <c r="J602" i="2"/>
  <c r="J672" i="2"/>
  <c r="J816" i="2"/>
  <c r="J541" i="2"/>
  <c r="J1302" i="2"/>
  <c r="J700" i="2"/>
  <c r="J522" i="2"/>
  <c r="J1243" i="2"/>
  <c r="J1207" i="2"/>
  <c r="J1288" i="2"/>
  <c r="J1282" i="2"/>
  <c r="J405" i="2"/>
  <c r="J1261" i="2"/>
  <c r="J412" i="2"/>
  <c r="J559" i="2"/>
  <c r="J1149" i="2"/>
  <c r="J935" i="2"/>
  <c r="J687" i="2"/>
  <c r="J1252" i="2"/>
  <c r="J494" i="2"/>
  <c r="J1267" i="2"/>
  <c r="J507" i="2"/>
  <c r="J392" i="2"/>
  <c r="J632" i="2"/>
  <c r="J410" i="2"/>
  <c r="J562" i="2"/>
  <c r="J1190" i="2"/>
  <c r="J1228" i="2"/>
  <c r="J1222" i="2"/>
  <c r="J1263" i="2"/>
  <c r="J485" i="2"/>
  <c r="J564" i="2"/>
  <c r="J206" i="2"/>
  <c r="J1223" i="2"/>
  <c r="J576" i="2"/>
  <c r="J391" i="2"/>
  <c r="J660" i="2"/>
  <c r="J1220" i="2"/>
  <c r="J441" i="2"/>
  <c r="J619" i="2"/>
  <c r="J644" i="2"/>
  <c r="J1251" i="2"/>
  <c r="J1273" i="2"/>
  <c r="J1201" i="2"/>
  <c r="J463" i="2"/>
  <c r="J1206" i="2"/>
  <c r="J422" i="2"/>
  <c r="J669" i="2"/>
  <c r="J1234" i="2"/>
  <c r="J540" i="2"/>
  <c r="J1294" i="2"/>
  <c r="J492" i="2"/>
  <c r="J675" i="2"/>
  <c r="J1198" i="2"/>
  <c r="J655" i="2"/>
  <c r="J483" i="2"/>
  <c r="J1179" i="2"/>
  <c r="J776" i="2"/>
  <c r="J611" i="2"/>
  <c r="J1268" i="2"/>
  <c r="J477" i="2"/>
  <c r="J1127" i="2"/>
  <c r="J1180" i="2"/>
  <c r="J464" i="2"/>
  <c r="J418" i="2"/>
  <c r="J1171" i="2"/>
  <c r="J1133" i="2"/>
  <c r="J553" i="2"/>
  <c r="J80" i="2"/>
  <c r="J629" i="2"/>
  <c r="J600" i="2"/>
  <c r="J1238" i="2"/>
  <c r="J472" i="2"/>
  <c r="J1250" i="2"/>
  <c r="J1157" i="2"/>
  <c r="J930" i="2"/>
  <c r="J459" i="2"/>
  <c r="J1194" i="2"/>
  <c r="J421" i="2"/>
  <c r="J690" i="2"/>
  <c r="J506" i="2"/>
  <c r="J606" i="2"/>
  <c r="J428" i="2"/>
  <c r="J679" i="2"/>
  <c r="J556" i="2"/>
  <c r="J1164" i="2"/>
  <c r="J574" i="2"/>
  <c r="J416" i="2"/>
  <c r="J523" i="2"/>
  <c r="J950" i="2"/>
  <c r="J682" i="2"/>
  <c r="J932" i="2"/>
  <c r="J1299" i="2"/>
  <c r="J503" i="2"/>
  <c r="J1230" i="2"/>
  <c r="J440" i="2"/>
  <c r="J499" i="2"/>
  <c r="J425" i="2"/>
  <c r="J1205" i="2"/>
  <c r="J673" i="2"/>
  <c r="J1168" i="2"/>
  <c r="J689" i="2"/>
  <c r="J674" i="2"/>
  <c r="J419" i="2"/>
  <c r="J1317" i="2"/>
  <c r="J1172" i="2"/>
  <c r="J1213" i="2"/>
  <c r="J411" i="2"/>
  <c r="J654" i="2"/>
  <c r="J1204" i="2"/>
  <c r="J1254" i="2"/>
  <c r="J960" i="2"/>
  <c r="J1257" i="2"/>
  <c r="J1286" i="2"/>
  <c r="J680" i="2"/>
  <c r="J1186" i="2"/>
  <c r="J1124" i="2"/>
  <c r="J657" i="2"/>
  <c r="J525" i="2"/>
  <c r="J911" i="2"/>
  <c r="J1169" i="2"/>
  <c r="J504" i="2"/>
  <c r="J1297" i="2"/>
  <c r="J470" i="2"/>
  <c r="J756" i="2"/>
  <c r="J1285" i="2"/>
  <c r="J1210" i="2"/>
  <c r="J1284" i="2"/>
  <c r="J572" i="2"/>
  <c r="J563" i="2"/>
  <c r="J1163" i="2"/>
  <c r="J676" i="2"/>
  <c r="J1240" i="2"/>
  <c r="J521" i="2"/>
  <c r="J484" i="2"/>
  <c r="J207" i="2"/>
  <c r="J79" i="2"/>
  <c r="J649" i="2"/>
  <c r="J1145" i="2"/>
  <c r="J1289" i="2"/>
  <c r="J1292" i="2"/>
  <c r="J493" i="2"/>
  <c r="J1214" i="2"/>
  <c r="J1158" i="2"/>
  <c r="J404" i="2"/>
  <c r="J580" i="2"/>
  <c r="J1372" i="2"/>
  <c r="J251" i="2"/>
  <c r="J1396" i="2"/>
  <c r="J224" i="2"/>
  <c r="J324" i="2"/>
  <c r="J377" i="2"/>
  <c r="J1415" i="2"/>
  <c r="J962" i="2"/>
  <c r="J218" i="2"/>
  <c r="J1628" i="2"/>
  <c r="J222" i="2"/>
  <c r="J1424" i="2"/>
  <c r="J276" i="2"/>
  <c r="J1365" i="2"/>
  <c r="J264" i="2"/>
  <c r="J903" i="2"/>
  <c r="J238" i="2"/>
  <c r="J1344" i="2"/>
  <c r="J1429" i="2"/>
  <c r="J1381" i="2"/>
  <c r="J330" i="2"/>
  <c r="J232" i="2"/>
  <c r="J356" i="2"/>
  <c r="J333" i="2"/>
  <c r="J914" i="2"/>
  <c r="J313" i="2"/>
  <c r="J214" i="2"/>
  <c r="J345" i="2"/>
  <c r="J382" i="2"/>
  <c r="J1360" i="2"/>
  <c r="J1379" i="2"/>
  <c r="J858" i="2"/>
  <c r="J279" i="2"/>
  <c r="J289" i="2"/>
  <c r="J739" i="2"/>
  <c r="J1352" i="2"/>
  <c r="J269" i="2"/>
  <c r="J220" i="2"/>
  <c r="J842" i="2"/>
  <c r="J801" i="2"/>
  <c r="J135" i="2"/>
  <c r="J329" i="2"/>
  <c r="J1623" i="2"/>
  <c r="J703" i="2"/>
  <c r="J735" i="2"/>
  <c r="J376" i="2"/>
  <c r="J1409" i="2"/>
  <c r="J297" i="2"/>
  <c r="J705" i="2"/>
  <c r="J311" i="2"/>
  <c r="J262" i="2"/>
  <c r="J1335" i="2"/>
  <c r="J212" i="2"/>
  <c r="J741" i="2"/>
  <c r="J749" i="2"/>
  <c r="J227" i="2"/>
  <c r="J1407" i="2"/>
  <c r="J278" i="2"/>
  <c r="J1428" i="2"/>
  <c r="J292" i="2"/>
  <c r="J380" i="2"/>
  <c r="J725" i="2"/>
  <c r="J256" i="2"/>
  <c r="J243" i="2"/>
  <c r="J343" i="2"/>
  <c r="J219" i="2"/>
  <c r="J242" i="2"/>
  <c r="J210" i="2"/>
  <c r="J215" i="2"/>
  <c r="J337" i="2"/>
  <c r="J81" i="2"/>
  <c r="J384" i="2"/>
  <c r="J887" i="2"/>
  <c r="J1393" i="2"/>
  <c r="J352" i="2"/>
  <c r="J1423" i="2"/>
  <c r="J867" i="2"/>
  <c r="J1368" i="2"/>
  <c r="J272" i="2"/>
  <c r="J370" i="2"/>
  <c r="J260" i="2"/>
  <c r="J1386" i="2"/>
  <c r="J321" i="2"/>
  <c r="J1414" i="2"/>
  <c r="J322" i="2"/>
  <c r="J1342" i="2"/>
  <c r="J1347" i="2"/>
  <c r="J225" i="2"/>
  <c r="J1377" i="2"/>
  <c r="J1762" i="2"/>
  <c r="J211" i="2"/>
  <c r="J268" i="2"/>
  <c r="J301" i="2"/>
  <c r="J1398" i="2"/>
  <c r="J347" i="2"/>
  <c r="J361" i="2"/>
  <c r="J239" i="2"/>
  <c r="J375" i="2"/>
  <c r="J340" i="2"/>
  <c r="J1363" i="2"/>
  <c r="J255" i="2"/>
  <c r="J363" i="2"/>
  <c r="J315" i="2"/>
  <c r="J271" i="2"/>
  <c r="J1332" i="2"/>
  <c r="J286" i="2"/>
  <c r="J231" i="2"/>
  <c r="J723" i="2"/>
  <c r="J312" i="2"/>
  <c r="J327" i="2"/>
  <c r="J1671" i="2"/>
  <c r="J305" i="2"/>
  <c r="J1376" i="2"/>
  <c r="J350" i="2"/>
  <c r="J1380" i="2"/>
  <c r="J359" i="2"/>
  <c r="J229" i="2"/>
  <c r="J362" i="2"/>
  <c r="J348" i="2"/>
  <c r="J1687" i="2"/>
  <c r="J1404" i="2"/>
  <c r="J730" i="2"/>
  <c r="J336" i="2"/>
  <c r="J1397" i="2"/>
  <c r="J1563" i="2"/>
  <c r="J1345" i="2"/>
  <c r="J360" i="2"/>
  <c r="J306" i="2"/>
  <c r="J379" i="2"/>
  <c r="J1367" i="2"/>
  <c r="J1403" i="2"/>
  <c r="J1653" i="2"/>
  <c r="J266" i="2"/>
  <c r="J480" i="2"/>
  <c r="J1382" i="2"/>
  <c r="J254" i="2"/>
  <c r="J346" i="2"/>
  <c r="J280" i="2"/>
  <c r="J283" i="2"/>
  <c r="J267" i="2"/>
  <c r="J1384" i="2"/>
  <c r="J1333" i="2"/>
  <c r="J1399" i="2"/>
  <c r="J1394" i="2"/>
  <c r="J252" i="2"/>
  <c r="J1329" i="2"/>
  <c r="J259" i="2"/>
  <c r="J353" i="2"/>
  <c r="J1370" i="2"/>
  <c r="J223" i="2"/>
  <c r="J367" i="2"/>
  <c r="J263" i="2"/>
  <c r="J880" i="2"/>
  <c r="J830" i="2"/>
  <c r="J900" i="2"/>
  <c r="J237" i="2"/>
  <c r="J296" i="2"/>
  <c r="J341" i="2"/>
  <c r="J369" i="2"/>
  <c r="J1668" i="2"/>
  <c r="J1452" i="2"/>
  <c r="J309" i="2"/>
  <c r="J244" i="2"/>
  <c r="J1683" i="2"/>
  <c r="J712" i="2"/>
  <c r="J1744" i="2"/>
  <c r="J248" i="2"/>
  <c r="J290" i="2"/>
  <c r="J288" i="2"/>
  <c r="J209" i="2"/>
  <c r="J1406" i="2"/>
  <c r="J1354" i="2"/>
  <c r="J1411" i="2"/>
  <c r="J1346" i="2"/>
  <c r="J1357" i="2"/>
  <c r="J1427" i="2"/>
  <c r="J1373" i="2"/>
  <c r="J216" i="2"/>
  <c r="J294" i="2"/>
  <c r="J208" i="2"/>
  <c r="J1408" i="2"/>
  <c r="J1761" i="2"/>
  <c r="J213" i="2"/>
  <c r="J905" i="2"/>
  <c r="J1353" i="2"/>
  <c r="J1401" i="2"/>
  <c r="J226" i="2"/>
  <c r="J249" i="2"/>
  <c r="J287" i="2"/>
  <c r="J605" i="2"/>
  <c r="J939" i="2"/>
  <c r="J1416" i="2"/>
  <c r="J490" i="2"/>
  <c r="J1465" i="2"/>
  <c r="J339" i="2"/>
  <c r="J804" i="2"/>
  <c r="J342" i="2"/>
  <c r="J236" i="2"/>
  <c r="J317" i="2"/>
  <c r="J1374" i="2"/>
  <c r="J245" i="2"/>
  <c r="J299" i="2"/>
  <c r="J349" i="2"/>
  <c r="J1768" i="2"/>
  <c r="J1410" i="2"/>
  <c r="J743" i="2"/>
  <c r="J300" i="2"/>
  <c r="J1590" i="2"/>
  <c r="J235" i="2"/>
  <c r="J365" i="2"/>
  <c r="J645" i="2"/>
  <c r="J1387" i="2"/>
  <c r="J281" i="2"/>
  <c r="J450" i="2"/>
  <c r="J881" i="2"/>
  <c r="J291" i="2"/>
  <c r="J228" i="2"/>
  <c r="J293" i="2"/>
  <c r="J1703" i="2"/>
  <c r="J247" i="2"/>
  <c r="J1670" i="2"/>
  <c r="J1362" i="2"/>
  <c r="J273" i="2"/>
  <c r="J378" i="2"/>
  <c r="J230" i="2"/>
  <c r="J1361" i="2"/>
  <c r="J277" i="2"/>
  <c r="J1330" i="2"/>
  <c r="J734" i="2"/>
  <c r="J221" i="2"/>
  <c r="J240" i="2"/>
  <c r="J1400" i="2"/>
  <c r="J318" i="2"/>
  <c r="J319" i="2"/>
  <c r="J383" i="2"/>
  <c r="J335" i="2"/>
  <c r="J1369" i="2"/>
  <c r="J307" i="2"/>
  <c r="J261" i="2"/>
  <c r="J729" i="2"/>
  <c r="J308" i="2"/>
  <c r="J325" i="2"/>
  <c r="J1331" i="2"/>
  <c r="J364" i="2"/>
  <c r="J326" i="2"/>
  <c r="J709" i="2"/>
  <c r="J1527" i="2"/>
  <c r="J351" i="2"/>
  <c r="J708" i="2"/>
  <c r="J747" i="2"/>
  <c r="J713" i="2"/>
  <c r="J241" i="2"/>
  <c r="J285" i="2"/>
  <c r="J1724" i="2"/>
  <c r="J295" i="2"/>
  <c r="J491" i="2"/>
  <c r="J1356" i="2"/>
  <c r="J355" i="2"/>
  <c r="J323" i="2"/>
  <c r="J374" i="2"/>
  <c r="J1412" i="2"/>
  <c r="J1630" i="2"/>
  <c r="J274" i="2"/>
  <c r="J902" i="2"/>
  <c r="J1348" i="2"/>
  <c r="J1426" i="2"/>
  <c r="J338" i="2"/>
  <c r="J1371" i="2"/>
  <c r="J1389" i="2"/>
  <c r="J354" i="2"/>
  <c r="J372" i="2"/>
  <c r="J344" i="2"/>
  <c r="J358" i="2"/>
  <c r="J731" i="2"/>
  <c r="J381" i="2"/>
  <c r="J1425" i="2"/>
  <c r="J282" i="2"/>
  <c r="J809" i="2"/>
  <c r="J332" i="2"/>
  <c r="J357" i="2"/>
  <c r="J1390" i="2"/>
  <c r="J753" i="2"/>
  <c r="J275" i="2"/>
  <c r="J284" i="2"/>
  <c r="J320" i="2"/>
  <c r="J1532" i="2"/>
  <c r="J310" i="2"/>
  <c r="J233" i="2"/>
  <c r="J334" i="2"/>
  <c r="J258" i="2"/>
  <c r="J316" i="2"/>
  <c r="J704" i="2"/>
  <c r="J250" i="2"/>
  <c r="J302" i="2"/>
  <c r="J331" i="2"/>
  <c r="J298" i="2"/>
  <c r="J265" i="2"/>
  <c r="J1467" i="2"/>
  <c r="J1349" i="2"/>
  <c r="J303" i="2"/>
  <c r="J304" i="2"/>
  <c r="J373" i="2"/>
  <c r="J1364" i="2"/>
  <c r="J314" i="2"/>
  <c r="J758" i="2"/>
  <c r="J1343" i="2"/>
  <c r="J371" i="2"/>
  <c r="J1395" i="2"/>
  <c r="J253" i="2"/>
  <c r="J940" i="2"/>
  <c r="J1585" i="2"/>
  <c r="J257" i="2"/>
  <c r="J366" i="2"/>
  <c r="J368" i="2"/>
  <c r="J217" i="2"/>
  <c r="J246" i="2"/>
  <c r="J328" i="2"/>
  <c r="J1405" i="2"/>
  <c r="J234" i="2"/>
  <c r="J270" i="2"/>
  <c r="J1402" i="2"/>
  <c r="J807" i="2"/>
  <c r="J1383" i="2"/>
  <c r="J132" i="2"/>
  <c r="J832" i="2"/>
  <c r="J736" i="2"/>
  <c r="J913" i="2"/>
  <c r="J916" i="2"/>
  <c r="J786" i="2"/>
  <c r="J920" i="2"/>
  <c r="J724" i="2"/>
  <c r="J901" i="2"/>
  <c r="J1471" i="2"/>
  <c r="J720" i="2"/>
  <c r="J742" i="2"/>
  <c r="J1355" i="2"/>
  <c r="J1417" i="2"/>
  <c r="J765" i="2"/>
  <c r="J948" i="2"/>
  <c r="J1722" i="2"/>
  <c r="J845" i="2"/>
  <c r="J707" i="2"/>
  <c r="J917" i="2"/>
  <c r="J779" i="2"/>
  <c r="J1351" i="2"/>
  <c r="J777" i="2"/>
  <c r="J871" i="2"/>
  <c r="J748" i="2"/>
  <c r="J869" i="2"/>
  <c r="J706" i="2"/>
  <c r="J861" i="2"/>
  <c r="J833" i="2"/>
  <c r="J849" i="2"/>
  <c r="J1702" i="2"/>
  <c r="J796" i="2"/>
  <c r="J714" i="2"/>
  <c r="J864" i="2"/>
  <c r="J774" i="2"/>
  <c r="J1378" i="2"/>
  <c r="J805" i="2"/>
  <c r="J766" i="2"/>
  <c r="J721" i="2"/>
  <c r="J838" i="2"/>
  <c r="J873" i="2"/>
  <c r="J797" i="2"/>
  <c r="J790" i="2"/>
  <c r="J812" i="2"/>
  <c r="J718" i="2"/>
  <c r="J856" i="2"/>
  <c r="J1337" i="2"/>
  <c r="J863" i="2"/>
  <c r="J878" i="2"/>
  <c r="J767" i="2"/>
  <c r="J792" i="2"/>
  <c r="J906" i="2"/>
  <c r="J783" i="2"/>
  <c r="J1375" i="2"/>
  <c r="J726" i="2"/>
  <c r="J894" i="2"/>
  <c r="J827" i="2"/>
  <c r="J1765" i="2"/>
  <c r="J1498" i="2"/>
  <c r="J183" i="2"/>
  <c r="J733" i="2"/>
  <c r="J1757" i="2"/>
  <c r="J1418" i="2"/>
  <c r="J883" i="2"/>
  <c r="J855" i="2"/>
  <c r="J1545" i="2"/>
  <c r="J1777" i="2"/>
  <c r="J904" i="2"/>
  <c r="J1391" i="2"/>
  <c r="J769" i="2"/>
  <c r="J1366" i="2"/>
  <c r="J785" i="2"/>
  <c r="J717" i="2"/>
  <c r="J1336" i="2"/>
  <c r="J746" i="2"/>
  <c r="J1629" i="2"/>
  <c r="J1506" i="2"/>
  <c r="J787" i="2"/>
  <c r="J745" i="2"/>
  <c r="J1539" i="2"/>
  <c r="J1338" i="2"/>
  <c r="J803" i="2"/>
  <c r="J799" i="2"/>
  <c r="J823" i="2"/>
  <c r="J874" i="2"/>
  <c r="J1413" i="2"/>
  <c r="J834" i="2"/>
  <c r="J1655" i="2"/>
  <c r="J854" i="2"/>
  <c r="J1740" i="2"/>
  <c r="J879" i="2"/>
  <c r="J727" i="2"/>
  <c r="J872" i="2"/>
  <c r="J1350" i="2"/>
  <c r="J850" i="2"/>
  <c r="J835" i="2"/>
  <c r="J1479" i="2"/>
  <c r="J822" i="2"/>
  <c r="J1431" i="2"/>
  <c r="J877" i="2"/>
  <c r="J702" i="2"/>
  <c r="J1631" i="2"/>
  <c r="J793" i="2"/>
  <c r="J815" i="2"/>
  <c r="J1767" i="2"/>
  <c r="J772" i="2"/>
  <c r="J1385" i="2"/>
  <c r="J1388" i="2"/>
  <c r="J710" i="2"/>
  <c r="J715" i="2"/>
  <c r="J886" i="2"/>
  <c r="J781" i="2"/>
  <c r="J831" i="2"/>
  <c r="J817" i="2"/>
  <c r="J915" i="2"/>
  <c r="J744" i="2"/>
  <c r="J819" i="2"/>
  <c r="J896" i="2"/>
  <c r="J780" i="2"/>
  <c r="J847" i="2"/>
  <c r="J870" i="2"/>
  <c r="J761" i="2"/>
  <c r="J955" i="2"/>
  <c r="J844" i="2"/>
  <c r="J1478" i="2"/>
  <c r="J719" i="2"/>
  <c r="J773" i="2"/>
  <c r="J738" i="2"/>
  <c r="J818" i="2"/>
  <c r="J728" i="2"/>
  <c r="J802" i="2"/>
  <c r="J853" i="2"/>
  <c r="J732" i="2"/>
  <c r="J825" i="2"/>
  <c r="J1669" i="2"/>
  <c r="J1652" i="2"/>
  <c r="J716" i="2"/>
  <c r="J711" i="2"/>
  <c r="J892" i="2"/>
  <c r="J1334" i="2"/>
  <c r="J1358" i="2"/>
  <c r="J1477" i="2"/>
  <c r="J1654" i="2"/>
  <c r="J722" i="2"/>
  <c r="J737" i="2"/>
  <c r="J821" i="2"/>
  <c r="J784" i="2"/>
  <c r="J806" i="2"/>
  <c r="J1783" i="2"/>
  <c r="J98" i="2"/>
  <c r="J1041" i="2"/>
  <c r="J199" i="2"/>
  <c r="J114" i="2"/>
  <c r="J103" i="2"/>
  <c r="J909" i="2"/>
  <c r="J991" i="2"/>
  <c r="J133" i="2"/>
  <c r="J938" i="2"/>
  <c r="J134" i="2"/>
  <c r="J102" i="2"/>
  <c r="J97" i="2"/>
  <c r="J197" i="2"/>
  <c r="J882" i="2"/>
  <c r="J899" i="2"/>
  <c r="J897" i="2"/>
  <c r="J912" i="2"/>
  <c r="J1277" i="2"/>
  <c r="J1340" i="2"/>
  <c r="J196" i="2"/>
  <c r="J1096" i="2"/>
  <c r="J87" i="2"/>
  <c r="J1770" i="2"/>
  <c r="J895" i="2"/>
  <c r="J1072" i="2"/>
  <c r="J908" i="2"/>
  <c r="J851" i="2"/>
  <c r="J910" i="2"/>
  <c r="J841" i="2"/>
  <c r="J808" i="2"/>
  <c r="J1101" i="2"/>
  <c r="J1779" i="2"/>
  <c r="J826" i="2"/>
  <c r="J84" i="2"/>
  <c r="J198" i="2"/>
  <c r="J768" i="2"/>
  <c r="J798" i="2"/>
  <c r="J92" i="2"/>
  <c r="J791" i="2"/>
  <c r="J923" i="2"/>
  <c r="J760" i="2"/>
  <c r="J860" i="2"/>
  <c r="J691" i="2"/>
  <c r="J86" i="2"/>
  <c r="J1030" i="2"/>
  <c r="J1075" i="2"/>
  <c r="J810" i="2"/>
  <c r="J794" i="2"/>
  <c r="J836" i="2"/>
  <c r="J1255" i="2"/>
  <c r="J1111" i="2"/>
  <c r="J89" i="2"/>
  <c r="J891" i="2"/>
  <c r="J875" i="2"/>
  <c r="J789" i="2"/>
  <c r="J865" i="2"/>
  <c r="J1778" i="2"/>
  <c r="J893" i="2"/>
  <c r="J795" i="2"/>
  <c r="J771" i="2"/>
  <c r="J848" i="2"/>
  <c r="J1099" i="2"/>
  <c r="J174" i="2"/>
  <c r="J846" i="2"/>
  <c r="J843" i="2"/>
  <c r="J814" i="2"/>
  <c r="J201" i="2"/>
  <c r="J782" i="2"/>
  <c r="J813" i="2"/>
  <c r="J189" i="2"/>
  <c r="J866" i="2"/>
  <c r="J954" i="2"/>
  <c r="J876" i="2"/>
  <c r="J884" i="2"/>
  <c r="J885" i="2"/>
  <c r="J984" i="2"/>
  <c r="J993" i="2"/>
  <c r="J824" i="2"/>
  <c r="J1066" i="2"/>
  <c r="J800" i="2"/>
  <c r="J963" i="2"/>
  <c r="J1019" i="2"/>
  <c r="J770" i="2"/>
  <c r="J775" i="2"/>
  <c r="J862" i="2"/>
  <c r="J859" i="2"/>
  <c r="J184" i="2"/>
  <c r="J1766" i="2"/>
  <c r="J1216" i="2"/>
  <c r="J88" i="2"/>
  <c r="J925" i="2"/>
  <c r="J828" i="2"/>
  <c r="J763" i="2"/>
  <c r="J1010" i="2"/>
  <c r="J131" i="2"/>
  <c r="J85" i="2"/>
  <c r="J852" i="2"/>
  <c r="J837" i="2"/>
  <c r="J82" i="2"/>
  <c r="J1055" i="2"/>
  <c r="J888" i="2"/>
  <c r="J889" i="2"/>
  <c r="J759" i="2"/>
  <c r="J604" i="2"/>
  <c r="J764" i="2"/>
  <c r="J937" i="2"/>
  <c r="J973" i="2"/>
  <c r="J839" i="2"/>
  <c r="J840" i="2"/>
  <c r="J1315" i="2"/>
  <c r="J83" i="2"/>
  <c r="J788" i="2"/>
  <c r="J919" i="2"/>
  <c r="J386" i="2"/>
  <c r="J857" i="2"/>
  <c r="J829" i="2"/>
  <c r="J811" i="2"/>
  <c r="J778" i="2"/>
  <c r="J890" i="2"/>
  <c r="J1008" i="2"/>
  <c r="J1049" i="2"/>
  <c r="J762" i="2"/>
  <c r="J922" i="2"/>
  <c r="J820" i="2"/>
  <c r="J190" i="2"/>
  <c r="J907" i="2"/>
  <c r="J898" i="2"/>
  <c r="J868" i="2"/>
  <c r="J179" i="2"/>
  <c r="J1058" i="2"/>
  <c r="J1516" i="2"/>
  <c r="J1091" i="2"/>
  <c r="J964" i="2"/>
  <c r="J1780" i="2"/>
  <c r="J965" i="2"/>
  <c r="J1035" i="2"/>
  <c r="J1199" i="2"/>
  <c r="J1106" i="2"/>
  <c r="J1078" i="2"/>
  <c r="J1076" i="2"/>
  <c r="J1087" i="2"/>
  <c r="J996" i="2"/>
  <c r="J1104" i="2"/>
  <c r="J1339" i="2"/>
  <c r="J1013" i="2"/>
  <c r="J1053" i="2"/>
  <c r="J966" i="2"/>
  <c r="J1036" i="2"/>
  <c r="J1485" i="2"/>
  <c r="J1038" i="2"/>
  <c r="J1100" i="2"/>
  <c r="J921" i="2"/>
  <c r="J1098" i="2"/>
  <c r="J995" i="2"/>
  <c r="J1769" i="2"/>
  <c r="J1077" i="2"/>
  <c r="J1086" i="2"/>
  <c r="J1656" i="2"/>
  <c r="J1115" i="2"/>
  <c r="J1748" i="2"/>
  <c r="J1060" i="2"/>
  <c r="J918" i="2"/>
  <c r="J1050" i="2"/>
  <c r="J1192" i="2"/>
  <c r="J1308" i="2"/>
  <c r="J1657" i="2"/>
  <c r="J1065" i="2"/>
  <c r="J988" i="2"/>
  <c r="J1200" i="2"/>
  <c r="J989" i="2"/>
  <c r="J1114" i="2"/>
  <c r="J1113" i="2"/>
  <c r="J1026" i="2"/>
  <c r="J1741" i="2"/>
  <c r="J1093" i="2"/>
  <c r="J985" i="2"/>
  <c r="J1044" i="2"/>
  <c r="J1433" i="2"/>
  <c r="J978" i="2"/>
  <c r="J1659" i="2"/>
  <c r="J1071" i="2"/>
  <c r="J1012" i="2"/>
  <c r="J1002" i="2"/>
  <c r="J1067" i="2"/>
  <c r="J1079" i="2"/>
  <c r="J1082" i="2"/>
  <c r="J1068" i="2"/>
  <c r="J1118" i="2"/>
  <c r="J1306" i="2"/>
  <c r="J1056" i="2"/>
  <c r="J967" i="2"/>
  <c r="J1043" i="2"/>
  <c r="J977" i="2"/>
  <c r="J1307" i="2"/>
  <c r="J994" i="2"/>
  <c r="K1082" i="2"/>
  <c r="K1847" i="2"/>
  <c r="K2383" i="2"/>
  <c r="K3756" i="2"/>
  <c r="K2593" i="2"/>
  <c r="K787" i="2"/>
  <c r="K2035" i="2"/>
  <c r="K663" i="2"/>
  <c r="K471" i="2"/>
  <c r="K2235" i="2"/>
  <c r="K2479" i="2"/>
  <c r="K750" i="2"/>
  <c r="K1031" i="2"/>
  <c r="K2372" i="2"/>
  <c r="K2017" i="2"/>
  <c r="J1305" i="2"/>
  <c r="K907" i="2"/>
  <c r="K2536" i="2"/>
  <c r="K3179" i="2"/>
  <c r="K3239" i="2"/>
  <c r="K3496" i="2"/>
  <c r="K2130" i="2"/>
  <c r="J3618" i="2"/>
  <c r="K558" i="2"/>
  <c r="K543" i="2"/>
  <c r="K3650" i="2"/>
  <c r="J1070" i="2"/>
  <c r="K2988" i="2"/>
  <c r="K2613" i="2"/>
  <c r="K1385" i="2"/>
  <c r="K399" i="2"/>
  <c r="K1663" i="2"/>
  <c r="K2581" i="2"/>
  <c r="K3409" i="2"/>
  <c r="K2043" i="2"/>
  <c r="K3593" i="2"/>
  <c r="K761" i="2"/>
  <c r="K287" i="2"/>
  <c r="K2340" i="2"/>
  <c r="K782" i="2"/>
  <c r="K943" i="2"/>
  <c r="K3043" i="2"/>
  <c r="K1005" i="2"/>
  <c r="K2651" i="2"/>
  <c r="K2739" i="2"/>
  <c r="K1799" i="2"/>
  <c r="K2577" i="2"/>
  <c r="K3101" i="2"/>
  <c r="K2448" i="2"/>
  <c r="K2007" i="2"/>
  <c r="K3278" i="2"/>
  <c r="K2891" i="2"/>
  <c r="K2967" i="2"/>
  <c r="K1650" i="2"/>
  <c r="K1075" i="2"/>
  <c r="K2589" i="2"/>
  <c r="K3188" i="2"/>
  <c r="K849" i="2"/>
  <c r="K1828" i="2"/>
  <c r="K2898" i="2"/>
  <c r="K1411" i="2"/>
  <c r="K1142" i="2"/>
  <c r="K3472" i="2"/>
  <c r="K3131" i="2"/>
  <c r="K2106" i="2"/>
  <c r="K3705" i="2"/>
  <c r="J3661" i="2"/>
  <c r="J1069" i="2"/>
  <c r="K2627" i="2"/>
  <c r="K3157" i="2"/>
  <c r="K317" i="2"/>
  <c r="K3388" i="2"/>
  <c r="K2390" i="2"/>
  <c r="K257" i="2"/>
  <c r="K3531" i="2"/>
  <c r="K2509" i="2"/>
  <c r="K451" i="2"/>
  <c r="K720" i="2"/>
  <c r="K3446" i="2"/>
  <c r="K1821" i="2"/>
  <c r="K2812" i="2"/>
  <c r="J3728" i="2"/>
  <c r="J3758" i="2"/>
  <c r="K1108" i="2"/>
  <c r="J3675" i="2"/>
  <c r="K906" i="2"/>
  <c r="K2629" i="2"/>
  <c r="K3541" i="2"/>
  <c r="K2849" i="2"/>
  <c r="K288" i="2"/>
  <c r="K2178" i="2"/>
  <c r="K1287" i="2"/>
  <c r="K882" i="2"/>
  <c r="K2111" i="2"/>
  <c r="K1639" i="2"/>
  <c r="K3216" i="2"/>
  <c r="K1398" i="2"/>
  <c r="K368" i="2"/>
  <c r="K3317" i="2"/>
  <c r="K1259" i="2"/>
  <c r="K659" i="2"/>
  <c r="K3359" i="2"/>
  <c r="K2480" i="2"/>
  <c r="K2350" i="2"/>
  <c r="K3699" i="2"/>
  <c r="K3274" i="2"/>
  <c r="K672" i="2"/>
  <c r="K2883" i="2"/>
  <c r="K1413" i="2"/>
  <c r="K2841" i="2"/>
  <c r="K1792" i="2"/>
  <c r="K104" i="2"/>
  <c r="K2978" i="2"/>
  <c r="K350" i="2"/>
  <c r="K3671" i="2"/>
  <c r="K1456" i="2"/>
  <c r="K3662" i="2"/>
  <c r="K1332" i="2"/>
  <c r="J1018" i="2"/>
  <c r="K140" i="2"/>
  <c r="K3697" i="2"/>
  <c r="K3031" i="2"/>
  <c r="K159" i="2"/>
  <c r="K2981" i="2"/>
  <c r="K1824" i="2"/>
  <c r="K1830" i="2"/>
  <c r="K3433" i="2"/>
  <c r="K2583" i="2"/>
  <c r="K1394" i="2"/>
  <c r="K2126" i="2"/>
  <c r="K3178" i="2"/>
  <c r="K3331" i="2"/>
  <c r="J3742" i="2"/>
  <c r="K2355" i="2"/>
  <c r="K1876" i="2"/>
  <c r="K2038" i="2"/>
  <c r="K636" i="2"/>
  <c r="K516" i="2"/>
  <c r="K2248" i="2"/>
  <c r="K2596" i="2"/>
  <c r="K2786" i="2"/>
  <c r="K2654" i="2"/>
  <c r="J1094" i="2"/>
  <c r="K1203" i="2"/>
  <c r="K2400" i="2"/>
  <c r="K776" i="2"/>
  <c r="K1620" i="2"/>
  <c r="K533" i="2"/>
  <c r="K273" i="2"/>
  <c r="K2442" i="2"/>
  <c r="K3017" i="2"/>
  <c r="K2418" i="2"/>
  <c r="K2495" i="2"/>
  <c r="K3253" i="2"/>
  <c r="K866" i="2"/>
  <c r="K2520" i="2"/>
  <c r="K774" i="2"/>
  <c r="K3308" i="2"/>
  <c r="K2246" i="2"/>
  <c r="K1282" i="2"/>
  <c r="K3528" i="2"/>
  <c r="K3361" i="2"/>
  <c r="K1493" i="2"/>
  <c r="K1061" i="2"/>
  <c r="K585" i="2"/>
  <c r="K1509" i="2"/>
  <c r="K2899" i="2"/>
  <c r="K2457" i="2"/>
  <c r="K851" i="2"/>
  <c r="K3025" i="2"/>
  <c r="K2456" i="2"/>
  <c r="K3052" i="2"/>
  <c r="K2300" i="2"/>
  <c r="K2140" i="2"/>
  <c r="K1825" i="2"/>
  <c r="K3115" i="2"/>
  <c r="J3657" i="2"/>
  <c r="K296" i="2"/>
  <c r="K2030" i="2"/>
  <c r="K2052" i="2"/>
  <c r="K1907" i="2"/>
  <c r="K1615" i="2"/>
  <c r="K987" i="2"/>
  <c r="K1806" i="2"/>
  <c r="K3635" i="2"/>
  <c r="K3564" i="2"/>
  <c r="K3568" i="2"/>
  <c r="K840" i="2"/>
  <c r="K2870" i="2"/>
  <c r="K3422" i="2"/>
  <c r="J3663" i="2"/>
  <c r="K1945" i="2"/>
  <c r="K3113" i="2"/>
  <c r="K2794" i="2"/>
  <c r="K445" i="2"/>
  <c r="J3631" i="2"/>
  <c r="K2684" i="2"/>
  <c r="K363" i="2"/>
  <c r="K2176" i="2"/>
  <c r="K2080" i="2"/>
  <c r="K2571" i="2"/>
  <c r="K1102" i="2"/>
  <c r="K166" i="2"/>
  <c r="K871" i="2"/>
  <c r="K1065" i="2"/>
  <c r="K2717" i="2"/>
  <c r="K2698" i="2"/>
  <c r="K2722" i="2"/>
  <c r="K1342" i="2"/>
  <c r="K2462" i="2"/>
  <c r="K2508" i="2"/>
  <c r="K3079" i="2"/>
  <c r="K150" i="2"/>
  <c r="K1489" i="2"/>
  <c r="K1160" i="2"/>
  <c r="K1478" i="2"/>
  <c r="K2601" i="2"/>
  <c r="K2192" i="2"/>
  <c r="K2939" i="2"/>
  <c r="K218" i="2"/>
  <c r="K1801" i="2"/>
  <c r="K3186" i="2"/>
  <c r="K1012" i="2"/>
  <c r="K3258" i="2"/>
  <c r="K2925" i="2"/>
  <c r="K1001" i="2"/>
  <c r="K3051" i="2"/>
  <c r="K1924" i="2"/>
  <c r="K1323" i="2"/>
  <c r="K3486" i="2"/>
  <c r="K259" i="2"/>
  <c r="K813" i="2"/>
  <c r="K1873" i="2"/>
  <c r="K604" i="2"/>
  <c r="K2683" i="2"/>
  <c r="K1580" i="2"/>
  <c r="K314" i="2"/>
  <c r="K2914" i="2"/>
  <c r="K2983" i="2"/>
  <c r="K2349" i="2"/>
  <c r="K2836" i="2"/>
  <c r="K105" i="2"/>
  <c r="K3201" i="2"/>
  <c r="K2031" i="2"/>
  <c r="K2936" i="2"/>
  <c r="K889" i="2"/>
  <c r="K3277" i="2"/>
  <c r="K2735" i="2"/>
  <c r="K2484" i="2"/>
  <c r="K2076" i="2"/>
  <c r="K2366" i="2"/>
  <c r="K171" i="2"/>
  <c r="K2255" i="2"/>
  <c r="K3390" i="2"/>
  <c r="K3217" i="2"/>
  <c r="K2405" i="2"/>
  <c r="K2810" i="2"/>
  <c r="K1300" i="2"/>
  <c r="K2594" i="2"/>
  <c r="K3413" i="2"/>
  <c r="J3673" i="2"/>
  <c r="K3754" i="2"/>
  <c r="K2328" i="2"/>
  <c r="K2917" i="2"/>
  <c r="K346" i="2"/>
  <c r="K640" i="2"/>
  <c r="K162" i="2"/>
  <c r="K2228" i="2"/>
  <c r="K673" i="2"/>
  <c r="K2639" i="2"/>
  <c r="K3736" i="2"/>
  <c r="K1987" i="2"/>
  <c r="K2344" i="2"/>
  <c r="J1420" i="2"/>
  <c r="K3272" i="2"/>
  <c r="K197" i="2"/>
  <c r="K3459" i="2"/>
  <c r="K2089" i="2"/>
  <c r="K1134" i="2"/>
  <c r="J1040" i="2"/>
  <c r="K2702" i="2"/>
  <c r="K1513" i="2"/>
  <c r="K1071" i="2"/>
  <c r="K1205" i="2"/>
  <c r="K517" i="2"/>
  <c r="J1107" i="2"/>
  <c r="K2691" i="2"/>
  <c r="K379" i="2"/>
  <c r="K1964" i="2"/>
  <c r="K703" i="2"/>
  <c r="K1866" i="2"/>
  <c r="K2732" i="2"/>
  <c r="K1231" i="2"/>
  <c r="K2273" i="2"/>
  <c r="K1599" i="2"/>
  <c r="K2422" i="2"/>
  <c r="K2782" i="2"/>
  <c r="K2869" i="2"/>
  <c r="K684" i="2"/>
  <c r="K1720" i="2"/>
  <c r="K2624" i="2"/>
  <c r="K2586" i="2"/>
  <c r="K1528" i="2"/>
  <c r="K1003" i="2"/>
  <c r="K1366" i="2"/>
  <c r="K3430" i="2"/>
  <c r="K1167" i="2"/>
  <c r="K3638" i="2"/>
  <c r="K1084" i="2"/>
  <c r="K2615" i="2"/>
  <c r="K3244" i="2"/>
  <c r="K2873" i="2"/>
  <c r="K843" i="2"/>
  <c r="K3508" i="2"/>
  <c r="K1992" i="2"/>
  <c r="K1055" i="2"/>
  <c r="K850" i="2"/>
  <c r="K1285" i="2"/>
  <c r="K2004" i="2"/>
  <c r="K2575" i="2"/>
  <c r="K2042" i="2"/>
  <c r="K1090" i="2"/>
  <c r="K833" i="2"/>
  <c r="K877" i="2"/>
  <c r="K1484" i="2"/>
  <c r="K1198" i="2"/>
  <c r="K838" i="2"/>
  <c r="K658" i="2"/>
  <c r="J3668" i="2"/>
  <c r="K1346" i="2"/>
  <c r="J3699" i="2"/>
  <c r="J3711" i="2"/>
  <c r="K3001" i="2"/>
  <c r="K3626" i="2"/>
  <c r="K3596" i="2"/>
  <c r="K910" i="2"/>
  <c r="K788" i="2"/>
  <c r="K2356" i="2"/>
  <c r="K3041" i="2"/>
  <c r="K1384" i="2"/>
  <c r="K1706" i="2"/>
  <c r="K2643" i="2"/>
  <c r="K2118" i="2"/>
  <c r="K3028" i="2"/>
  <c r="K1043" i="2"/>
  <c r="K809" i="2"/>
  <c r="K2530" i="2"/>
  <c r="K1814" i="2"/>
  <c r="K284" i="2"/>
  <c r="K304" i="2"/>
  <c r="K1628" i="2"/>
  <c r="K480" i="2"/>
  <c r="K292" i="2"/>
  <c r="K3511" i="2"/>
  <c r="K3264" i="2"/>
  <c r="K3532" i="2"/>
  <c r="K3483" i="2"/>
  <c r="K1106" i="2"/>
  <c r="K3208" i="2"/>
  <c r="K1898" i="2"/>
  <c r="J3685" i="2"/>
  <c r="K1150" i="2"/>
  <c r="K780" i="2"/>
  <c r="K1965" i="2"/>
  <c r="K563" i="2"/>
  <c r="K3488" i="2"/>
  <c r="K1523" i="2"/>
  <c r="K3249" i="2"/>
  <c r="K1998" i="2"/>
  <c r="K3719" i="2"/>
  <c r="K2531" i="2"/>
  <c r="K557" i="2"/>
  <c r="K3585" i="2"/>
  <c r="K1139" i="2"/>
  <c r="K3674" i="2"/>
  <c r="K2396" i="2"/>
  <c r="K2284" i="2"/>
  <c r="K732" i="2"/>
  <c r="K856" i="2"/>
  <c r="K472" i="2"/>
  <c r="K1658" i="2"/>
  <c r="K1804" i="2"/>
  <c r="K422" i="2"/>
  <c r="K2599" i="2"/>
  <c r="K3138" i="2"/>
  <c r="K588" i="2"/>
  <c r="K2488" i="2"/>
  <c r="K654" i="2"/>
  <c r="K404" i="2"/>
  <c r="K2661" i="2"/>
  <c r="K1281" i="2"/>
  <c r="K1533" i="2"/>
  <c r="K2681" i="2"/>
  <c r="K2640" i="2"/>
  <c r="K2868" i="2"/>
  <c r="K301" i="2"/>
  <c r="K848" i="2"/>
  <c r="K550" i="2"/>
  <c r="J3651" i="2"/>
  <c r="K566" i="2"/>
  <c r="K1331" i="2"/>
  <c r="K1204" i="2"/>
  <c r="K735" i="2"/>
  <c r="K1453" i="2"/>
  <c r="K1534" i="2"/>
  <c r="K2751" i="2"/>
  <c r="K1392" i="2"/>
  <c r="K2451" i="2"/>
  <c r="K2436" i="2"/>
  <c r="K1233" i="2"/>
  <c r="K2537" i="2"/>
  <c r="K789" i="2"/>
  <c r="K938" i="2"/>
  <c r="K338" i="2"/>
  <c r="K2024" i="2"/>
  <c r="K155" i="2"/>
  <c r="K2591" i="2"/>
  <c r="K3629" i="2"/>
  <c r="K1253" i="2"/>
  <c r="K1414" i="2"/>
  <c r="K724" i="2"/>
  <c r="K1455" i="2"/>
  <c r="K1009" i="2"/>
  <c r="K2018" i="2"/>
  <c r="K1322" i="2"/>
  <c r="J1080" i="2"/>
  <c r="K1892" i="2"/>
  <c r="K2634" i="2"/>
  <c r="K1677" i="2"/>
  <c r="K722" i="2"/>
  <c r="K1920" i="2"/>
  <c r="K133" i="2"/>
  <c r="K510" i="2"/>
  <c r="K586" i="2"/>
  <c r="K1472" i="2"/>
  <c r="K1906" i="2"/>
  <c r="K755" i="2"/>
  <c r="K2294" i="2"/>
  <c r="K3354" i="2"/>
  <c r="K1571" i="2"/>
  <c r="K1135" i="2"/>
  <c r="K3139" i="2"/>
  <c r="K2876" i="2"/>
  <c r="K1559" i="2"/>
  <c r="K3142" i="2"/>
  <c r="K1146" i="2"/>
  <c r="K708" i="2"/>
  <c r="K2991" i="2"/>
  <c r="K1932" i="2"/>
  <c r="K2499" i="2"/>
  <c r="K2933" i="2"/>
  <c r="K2602" i="2"/>
  <c r="K3389" i="2"/>
  <c r="K1611" i="2"/>
  <c r="K2041" i="2"/>
  <c r="K1420" i="2"/>
  <c r="K1749" i="2"/>
  <c r="K1190" i="2"/>
  <c r="K3437" i="2"/>
  <c r="K564" i="2"/>
  <c r="K129" i="2"/>
  <c r="K1957" i="2"/>
  <c r="K2778" i="2"/>
  <c r="K3147" i="2"/>
  <c r="K1308" i="2"/>
  <c r="K178" i="2"/>
  <c r="K3287" i="2"/>
  <c r="K1712" i="2"/>
  <c r="K2163" i="2"/>
  <c r="K281" i="2"/>
  <c r="K2617" i="2"/>
  <c r="K1114" i="2"/>
  <c r="K2955" i="2"/>
  <c r="K2881" i="2"/>
  <c r="K878" i="2"/>
  <c r="K3220" i="2"/>
  <c r="K1725" i="2"/>
  <c r="K935" i="2"/>
  <c r="K2045" i="2"/>
  <c r="K3100" i="2"/>
  <c r="K2329" i="2"/>
  <c r="K1641" i="2"/>
  <c r="K384" i="2"/>
  <c r="K2196" i="2"/>
  <c r="K2161" i="2"/>
  <c r="K1395" i="2"/>
  <c r="K312" i="2"/>
  <c r="K432" i="2"/>
  <c r="K1818" i="2"/>
  <c r="K3056" i="2"/>
  <c r="K1024" i="2"/>
  <c r="K2072" i="2"/>
  <c r="K2973" i="2"/>
  <c r="K1425" i="2"/>
  <c r="K3616" i="2"/>
  <c r="K997" i="2"/>
  <c r="K2378" i="2"/>
  <c r="J3727" i="2"/>
  <c r="K1502" i="2"/>
  <c r="K2712" i="2"/>
  <c r="K1546" i="2"/>
  <c r="K2146" i="2"/>
  <c r="K285" i="2"/>
  <c r="K1881" i="2"/>
  <c r="K3257" i="2"/>
  <c r="K3003" i="2"/>
  <c r="J3747" i="2"/>
  <c r="K169" i="2"/>
  <c r="K1996" i="2"/>
  <c r="J1109" i="2"/>
  <c r="K3262" i="2"/>
  <c r="K1302" i="2"/>
  <c r="K1717" i="2"/>
  <c r="K1447" i="2"/>
  <c r="K1213" i="2"/>
  <c r="K1688" i="2"/>
  <c r="K1845" i="2"/>
  <c r="K3421" i="2"/>
  <c r="K3751" i="2"/>
  <c r="K3158" i="2"/>
  <c r="K3129" i="2"/>
  <c r="K2489" i="2"/>
  <c r="K855" i="2"/>
  <c r="K854" i="2"/>
  <c r="K3574" i="2"/>
  <c r="K808" i="2"/>
  <c r="K2888" i="2"/>
  <c r="K336" i="2"/>
  <c r="K1364" i="2"/>
  <c r="K3371" i="2"/>
  <c r="K3119" i="2"/>
  <c r="K2367" i="2"/>
  <c r="K63" i="2"/>
  <c r="K2994" i="2"/>
  <c r="K1944" i="2"/>
  <c r="K2783" i="2"/>
  <c r="K1710" i="2"/>
  <c r="K2286" i="2"/>
  <c r="K1946" i="2"/>
  <c r="K1296" i="2"/>
  <c r="K2864" i="2"/>
  <c r="K118" i="2"/>
  <c r="K1695" i="2"/>
  <c r="K3116" i="2"/>
  <c r="K3502" i="2"/>
  <c r="K2747" i="2"/>
  <c r="K3070" i="2"/>
  <c r="K645" i="2"/>
  <c r="K1713" i="2"/>
  <c r="K898" i="2"/>
  <c r="K621" i="2"/>
  <c r="K2855" i="2"/>
  <c r="K106" i="2"/>
  <c r="K3280" i="2"/>
  <c r="K2603" i="2"/>
  <c r="K1951" i="2"/>
  <c r="K647" i="2"/>
  <c r="J3717" i="2"/>
  <c r="K717" i="2"/>
  <c r="K3223" i="2"/>
  <c r="K267" i="2"/>
  <c r="J3714" i="2"/>
  <c r="K3484" i="2"/>
  <c r="K1168" i="2"/>
  <c r="K945" i="2"/>
  <c r="K2121" i="2"/>
  <c r="K1919" i="2"/>
  <c r="K1284" i="2"/>
  <c r="K779" i="2"/>
  <c r="K251" i="2"/>
  <c r="K3275" i="2"/>
  <c r="K201" i="2"/>
  <c r="K2333" i="2"/>
  <c r="K1560" i="2"/>
  <c r="K2560" i="2"/>
  <c r="K84" i="2"/>
  <c r="K1604" i="2"/>
  <c r="K3467" i="2"/>
  <c r="K3154" i="2"/>
  <c r="K1692" i="2"/>
  <c r="K2795" i="2"/>
  <c r="K2568" i="2"/>
  <c r="K3285" i="2"/>
  <c r="K2578" i="2"/>
  <c r="K3573" i="2"/>
  <c r="K2913" i="2"/>
  <c r="K2073" i="2"/>
  <c r="K3749" i="2"/>
  <c r="K3393" i="2"/>
  <c r="K3022" i="2"/>
  <c r="K2763" i="2"/>
  <c r="K946" i="2"/>
  <c r="K1137" i="2"/>
  <c r="K1511" i="2"/>
  <c r="K655" i="2"/>
  <c r="K1506" i="2"/>
  <c r="K1481" i="2"/>
  <c r="K2068" i="2"/>
  <c r="K2299" i="2"/>
  <c r="K2545" i="2"/>
  <c r="K859" i="2"/>
  <c r="K275" i="2"/>
  <c r="K897" i="2"/>
  <c r="K1352" i="2"/>
  <c r="K3562" i="2"/>
  <c r="K1347" i="2"/>
  <c r="K1292" i="2"/>
  <c r="K1119" i="2"/>
  <c r="K3306" i="2"/>
  <c r="K1026" i="2"/>
  <c r="K1338" i="2"/>
  <c r="K3721" i="2"/>
  <c r="K895" i="2"/>
  <c r="K2623" i="2"/>
  <c r="K1036" i="2"/>
  <c r="K865" i="2"/>
  <c r="J1660" i="2"/>
  <c r="K3076" i="2"/>
  <c r="K1013" i="2"/>
  <c r="K1727" i="2"/>
  <c r="K2314" i="2"/>
  <c r="K3198" i="2"/>
  <c r="K1577" i="2"/>
  <c r="K3660" i="2"/>
  <c r="K2890" i="2"/>
  <c r="K2490" i="2"/>
  <c r="K437" i="2"/>
  <c r="K2556" i="2"/>
  <c r="K398" i="2"/>
  <c r="K1623" i="2"/>
  <c r="K1760" i="2"/>
  <c r="K2892" i="2"/>
  <c r="K485" i="2"/>
  <c r="K3062" i="2"/>
  <c r="K2510" i="2"/>
  <c r="K562" i="2"/>
  <c r="K444" i="2"/>
  <c r="K991" i="2"/>
  <c r="K1705" i="2"/>
  <c r="K3654" i="2"/>
  <c r="K68" i="2"/>
  <c r="K1444" i="2"/>
  <c r="K2271" i="2"/>
  <c r="K1588" i="2"/>
  <c r="K2576" i="2"/>
  <c r="K597" i="2"/>
  <c r="K412" i="2"/>
  <c r="K1646" i="2"/>
  <c r="K1200" i="2"/>
  <c r="K87" i="2"/>
  <c r="K2675" i="2"/>
  <c r="K969" i="2"/>
  <c r="K1632" i="2"/>
  <c r="J1432" i="2"/>
  <c r="K458" i="2"/>
  <c r="K2123" i="2"/>
  <c r="K1681" i="2"/>
  <c r="K718" i="2"/>
  <c r="K3332" i="2"/>
  <c r="K3130" i="2"/>
  <c r="K3215" i="2"/>
  <c r="K3148" i="2"/>
  <c r="K3456" i="2"/>
  <c r="K713" i="2"/>
  <c r="K141" i="2"/>
  <c r="K1276" i="2"/>
  <c r="K771" i="2"/>
  <c r="K2353" i="2"/>
  <c r="K293" i="2"/>
  <c r="K2518" i="2"/>
  <c r="K2904" i="2"/>
  <c r="K847" i="2"/>
  <c r="K3156" i="2"/>
  <c r="K2630" i="2"/>
  <c r="K2337" i="2"/>
  <c r="K2839" i="2"/>
  <c r="K2761" i="2"/>
  <c r="K2458" i="2"/>
  <c r="K2694" i="2"/>
  <c r="K1185" i="2"/>
  <c r="K2108" i="2"/>
  <c r="K1676" i="2"/>
  <c r="K728" i="2"/>
  <c r="K1576" i="2"/>
  <c r="K1373" i="2"/>
  <c r="K2743" i="2"/>
  <c r="K1736" i="2"/>
  <c r="K371" i="2"/>
  <c r="K1107" i="2"/>
  <c r="J3698" i="2"/>
  <c r="K1358" i="2"/>
  <c r="K113" i="2"/>
  <c r="K598" i="2"/>
  <c r="K2274" i="2"/>
  <c r="K1678" i="2"/>
  <c r="K1863" i="2"/>
  <c r="K1117" i="2"/>
  <c r="K3002" i="2"/>
  <c r="K3075" i="2"/>
  <c r="K1690" i="2"/>
  <c r="K2326" i="2"/>
  <c r="K2875" i="2"/>
  <c r="K2673" i="2"/>
  <c r="K2319" i="2"/>
  <c r="K2117" i="2"/>
  <c r="K527" i="2"/>
  <c r="K1374" i="2"/>
  <c r="K1405" i="2"/>
  <c r="K376" i="2"/>
  <c r="K2063" i="2"/>
  <c r="K59" i="2"/>
  <c r="K3750" i="2"/>
  <c r="K545" i="2"/>
  <c r="K2800" i="2"/>
  <c r="K1475" i="2"/>
  <c r="K977" i="2"/>
  <c r="K1949" i="2"/>
  <c r="K2851" i="2"/>
  <c r="K264" i="2"/>
  <c r="K2584" i="2"/>
  <c r="K2403" i="2"/>
  <c r="K1212" i="2"/>
  <c r="K1703" i="2"/>
  <c r="K1647" i="2"/>
  <c r="K3231" i="2"/>
  <c r="K3333" i="2"/>
  <c r="K3092" i="2"/>
  <c r="K2386" i="2"/>
  <c r="K3345" i="2"/>
  <c r="K3086" i="2"/>
  <c r="K3447" i="2"/>
  <c r="K2019" i="2"/>
  <c r="K2245" i="2"/>
  <c r="K276" i="2"/>
  <c r="J3613" i="2"/>
  <c r="K1406" i="2"/>
  <c r="K3460" i="2"/>
  <c r="K2847" i="2"/>
  <c r="K3032" i="2"/>
  <c r="K1674" i="2"/>
  <c r="K1177" i="2"/>
  <c r="K2758" i="2"/>
  <c r="K3678" i="2"/>
  <c r="K2853" i="2"/>
  <c r="K3774" i="2"/>
  <c r="K858" i="2"/>
  <c r="K1076" i="2"/>
  <c r="K224" i="2"/>
  <c r="K1820" i="2"/>
  <c r="K2820" i="2"/>
  <c r="K2107" i="2"/>
  <c r="K382" i="2"/>
  <c r="K793" i="2"/>
  <c r="K2937" i="2"/>
  <c r="K1837" i="2"/>
  <c r="K685" i="2"/>
  <c r="K2657" i="2"/>
  <c r="K1923" i="2"/>
  <c r="K2312" i="2"/>
  <c r="K1209" i="2"/>
  <c r="K1868" i="2"/>
  <c r="K2585" i="2"/>
  <c r="K3517" i="2"/>
  <c r="K3555" i="2"/>
  <c r="K2976" i="2"/>
  <c r="K2808" i="2"/>
  <c r="K549" i="2"/>
  <c r="K2930" i="2"/>
  <c r="K193" i="2"/>
  <c r="K1967" i="2"/>
  <c r="K2777" i="2"/>
  <c r="K406" i="2"/>
  <c r="K3291" i="2"/>
  <c r="J3743" i="2"/>
  <c r="K2745" i="2"/>
  <c r="K1764" i="2"/>
  <c r="K2992" i="2"/>
  <c r="K1499" i="2"/>
  <c r="K2000" i="2"/>
  <c r="K3085" i="2"/>
  <c r="K254" i="2"/>
  <c r="K3279" i="2"/>
  <c r="K2852" i="2"/>
  <c r="K1636" i="2"/>
  <c r="K3676" i="2"/>
  <c r="J1466" i="2"/>
  <c r="K3406" i="2"/>
  <c r="J3763" i="2"/>
  <c r="K2557" i="2"/>
  <c r="K746" i="2"/>
  <c r="K1685" i="2"/>
  <c r="J3732" i="2"/>
  <c r="K1918" i="2"/>
  <c r="K39" i="2"/>
  <c r="L39" i="2" s="1"/>
  <c r="J3682" i="2"/>
  <c r="K1544" i="2"/>
  <c r="K736" i="2"/>
  <c r="K745" i="2"/>
  <c r="K744" i="2"/>
  <c r="K2737" i="2"/>
  <c r="K1989" i="2"/>
  <c r="K3095" i="2"/>
  <c r="K1237" i="2"/>
  <c r="J3723" i="2"/>
  <c r="K1573" i="2"/>
  <c r="K269" i="2"/>
  <c r="K729" i="2"/>
  <c r="K3505" i="2"/>
  <c r="K3073" i="2"/>
  <c r="K3503" i="2"/>
  <c r="K2945" i="2"/>
  <c r="K370" i="2"/>
  <c r="K1959" i="2"/>
  <c r="K2619" i="2"/>
  <c r="K1154" i="2"/>
  <c r="K311" i="2"/>
  <c r="K1482" i="2"/>
  <c r="K3547" i="2"/>
  <c r="K1044" i="2"/>
  <c r="K3034" i="2"/>
  <c r="K803" i="2"/>
  <c r="J1039" i="2"/>
  <c r="K606" i="2"/>
  <c r="K3053" i="2"/>
  <c r="K3692" i="2"/>
  <c r="K3109" i="2"/>
  <c r="K2896" i="2"/>
  <c r="K454" i="2"/>
  <c r="K857" i="2"/>
  <c r="K921" i="2"/>
  <c r="K2141" i="2"/>
  <c r="K3407" i="2"/>
  <c r="K3168" i="2"/>
  <c r="K1956" i="2"/>
  <c r="K2195" i="2"/>
  <c r="K1503" i="2"/>
  <c r="K772" i="2"/>
  <c r="K3479" i="2"/>
  <c r="K1607" i="2"/>
  <c r="K2825" i="2"/>
  <c r="K128" i="2"/>
  <c r="J3770" i="2"/>
  <c r="J3767" i="2"/>
  <c r="K1025" i="2"/>
  <c r="K438" i="2"/>
  <c r="K2920" i="2"/>
  <c r="K1584" i="2"/>
  <c r="K2362" i="2"/>
  <c r="K2529" i="2"/>
  <c r="K2430" i="2"/>
  <c r="K1497" i="2"/>
  <c r="K1835" i="2"/>
  <c r="K1603" i="2"/>
  <c r="K553" i="2"/>
  <c r="K60" i="2"/>
  <c r="K2746" i="2"/>
  <c r="J971" i="2"/>
  <c r="K3120" i="2"/>
  <c r="K1745" i="2"/>
  <c r="K881" i="2"/>
  <c r="K3480" i="2"/>
  <c r="K1362" i="2"/>
  <c r="K66" i="2"/>
  <c r="K228" i="2"/>
  <c r="K1452" i="2"/>
  <c r="K309" i="2"/>
  <c r="K2120" i="2"/>
  <c r="K3534" i="2"/>
  <c r="K381" i="2"/>
  <c r="K3597" i="2"/>
  <c r="K3288" i="2"/>
  <c r="K2517" i="2"/>
  <c r="K1592" i="2"/>
  <c r="K3384" i="2"/>
  <c r="K989" i="2"/>
  <c r="K768" i="2"/>
  <c r="K203" i="2"/>
  <c r="K290" i="2"/>
  <c r="K688" i="2"/>
  <c r="K1849" i="2"/>
  <c r="K2708" i="2"/>
  <c r="K2909" i="2"/>
  <c r="K610" i="2"/>
  <c r="K1752" i="2"/>
  <c r="J3761" i="2"/>
  <c r="K3550" i="2"/>
  <c r="K2447" i="2"/>
  <c r="K3234" i="2"/>
  <c r="J3729" i="2"/>
  <c r="K2020" i="2"/>
  <c r="K3428" i="2"/>
  <c r="K3243" i="2"/>
  <c r="K2053" i="2"/>
  <c r="K3639" i="2"/>
  <c r="J3659" i="2"/>
  <c r="K3776" i="2"/>
  <c r="K452" i="2"/>
  <c r="K2723" i="2"/>
  <c r="K1445" i="2"/>
  <c r="K477" i="2"/>
  <c r="K967" i="2"/>
  <c r="K3023" i="2"/>
  <c r="K1318" i="2"/>
  <c r="K234" i="2"/>
  <c r="K3044" i="2"/>
  <c r="K3694" i="2"/>
  <c r="K3319" i="2"/>
  <c r="K879" i="2"/>
  <c r="K3737" i="2"/>
  <c r="J3693" i="2"/>
  <c r="K1194" i="2"/>
  <c r="K2516" i="2"/>
  <c r="K2124" i="2"/>
  <c r="K3663" i="2"/>
  <c r="K2252" i="2"/>
  <c r="K3381" i="2"/>
  <c r="K1228" i="2"/>
  <c r="K2298" i="2"/>
  <c r="K2726" i="2"/>
  <c r="K2392" i="2"/>
  <c r="K2677" i="2"/>
  <c r="K2802" i="2"/>
  <c r="K3326" i="2"/>
  <c r="K2894" i="2"/>
  <c r="K579" i="2"/>
  <c r="K3642" i="2"/>
  <c r="K896" i="2"/>
  <c r="K806" i="2"/>
  <c r="J972" i="2"/>
  <c r="K1813" i="2"/>
  <c r="K1391" i="2"/>
  <c r="K1064" i="2"/>
  <c r="K2013" i="2"/>
  <c r="K2361" i="2"/>
  <c r="K3106" i="2"/>
  <c r="K2147" i="2"/>
  <c r="K3450" i="2"/>
  <c r="K2957" i="2"/>
  <c r="K457" i="2"/>
  <c r="K3367" i="2"/>
  <c r="K3683" i="2"/>
  <c r="K2167" i="2"/>
  <c r="K3013" i="2"/>
  <c r="K1458" i="2"/>
  <c r="K1337" i="2"/>
  <c r="K2219" i="2"/>
  <c r="K853" i="2"/>
  <c r="K2310" i="2"/>
  <c r="J983" i="2"/>
  <c r="K3730" i="2"/>
  <c r="K2230" i="2"/>
  <c r="K716" i="2"/>
  <c r="K2559" i="2"/>
  <c r="K1393" i="2"/>
  <c r="K321" i="2"/>
  <c r="K3514" i="2"/>
  <c r="K466" i="2"/>
  <c r="K911" i="2"/>
  <c r="K2210" i="2"/>
  <c r="K191" i="2"/>
  <c r="K1155" i="2"/>
  <c r="K1015" i="2"/>
  <c r="K1020" i="2"/>
  <c r="K3761" i="2"/>
  <c r="K1176" i="2"/>
  <c r="K2538" i="2"/>
  <c r="K683" i="2"/>
  <c r="K2969" i="2"/>
  <c r="K1289" i="2"/>
  <c r="K1041" i="2"/>
  <c r="K733" i="2"/>
  <c r="K3478" i="2"/>
  <c r="K1344" i="2"/>
  <c r="K515" i="2"/>
  <c r="K2088" i="2"/>
  <c r="K1986" i="2"/>
  <c r="K2348" i="2"/>
  <c r="K3024" i="2"/>
  <c r="K1696" i="2"/>
  <c r="J3759" i="2"/>
  <c r="J1421" i="2"/>
  <c r="J3690" i="2"/>
  <c r="K611" i="2"/>
  <c r="K629" i="2"/>
  <c r="K1072" i="2"/>
  <c r="K3769" i="2"/>
  <c r="J1033" i="2"/>
  <c r="K1246" i="2"/>
  <c r="K799" i="2"/>
  <c r="K380" i="2"/>
  <c r="K3340" i="2"/>
  <c r="K635" i="2"/>
  <c r="K1210" i="2"/>
  <c r="K3268" i="2"/>
  <c r="K868" i="2"/>
  <c r="K1567" i="2"/>
  <c r="K3548" i="2"/>
  <c r="K2426" i="2"/>
  <c r="K930" i="2"/>
  <c r="K2519" i="2"/>
  <c r="K1507" i="2"/>
  <c r="K887" i="2"/>
  <c r="K2551" i="2"/>
  <c r="K2150" i="2"/>
  <c r="K135" i="2"/>
  <c r="K1261" i="2"/>
  <c r="K3089" i="2"/>
  <c r="K2046" i="2"/>
  <c r="J3710" i="2"/>
  <c r="K330" i="2"/>
  <c r="J1047" i="2"/>
  <c r="K456" i="2"/>
  <c r="K3475" i="2"/>
  <c r="K2288" i="2"/>
  <c r="K1743" i="2"/>
  <c r="K1826" i="2"/>
  <c r="K1133" i="2"/>
  <c r="K2886" i="2"/>
  <c r="K2239" i="2"/>
  <c r="K2932" i="2"/>
  <c r="K3350" i="2"/>
  <c r="K1240" i="2"/>
  <c r="J3748" i="2"/>
  <c r="K3336" i="2"/>
  <c r="K1895" i="2"/>
  <c r="K1882" i="2"/>
  <c r="J3724" i="2"/>
  <c r="K3324" i="2"/>
  <c r="K2144" i="2"/>
  <c r="K2960" i="2"/>
  <c r="K3295" i="2"/>
  <c r="K2911" i="2"/>
  <c r="K3210" i="2"/>
  <c r="K272" i="2"/>
  <c r="K937" i="2"/>
  <c r="K1886" i="2"/>
  <c r="K1808" i="2"/>
  <c r="K3766" i="2"/>
  <c r="K1081" i="2"/>
  <c r="K2091" i="2"/>
  <c r="K682" i="2"/>
  <c r="K2701" i="2"/>
  <c r="K3724" i="2"/>
  <c r="J3712" i="2"/>
  <c r="K2833" i="2"/>
  <c r="K2307" i="2"/>
  <c r="K690" i="2"/>
  <c r="K2465" i="2"/>
  <c r="K407" i="2"/>
  <c r="K995" i="2"/>
  <c r="K72" i="2"/>
  <c r="K2985" i="2"/>
  <c r="K1028" i="2"/>
  <c r="K3161" i="2"/>
  <c r="K2325" i="2"/>
  <c r="K3431" i="2"/>
  <c r="K1922" i="2"/>
  <c r="K393" i="2"/>
  <c r="K2606" i="2"/>
  <c r="K1861" i="2"/>
  <c r="K1465" i="2"/>
  <c r="K1256" i="2"/>
  <c r="K3325" i="2"/>
  <c r="K3329" i="2"/>
  <c r="K2086" i="2"/>
  <c r="J3688" i="2"/>
  <c r="K89" i="2"/>
  <c r="K2787" i="2"/>
  <c r="K1278" i="2"/>
  <c r="K1885" i="2"/>
  <c r="K143" i="2"/>
  <c r="J3734" i="2"/>
  <c r="J3730" i="2"/>
  <c r="K2570" i="2"/>
  <c r="K2069" i="2"/>
  <c r="K1449" i="2"/>
  <c r="K1191" i="2"/>
  <c r="K912" i="2"/>
  <c r="K182" i="2"/>
  <c r="K2481" i="2"/>
  <c r="K2133" i="2"/>
  <c r="K2644" i="2"/>
  <c r="K2365" i="2"/>
  <c r="K2632" i="2"/>
  <c r="K3529" i="2"/>
  <c r="K3026" i="2"/>
  <c r="K2074" i="2"/>
  <c r="K92" i="2"/>
  <c r="K902" i="2"/>
  <c r="K1800" i="2"/>
  <c r="K3533" i="2"/>
  <c r="K2736" i="2"/>
  <c r="K97" i="2"/>
  <c r="K2278" i="2"/>
  <c r="K3093" i="2"/>
  <c r="K511" i="2"/>
  <c r="J1092" i="2"/>
  <c r="K1454" i="2"/>
  <c r="K781" i="2"/>
  <c r="K890" i="2"/>
  <c r="K2254" i="2"/>
  <c r="K127" i="2"/>
  <c r="K3348" i="2"/>
  <c r="K3219" i="2"/>
  <c r="K1755" i="2"/>
  <c r="K2507" i="2"/>
  <c r="K1902" i="2"/>
  <c r="K3206" i="2"/>
  <c r="K295" i="2"/>
  <c r="K3449" i="2"/>
  <c r="J970" i="2"/>
  <c r="J3706" i="2"/>
  <c r="K1094" i="2"/>
  <c r="K3029" i="2"/>
  <c r="K464" i="2"/>
  <c r="K2459" i="2"/>
  <c r="K1023" i="2"/>
  <c r="K1371" i="2"/>
  <c r="K2697" i="2"/>
  <c r="K2854" i="2"/>
  <c r="K2193" i="2"/>
  <c r="K426" i="2"/>
  <c r="K3069" i="2"/>
  <c r="K2974" i="2"/>
  <c r="K734" i="2"/>
  <c r="K664" i="2"/>
  <c r="K3164" i="2"/>
  <c r="K626" i="2"/>
  <c r="K2104" i="2"/>
  <c r="K3445" i="2"/>
  <c r="K3302" i="2"/>
  <c r="K2175" i="2"/>
  <c r="K1143" i="2"/>
  <c r="K670" i="2"/>
  <c r="K3436" i="2"/>
  <c r="K1539" i="2"/>
  <c r="K552" i="2"/>
  <c r="K3282" i="2"/>
  <c r="J3702" i="2"/>
  <c r="K1089" i="2"/>
  <c r="K3273" i="2"/>
  <c r="K439" i="2"/>
  <c r="K1252" i="2"/>
  <c r="K3693" i="2"/>
  <c r="K2821" i="2"/>
  <c r="K1008" i="2"/>
  <c r="K3499" i="2"/>
  <c r="K3292" i="2"/>
  <c r="K3525" i="2"/>
  <c r="K2655" i="2"/>
  <c r="K1057" i="2"/>
  <c r="K1277" i="2"/>
  <c r="K2357" i="2"/>
  <c r="K358" i="2"/>
  <c r="K2780" i="2"/>
  <c r="K2062" i="2"/>
  <c r="K2463" i="2"/>
  <c r="K2573" i="2"/>
  <c r="K1942" i="2"/>
  <c r="K147" i="2"/>
  <c r="K2753" i="2"/>
  <c r="J3722" i="2"/>
  <c r="K153" i="2"/>
  <c r="J3626" i="2"/>
  <c r="K742" i="2"/>
  <c r="K819" i="2"/>
  <c r="K507" i="2"/>
  <c r="K3342" i="2"/>
  <c r="K2980" i="2"/>
  <c r="K3227" i="2"/>
  <c r="K648" i="2"/>
  <c r="K706" i="2"/>
  <c r="K769" i="2"/>
  <c r="K3716" i="2"/>
  <c r="K1691" i="2"/>
  <c r="K430" i="2"/>
  <c r="K3559" i="2"/>
  <c r="K1077" i="2"/>
  <c r="K3252" i="2"/>
  <c r="K2212" i="2"/>
  <c r="K2564" i="2"/>
  <c r="K1744" i="2"/>
  <c r="K3146" i="2"/>
  <c r="K2678" i="2"/>
  <c r="K2592" i="2"/>
  <c r="K332" i="2"/>
  <c r="J3694" i="2"/>
  <c r="K1216" i="2"/>
  <c r="K3536" i="2"/>
  <c r="K1056" i="2"/>
  <c r="K1697" i="2"/>
  <c r="J3630" i="2"/>
  <c r="K185" i="2"/>
  <c r="K886" i="2"/>
  <c r="K446" i="2"/>
  <c r="K2527" i="2"/>
  <c r="K810" i="2"/>
  <c r="K996" i="2"/>
  <c r="K3140" i="2"/>
  <c r="J969" i="2"/>
  <c r="K3103" i="2"/>
  <c r="K3059" i="2"/>
  <c r="K1170" i="2"/>
  <c r="K1978" i="2"/>
  <c r="K1803" i="2"/>
  <c r="K2688" i="2"/>
  <c r="J3750" i="2"/>
  <c r="K2128" i="2"/>
  <c r="K3560" i="2"/>
  <c r="K919" i="2"/>
  <c r="K1971" i="2"/>
  <c r="K2924" i="2"/>
  <c r="K3757" i="2"/>
  <c r="K2611" i="2"/>
  <c r="K2148" i="2"/>
  <c r="K2269" i="2"/>
  <c r="K748" i="2"/>
  <c r="K1640" i="2"/>
  <c r="K1340" i="2"/>
  <c r="K1807" i="2"/>
  <c r="K3134" i="2"/>
  <c r="K2819" i="2"/>
  <c r="K2414" i="2"/>
  <c r="K2840" i="2"/>
  <c r="K3665" i="2"/>
  <c r="K453" i="2"/>
  <c r="K2225" i="2"/>
  <c r="K2399" i="2"/>
  <c r="K3042" i="2"/>
  <c r="K2628" i="2"/>
  <c r="K1288" i="2"/>
  <c r="K186" i="2"/>
  <c r="K1410" i="2"/>
  <c r="K561" i="2"/>
  <c r="K2903" i="2"/>
  <c r="K3256" i="2"/>
  <c r="J3640" i="2"/>
  <c r="K300" i="2"/>
  <c r="K112" i="2"/>
  <c r="K107" i="2"/>
  <c r="K3631" i="2"/>
  <c r="K1651" i="2"/>
  <c r="K490" i="2"/>
  <c r="K3183" i="2"/>
  <c r="K117" i="2"/>
  <c r="K3640" i="2"/>
  <c r="K2057" i="2"/>
  <c r="K2428" i="2"/>
  <c r="K1110" i="2"/>
  <c r="K3337" i="2"/>
  <c r="K3067" i="2"/>
  <c r="K2816" i="2"/>
  <c r="K2082" i="2"/>
  <c r="K1248" i="2"/>
  <c r="K3224" i="2"/>
  <c r="K1827" i="2"/>
  <c r="K3008" i="2"/>
  <c r="K2856" i="2"/>
  <c r="J3735" i="2"/>
  <c r="K2879" i="2"/>
  <c r="K3669" i="2"/>
  <c r="K359" i="2"/>
  <c r="K1729" i="2"/>
  <c r="K152" i="2"/>
  <c r="K2817" i="2"/>
  <c r="J3645" i="2"/>
  <c r="K2590" i="2"/>
  <c r="K534" i="2"/>
  <c r="K408" i="2"/>
  <c r="K1943" i="2"/>
  <c r="K3163" i="2"/>
  <c r="K1485" i="2"/>
  <c r="K3443" i="2"/>
  <c r="K2358" i="2"/>
  <c r="K3245" i="2"/>
  <c r="K2027" i="2"/>
  <c r="K3387" i="2"/>
  <c r="J1052" i="2"/>
  <c r="J3639" i="2"/>
  <c r="K2064" i="2"/>
  <c r="K1480" i="2"/>
  <c r="K61" i="2"/>
  <c r="K253" i="2"/>
  <c r="J1419" i="2"/>
  <c r="K612" i="2"/>
  <c r="K1908" i="2"/>
  <c r="K1874" i="2"/>
  <c r="K405" i="2"/>
  <c r="K2790" i="2"/>
  <c r="K1586" i="2"/>
  <c r="K3173" i="2"/>
  <c r="K3441" i="2"/>
  <c r="K2552" i="2"/>
  <c r="K1220" i="2"/>
  <c r="K2941" i="2"/>
  <c r="K2330" i="2"/>
  <c r="K2832" i="2"/>
  <c r="K1067" i="2"/>
  <c r="K95" i="2"/>
  <c r="K1841" i="2"/>
  <c r="K3741" i="2"/>
  <c r="K1878" i="2"/>
  <c r="K1091" i="2"/>
  <c r="K2652" i="2"/>
  <c r="K2901" i="2"/>
  <c r="K3501" i="2"/>
  <c r="K298" i="2"/>
  <c r="K492" i="2"/>
  <c r="K198" i="2"/>
  <c r="K1921" i="2"/>
  <c r="K2079" i="2"/>
  <c r="K990" i="2"/>
  <c r="K1501" i="2"/>
  <c r="K102" i="2"/>
  <c r="K693" i="2"/>
  <c r="K3727" i="2"/>
  <c r="K3633" i="2"/>
  <c r="K2653" i="2"/>
  <c r="K1550" i="2"/>
  <c r="K3429" i="2"/>
  <c r="K3054" i="2"/>
  <c r="K3098" i="2"/>
  <c r="K1532" i="2"/>
  <c r="K2406" i="2"/>
  <c r="K3160" i="2"/>
  <c r="K3452" i="2"/>
  <c r="K1396" i="2"/>
  <c r="K1320" i="2"/>
  <c r="K3087" i="2"/>
  <c r="K181" i="2"/>
  <c r="K2952" i="2"/>
  <c r="K2546" i="2"/>
  <c r="K707" i="2"/>
  <c r="K3661" i="2"/>
  <c r="K335" i="2"/>
  <c r="K3235" i="2"/>
  <c r="K3625" i="2"/>
  <c r="K2033" i="2"/>
  <c r="K1747" i="2"/>
  <c r="K531" i="2"/>
  <c r="K712" i="2"/>
  <c r="K1846" i="2"/>
  <c r="K3644" i="2"/>
  <c r="K400" i="2"/>
  <c r="K508" i="2"/>
  <c r="K229" i="2"/>
  <c r="K3519" i="2"/>
  <c r="K3204" i="2"/>
  <c r="K1761" i="2"/>
  <c r="K2610" i="2"/>
  <c r="K873" i="2"/>
  <c r="K2009" i="2"/>
  <c r="K1375" i="2"/>
  <c r="K1428" i="2"/>
  <c r="K1273" i="2"/>
  <c r="K2026" i="2"/>
  <c r="J3697" i="2"/>
  <c r="L3697" i="2" s="1"/>
  <c r="K1359" i="2"/>
  <c r="K1649" i="2"/>
  <c r="K869" i="2"/>
  <c r="K2906" i="2"/>
  <c r="K1719" i="2"/>
  <c r="J3741" i="2"/>
  <c r="K443" i="2"/>
  <c r="K1661" i="2"/>
  <c r="K3695" i="2"/>
  <c r="K766" i="2"/>
  <c r="J3709" i="2"/>
  <c r="K1132" i="2"/>
  <c r="K2496" i="2"/>
  <c r="K3402" i="2"/>
  <c r="K1947" i="2"/>
  <c r="K158" i="2"/>
  <c r="K216" i="2"/>
  <c r="K1541" i="2"/>
  <c r="K2797" i="2"/>
  <c r="K2066" i="2"/>
  <c r="K1842" i="2"/>
  <c r="K1470" i="2"/>
  <c r="K1437" i="2"/>
  <c r="K2282" i="2"/>
  <c r="K3767" i="2"/>
  <c r="K2532" i="2"/>
  <c r="K1303" i="2"/>
  <c r="K923" i="2"/>
  <c r="K1530" i="2"/>
  <c r="K3181" i="2"/>
  <c r="K737" i="2"/>
  <c r="K1335" i="2"/>
  <c r="K64" i="2"/>
  <c r="K3046" i="2"/>
  <c r="K3167" i="2"/>
  <c r="K1356" i="2"/>
  <c r="K2198" i="2"/>
  <c r="K2119" i="2"/>
  <c r="K1617" i="2"/>
  <c r="K2824" i="2"/>
  <c r="K2199" i="2"/>
  <c r="K2725" i="2"/>
  <c r="K1011" i="2"/>
  <c r="K1148" i="2"/>
  <c r="J3654" i="2"/>
  <c r="K1193" i="2"/>
  <c r="K1271" i="2"/>
  <c r="K1652" i="2"/>
  <c r="K914" i="2"/>
  <c r="K1894" i="2"/>
  <c r="K571" i="2"/>
  <c r="K2237" i="2"/>
  <c r="K1250" i="2"/>
  <c r="K156" i="2"/>
  <c r="K2311" i="2"/>
  <c r="K691" i="2"/>
  <c r="K1903" i="2"/>
  <c r="K1810" i="2"/>
  <c r="K1245" i="2"/>
  <c r="K1645" i="2"/>
  <c r="K3702" i="2"/>
  <c r="K3236" i="2"/>
  <c r="K361" i="2"/>
  <c r="K411" i="2"/>
  <c r="K1732" i="2"/>
  <c r="K328" i="2"/>
  <c r="K1602" i="2"/>
  <c r="K1439" i="2"/>
  <c r="K3755" i="2"/>
  <c r="K1805" i="2"/>
  <c r="K3176" i="2"/>
  <c r="K3108" i="2"/>
  <c r="K1468" i="2"/>
  <c r="J1430" i="2"/>
  <c r="K344" i="2"/>
  <c r="K1399" i="2"/>
  <c r="K749" i="2"/>
  <c r="K3328" i="2"/>
  <c r="K1365" i="2"/>
  <c r="K1994" i="2"/>
  <c r="K1724" i="2"/>
  <c r="K1574" i="2"/>
  <c r="K1186" i="2"/>
  <c r="K3300" i="2"/>
  <c r="K3556" i="2"/>
  <c r="K310" i="2"/>
  <c r="J3753" i="2"/>
  <c r="K1665" i="2"/>
  <c r="K874" i="2"/>
  <c r="K2331" i="2"/>
  <c r="K2550" i="2"/>
  <c r="K2164" i="2"/>
  <c r="K3018" i="2"/>
  <c r="K1608" i="2"/>
  <c r="K3035" i="2"/>
  <c r="K3700" i="2"/>
  <c r="K2189" i="2"/>
  <c r="J1025" i="2"/>
  <c r="K679" i="2"/>
  <c r="K2940" i="2"/>
  <c r="K1564" i="2"/>
  <c r="K1961" i="2"/>
  <c r="K3765" i="2"/>
  <c r="K2525" i="2"/>
  <c r="K829" i="2"/>
  <c r="K1870" i="2"/>
  <c r="K1074" i="2"/>
  <c r="K2676" i="2"/>
  <c r="K1014" i="2"/>
  <c r="K2083" i="2"/>
  <c r="K2227" i="2"/>
  <c r="J974" i="2"/>
  <c r="K2036" i="2"/>
  <c r="K2243" i="2"/>
  <c r="K2317" i="2"/>
  <c r="K3247" i="2"/>
  <c r="K3248" i="2"/>
  <c r="K3033" i="2"/>
  <c r="K3701" i="2"/>
  <c r="K1062" i="2"/>
  <c r="K3037" i="2"/>
  <c r="K985" i="2"/>
  <c r="K2025" i="2"/>
  <c r="K3743" i="2"/>
  <c r="K1999" i="2"/>
  <c r="K1626" i="2"/>
  <c r="K1183" i="2"/>
  <c r="K825" i="2"/>
  <c r="K1255" i="2"/>
  <c r="K2962" i="2"/>
  <c r="K704" i="2"/>
  <c r="K2801" i="2"/>
  <c r="K546" i="2"/>
  <c r="K1370" i="2"/>
  <c r="K2561" i="2"/>
  <c r="K3464" i="2"/>
  <c r="K1402" i="2"/>
  <c r="K2008" i="2"/>
  <c r="K2535" i="2"/>
  <c r="K2315" i="2"/>
  <c r="K266" i="2"/>
  <c r="K1473" i="2"/>
  <c r="K1407" i="2"/>
  <c r="K1939" i="2"/>
  <c r="K1018" i="2"/>
  <c r="K2321" i="2"/>
  <c r="K340" i="2"/>
  <c r="K642" i="2"/>
  <c r="K2075" i="2"/>
  <c r="K1035" i="2"/>
  <c r="K3552" i="2"/>
  <c r="K694" i="2"/>
  <c r="K3145" i="2"/>
  <c r="K3303" i="2"/>
  <c r="K2316" i="2"/>
  <c r="J3745" i="2"/>
  <c r="K3323" i="2"/>
  <c r="K3572" i="2"/>
  <c r="K1355" i="2"/>
  <c r="K3194" i="2"/>
  <c r="J3622" i="2"/>
  <c r="K3565" i="2"/>
  <c r="K2208" i="2"/>
  <c r="K651" i="2"/>
  <c r="K261" i="2"/>
  <c r="J3725" i="2"/>
  <c r="K3411" i="2"/>
  <c r="K2844" i="2"/>
  <c r="K3055" i="2"/>
  <c r="K2125" i="2"/>
  <c r="K3165" i="2"/>
  <c r="K353" i="2"/>
  <c r="K2999" i="2"/>
  <c r="K3385" i="2"/>
  <c r="K3200" i="2"/>
  <c r="K3618" i="2"/>
  <c r="K2334" i="2"/>
  <c r="K596" i="2"/>
  <c r="K1047" i="2"/>
  <c r="K2715" i="2"/>
  <c r="K1537" i="2"/>
  <c r="K1033" i="2"/>
  <c r="K1698" i="2"/>
  <c r="K978" i="2"/>
  <c r="K3339" i="2"/>
  <c r="K1223" i="2"/>
  <c r="K1583" i="2"/>
  <c r="K1101" i="2"/>
  <c r="K3271" i="2"/>
  <c r="K2990" i="2"/>
  <c r="K2014" i="2"/>
  <c r="K2656" i="2"/>
  <c r="K3207" i="2"/>
  <c r="K1596" i="2"/>
  <c r="K1263" i="2"/>
  <c r="K587" i="2"/>
  <c r="K3720" i="2"/>
  <c r="K2116" i="2"/>
  <c r="K823" i="2"/>
  <c r="K3005" i="2"/>
  <c r="K386" i="2"/>
  <c r="K2514" i="2"/>
  <c r="K2103" i="2"/>
  <c r="K2882" i="2"/>
  <c r="K3050" i="2"/>
  <c r="K3269" i="2"/>
  <c r="K1021" i="2"/>
  <c r="K1086" i="2"/>
  <c r="K2343" i="2"/>
  <c r="K1844" i="2"/>
  <c r="K324" i="2"/>
  <c r="K237" i="2"/>
  <c r="K2487" i="2"/>
  <c r="K1232" i="2"/>
  <c r="K2464" i="2"/>
  <c r="K2369" i="2"/>
  <c r="K306" i="2"/>
  <c r="K1683" i="2"/>
  <c r="K623" i="2"/>
  <c r="K2295" i="2"/>
  <c r="K3250" i="2"/>
  <c r="K2742" i="2"/>
  <c r="K3744" i="2"/>
  <c r="K2229" i="2"/>
  <c r="K277" i="2"/>
  <c r="K2323" i="2"/>
  <c r="K3169" i="2"/>
  <c r="K1590" i="2"/>
  <c r="K1899" i="2"/>
  <c r="K2665" i="2"/>
  <c r="K3667" i="2"/>
  <c r="K1050" i="2"/>
  <c r="K289" i="2"/>
  <c r="J3720" i="2"/>
  <c r="K614" i="2"/>
  <c r="K1234" i="2"/>
  <c r="K378" i="2"/>
  <c r="K2765" i="2"/>
  <c r="K1243" i="2"/>
  <c r="K1315" i="2"/>
  <c r="K3677" i="2"/>
  <c r="J3653" i="2"/>
  <c r="K1109" i="2"/>
  <c r="K1769" i="2"/>
  <c r="K497" i="2"/>
  <c r="K1222" i="2"/>
  <c r="K2443" i="2"/>
  <c r="J3774" i="2"/>
  <c r="L3774" i="2" s="1"/>
  <c r="K3526" i="2"/>
  <c r="K3135" i="2"/>
  <c r="K96" i="2"/>
  <c r="K801" i="2"/>
  <c r="K2376" i="2"/>
  <c r="K479" i="2"/>
  <c r="K2313" i="2"/>
  <c r="J3658" i="2"/>
  <c r="K637" i="2"/>
  <c r="K2910" i="2"/>
  <c r="K3684" i="2"/>
  <c r="K540" i="2"/>
  <c r="K2023" i="2"/>
  <c r="K3513" i="2"/>
  <c r="K2425" i="2"/>
  <c r="K2689" i="2"/>
  <c r="K804" i="2"/>
  <c r="K3027" i="2"/>
  <c r="K1521" i="2"/>
  <c r="K1931" i="2"/>
  <c r="K2889" i="2"/>
  <c r="K1875" i="2"/>
  <c r="K57" i="2"/>
  <c r="K1270" i="2"/>
  <c r="K3611" i="2"/>
  <c r="K839" i="2"/>
  <c r="K3717" i="2"/>
  <c r="K1383" i="2"/>
  <c r="K1262" i="2"/>
  <c r="K1734" i="2"/>
  <c r="K230" i="2"/>
  <c r="K3335" i="2"/>
  <c r="K2404" i="2"/>
  <c r="K1124" i="2"/>
  <c r="K1236" i="2"/>
  <c r="K1492" i="2"/>
  <c r="K944" i="2"/>
  <c r="K559" i="2"/>
  <c r="J3715" i="2"/>
  <c r="K2667" i="2"/>
  <c r="K1291" i="2"/>
  <c r="J1709" i="2"/>
  <c r="K2059" i="2"/>
  <c r="K3144" i="2"/>
  <c r="K2928" i="2"/>
  <c r="K3689" i="2"/>
  <c r="K212" i="2"/>
  <c r="K1070" i="2"/>
  <c r="K1816" i="2"/>
  <c r="K383" i="2"/>
  <c r="K2096" i="2"/>
  <c r="J3754" i="2"/>
  <c r="K3383" i="2"/>
  <c r="K1548" i="2"/>
  <c r="K3049" i="2"/>
  <c r="K3401" i="2"/>
  <c r="K2695" i="2"/>
  <c r="K2452" i="2"/>
  <c r="K2959" i="2"/>
  <c r="K2153" i="2"/>
  <c r="K1748" i="2"/>
  <c r="K397" i="2"/>
  <c r="K1605" i="2"/>
  <c r="K817" i="2"/>
  <c r="K2099" i="2"/>
  <c r="K308" i="2"/>
  <c r="K2419" i="2"/>
  <c r="K2900" i="2"/>
  <c r="K3481" i="2"/>
  <c r="K763" i="2"/>
  <c r="K2822" i="2"/>
  <c r="K509" i="2"/>
  <c r="K1518" i="2"/>
  <c r="K2635" i="2"/>
  <c r="K2804" i="2"/>
  <c r="K2197" i="2"/>
  <c r="K2056" i="2"/>
  <c r="K494" i="2"/>
  <c r="K1239" i="2"/>
  <c r="K1019" i="2"/>
  <c r="K1059" i="2"/>
  <c r="K2160" i="2"/>
  <c r="K726" i="2"/>
  <c r="K2441" i="2"/>
  <c r="K2105" i="2"/>
  <c r="K1568" i="2"/>
  <c r="K67" i="2"/>
  <c r="K1403" i="2"/>
  <c r="K2293" i="2"/>
  <c r="K536" i="2"/>
  <c r="K1490" i="2"/>
  <c r="K600" i="2"/>
  <c r="K3211" i="2"/>
  <c r="K3212" i="2"/>
  <c r="K1848" i="2"/>
  <c r="K1795" i="2"/>
  <c r="J1258" i="2"/>
  <c r="K1543" i="2"/>
  <c r="K747" i="2"/>
  <c r="K2345" i="2"/>
  <c r="K1153" i="2"/>
  <c r="J3649" i="2"/>
  <c r="K1880" i="2"/>
  <c r="K1376" i="2"/>
  <c r="K668" i="2"/>
  <c r="K450" i="2"/>
  <c r="K3395" i="2"/>
  <c r="K2109" i="2"/>
  <c r="K1970" i="2"/>
  <c r="K3077" i="2"/>
  <c r="K3126" i="2"/>
  <c r="K852" i="2"/>
  <c r="K893" i="2"/>
  <c r="K2866" i="2"/>
  <c r="K2453" i="2"/>
  <c r="K1251" i="2"/>
  <c r="K3731" i="2"/>
  <c r="K326" i="2"/>
  <c r="K2054" i="2"/>
  <c r="K3394" i="2"/>
  <c r="J3615" i="2"/>
  <c r="K1594" i="2"/>
  <c r="K2433" i="2"/>
  <c r="K429" i="2"/>
  <c r="K818" i="2"/>
  <c r="K3682" i="2"/>
  <c r="K570" i="2"/>
  <c r="J3664" i="2"/>
  <c r="K2412" i="2"/>
  <c r="K602" i="2"/>
  <c r="K339" i="2"/>
  <c r="K2709" i="2"/>
  <c r="K3125" i="2"/>
  <c r="K3230" i="2"/>
  <c r="K3510" i="2"/>
  <c r="K70" i="2"/>
  <c r="K2131" i="2"/>
  <c r="J3669" i="2"/>
  <c r="K3760" i="2"/>
  <c r="K2500" i="2"/>
  <c r="K568" i="2"/>
  <c r="K1088" i="2"/>
  <c r="K3463" i="2"/>
  <c r="K1836" i="2"/>
  <c r="K1642" i="2"/>
  <c r="K2003" i="2"/>
  <c r="K3742" i="2"/>
  <c r="K3427" i="2"/>
  <c r="J3683" i="2"/>
  <c r="K1862" i="2"/>
  <c r="K3489" i="2"/>
  <c r="K1029" i="2"/>
  <c r="K1046" i="2"/>
  <c r="K2384" i="2"/>
  <c r="K992" i="2"/>
  <c r="K3084" i="2"/>
  <c r="K3544" i="2"/>
  <c r="K1563" i="2"/>
  <c r="K3444" i="2"/>
  <c r="K2935" i="2"/>
  <c r="K463" i="2"/>
  <c r="K1299" i="2"/>
  <c r="K2846" i="2"/>
  <c r="K1116" i="2"/>
  <c r="K2238" i="2"/>
  <c r="K2642" i="2"/>
  <c r="K3418" i="2"/>
  <c r="K1500" i="2"/>
  <c r="K2776" i="2"/>
  <c r="K650" i="2"/>
  <c r="K2093" i="2"/>
  <c r="K3171" i="2"/>
  <c r="K1258" i="2"/>
  <c r="J3756" i="2"/>
  <c r="K1770" i="2"/>
  <c r="K777" i="2"/>
  <c r="K832" i="2"/>
  <c r="K75" i="2"/>
  <c r="K3652" i="2"/>
  <c r="K1348" i="2"/>
  <c r="K1766" i="2"/>
  <c r="K442" i="2"/>
  <c r="K634" i="2"/>
  <c r="K2588" i="2"/>
  <c r="K512" i="2"/>
  <c r="K3016" i="2"/>
  <c r="K2687" i="2"/>
  <c r="K3728" i="2"/>
  <c r="K428" i="2"/>
  <c r="K894" i="2"/>
  <c r="K738" i="2"/>
  <c r="K3196" i="2"/>
  <c r="K242" i="2"/>
  <c r="K99" i="2"/>
  <c r="K3448" i="2"/>
  <c r="K3141" i="2"/>
  <c r="K609" i="2"/>
  <c r="K3623" i="2"/>
  <c r="K1140" i="2"/>
  <c r="K3114" i="2"/>
  <c r="K800" i="2"/>
  <c r="K2215" i="2"/>
  <c r="K1889" i="2"/>
  <c r="K1130" i="2"/>
  <c r="K303" i="2"/>
  <c r="K2666" i="2"/>
  <c r="K3553" i="2"/>
  <c r="K584" i="2"/>
  <c r="K1872" i="2"/>
  <c r="K2637" i="2"/>
  <c r="K548" i="2"/>
  <c r="K315" i="2"/>
  <c r="K2721" i="2"/>
  <c r="K3313" i="2"/>
  <c r="K2944" i="2"/>
  <c r="K3374" i="2"/>
  <c r="K3723" i="2"/>
  <c r="K3594" i="2"/>
  <c r="K589" i="2"/>
  <c r="K3748" i="2"/>
  <c r="K3102" i="2"/>
  <c r="K3065" i="2"/>
  <c r="K2332" i="2"/>
  <c r="K1175" i="2"/>
  <c r="K347" i="2"/>
  <c r="J1034" i="2"/>
  <c r="K239" i="2"/>
  <c r="K1301" i="2"/>
  <c r="K3506" i="2"/>
  <c r="K3192" i="2"/>
  <c r="J3760" i="2"/>
  <c r="K1274" i="2"/>
  <c r="K2663" i="2"/>
  <c r="K2831" i="2"/>
  <c r="K3412" i="2"/>
  <c r="K3036" i="2"/>
  <c r="K2169" i="2"/>
  <c r="K2397" i="2"/>
  <c r="K3753" i="2"/>
  <c r="J3776" i="2"/>
  <c r="L3776" i="2" s="1"/>
  <c r="K2359" i="2"/>
  <c r="K3543" i="2"/>
  <c r="K2159" i="2"/>
  <c r="K1867" i="2"/>
  <c r="K3349" i="2"/>
  <c r="K131" i="2"/>
  <c r="K1941" i="2"/>
  <c r="K2267" i="2"/>
  <c r="K2951" i="2"/>
  <c r="K3382" i="2"/>
  <c r="J3677" i="2"/>
  <c r="K3681" i="2"/>
  <c r="K951" i="2"/>
  <c r="J3619" i="2"/>
  <c r="K3545" i="2"/>
  <c r="K2285" i="2"/>
  <c r="K739" i="2"/>
  <c r="K2440" i="2"/>
  <c r="K2982" i="2"/>
  <c r="K1272" i="2"/>
  <c r="K2097" i="2"/>
  <c r="K367" i="2"/>
  <c r="K3690" i="2"/>
  <c r="K3375" i="2"/>
  <c r="K1750" i="2"/>
  <c r="K1653" i="2"/>
  <c r="K3091" i="2"/>
  <c r="K1865" i="2"/>
  <c r="K2297" i="2"/>
  <c r="K2022" i="2"/>
  <c r="K3759" i="2"/>
  <c r="K792" i="2"/>
  <c r="K3711" i="2"/>
  <c r="K1235" i="2"/>
  <c r="K2699" i="2"/>
  <c r="K2277" i="2"/>
  <c r="K3729" i="2"/>
  <c r="K3060" i="2"/>
  <c r="K2791" i="2"/>
  <c r="K252" i="2"/>
  <c r="K2616" i="2"/>
  <c r="K2180" i="2"/>
  <c r="K3473" i="2"/>
  <c r="J3740" i="2"/>
  <c r="K1158" i="2"/>
  <c r="K1618" i="2"/>
  <c r="K3672" i="2"/>
  <c r="K1609" i="2"/>
  <c r="K3352" i="2"/>
  <c r="K3159" i="2"/>
  <c r="K1461" i="2"/>
  <c r="K1973" i="2"/>
  <c r="K3466" i="2"/>
  <c r="K1589" i="2"/>
  <c r="K1357" i="2"/>
  <c r="K1815" i="2"/>
  <c r="K1666" i="2"/>
  <c r="K999" i="2"/>
  <c r="K1716" i="2"/>
  <c r="K2190" i="2"/>
  <c r="K2757" i="2"/>
  <c r="K1757" i="2"/>
  <c r="K2354" i="2"/>
  <c r="K2838" i="2"/>
  <c r="K1053" i="2"/>
  <c r="K3500" i="2"/>
  <c r="K1219" i="2"/>
  <c r="K1312" i="2"/>
  <c r="K624" i="2"/>
  <c r="K3072" i="2"/>
  <c r="K3251" i="2"/>
  <c r="J1116" i="2"/>
  <c r="L1116" i="2" s="1"/>
  <c r="K1457" i="2"/>
  <c r="K2127" i="2"/>
  <c r="K1644" i="2"/>
  <c r="K3764" i="2"/>
  <c r="K1905" i="2"/>
  <c r="K1655" i="2"/>
  <c r="K1991" i="2"/>
  <c r="K2528" i="2"/>
  <c r="K2947" i="2"/>
  <c r="K188" i="2"/>
  <c r="K73" i="2"/>
  <c r="K487" i="2"/>
  <c r="J3612" i="2"/>
  <c r="K2796" i="2"/>
  <c r="K2931" i="2"/>
  <c r="K731" i="2"/>
  <c r="K482" i="2"/>
  <c r="K1526" i="2"/>
  <c r="K3327" i="2"/>
  <c r="K1794" i="2"/>
  <c r="K2280" i="2"/>
  <c r="J3676" i="2"/>
  <c r="K3162" i="2"/>
  <c r="K2750" i="2"/>
  <c r="K1860" i="2"/>
  <c r="K1304" i="2"/>
  <c r="K3739" i="2"/>
  <c r="K1092" i="2"/>
  <c r="K1017" i="2"/>
  <c r="K2807" i="2"/>
  <c r="K1887" i="2"/>
  <c r="K2047" i="2"/>
  <c r="K1350" i="2"/>
  <c r="K3773" i="2"/>
  <c r="K811" i="2"/>
  <c r="K354" i="2"/>
  <c r="K3133" i="2"/>
  <c r="K1442" i="2"/>
  <c r="K219" i="2"/>
  <c r="J3686" i="2"/>
  <c r="K2240" i="2"/>
  <c r="K1314" i="2"/>
  <c r="K1171" i="2"/>
  <c r="K667" i="2"/>
  <c r="K1422" i="2"/>
  <c r="K577" i="2"/>
  <c r="K1333" i="2"/>
  <c r="K641" i="2"/>
  <c r="J3624" i="2"/>
  <c r="K1460" i="2"/>
  <c r="K1045" i="2"/>
  <c r="K555" i="2"/>
  <c r="K1448" i="2"/>
  <c r="K3438" i="2"/>
  <c r="K3094" i="2"/>
  <c r="K2773" i="2"/>
  <c r="K365" i="2"/>
  <c r="K461" i="2"/>
  <c r="K3746" i="2"/>
  <c r="K2621" i="2"/>
  <c r="K676" i="2"/>
  <c r="K2522" i="2"/>
  <c r="K1145" i="2"/>
  <c r="K403" i="2"/>
  <c r="J1102" i="2"/>
  <c r="K3666" i="2"/>
  <c r="K3455" i="2"/>
  <c r="K3149" i="2"/>
  <c r="K2604" i="2"/>
  <c r="K2622" i="2"/>
  <c r="K3185" i="2"/>
  <c r="K2381" i="2"/>
  <c r="K530" i="2"/>
  <c r="K1423" i="2"/>
  <c r="K3504" i="2"/>
  <c r="K164" i="2"/>
  <c r="K3241" i="2"/>
  <c r="K3634" i="2"/>
  <c r="K1708" i="2"/>
  <c r="K1545" i="2"/>
  <c r="K2391" i="2"/>
  <c r="K1242" i="2"/>
  <c r="K2394" i="2"/>
  <c r="K1751" i="2"/>
  <c r="K2251" i="2"/>
  <c r="K3366" i="2"/>
  <c r="K1983" i="2"/>
  <c r="K1218" i="2"/>
  <c r="K2145" i="2"/>
  <c r="K3038" i="2"/>
  <c r="K2165" i="2"/>
  <c r="K1754" i="2"/>
  <c r="K861" i="2"/>
  <c r="J3707" i="2"/>
  <c r="K3566" i="2"/>
  <c r="K802" i="2"/>
  <c r="K2566" i="2"/>
  <c r="K3465" i="2"/>
  <c r="K2270" i="2"/>
  <c r="K1443" i="2"/>
  <c r="K1131" i="2"/>
  <c r="K994" i="2"/>
  <c r="K3078" i="2"/>
  <c r="K1417" i="2"/>
  <c r="K2693" i="2"/>
  <c r="K1768" i="2"/>
  <c r="K821" i="2"/>
  <c r="K3675" i="2"/>
  <c r="K2445" i="2"/>
  <c r="K2700" i="2"/>
  <c r="J3766" i="2"/>
  <c r="K1684" i="2"/>
  <c r="K567" i="2"/>
  <c r="K3530" i="2"/>
  <c r="K2946" i="2"/>
  <c r="K864" i="2"/>
  <c r="K3286" i="2"/>
  <c r="K1715" i="2"/>
  <c r="K268" i="2"/>
  <c r="K488" i="2"/>
  <c r="K971" i="2"/>
  <c r="K2521" i="2"/>
  <c r="K2506" i="2"/>
  <c r="K1953" i="2"/>
  <c r="J3752" i="2"/>
  <c r="K1266" i="2"/>
  <c r="K3658" i="2"/>
  <c r="K2077" i="2"/>
  <c r="K1660" i="2"/>
  <c r="K3229" i="2"/>
  <c r="K355" i="2"/>
  <c r="K1149" i="2"/>
  <c r="J3616" i="2"/>
  <c r="K1039" i="2"/>
  <c r="K2540" i="2"/>
  <c r="K2058" i="2"/>
  <c r="K913" i="2"/>
  <c r="K3290" i="2"/>
  <c r="K2814" i="2"/>
  <c r="K145" i="2"/>
  <c r="K1085" i="2"/>
  <c r="K2110" i="2"/>
  <c r="K3468" i="2"/>
  <c r="K130" i="2"/>
  <c r="K1125" i="2"/>
  <c r="K3061" i="2"/>
  <c r="J3708" i="2"/>
  <c r="K974" i="2"/>
  <c r="K3752" i="2"/>
  <c r="K1152" i="2"/>
  <c r="K1498" i="2"/>
  <c r="K3058" i="2"/>
  <c r="K3516" i="2"/>
  <c r="K1767" i="2"/>
  <c r="J3749" i="2"/>
  <c r="K1141" i="2"/>
  <c r="K1635" i="2"/>
  <c r="K3040" i="2"/>
  <c r="K2943" i="2"/>
  <c r="K3710" i="2"/>
  <c r="K2200" i="2"/>
  <c r="K459" i="2"/>
  <c r="K1723" i="2"/>
  <c r="K2095" i="2"/>
  <c r="K3688" i="2"/>
  <c r="K532" i="2"/>
  <c r="K3368" i="2"/>
  <c r="K828" i="2"/>
  <c r="K3343" i="2"/>
  <c r="K834" i="2"/>
  <c r="K1463" i="2"/>
  <c r="K2152" i="2"/>
  <c r="K2672" i="2"/>
  <c r="K1802" i="2"/>
  <c r="K469" i="2"/>
  <c r="K3299" i="2"/>
  <c r="K1048" i="2"/>
  <c r="J1322" i="2"/>
  <c r="K2692" i="2"/>
  <c r="K1575" i="2"/>
  <c r="K1187" i="2"/>
  <c r="K1654" i="2"/>
  <c r="K476" i="2"/>
  <c r="K111" i="2"/>
  <c r="K278" i="2"/>
  <c r="K2388" i="2"/>
  <c r="K2260" i="2"/>
  <c r="K2927" i="2"/>
  <c r="K1585" i="2"/>
  <c r="K1202" i="2"/>
  <c r="K180" i="2"/>
  <c r="K2799" i="2"/>
  <c r="J3635" i="2"/>
  <c r="K762" i="2"/>
  <c r="K2534" i="2"/>
  <c r="K3213" i="2"/>
  <c r="K2633" i="2"/>
  <c r="K1809" i="2"/>
  <c r="K1230" i="2"/>
  <c r="K2320" i="2"/>
  <c r="K2704" i="2"/>
  <c r="K3150" i="2"/>
  <c r="K2048" i="2"/>
  <c r="K146" i="2"/>
  <c r="K1161" i="2"/>
  <c r="K784" i="2"/>
  <c r="K1893" i="2"/>
  <c r="K2770" i="2"/>
  <c r="K3561" i="2"/>
  <c r="K1858" i="2"/>
  <c r="J1003" i="2"/>
  <c r="L1003" i="2" s="1"/>
  <c r="K986" i="2"/>
  <c r="K1144" i="2"/>
  <c r="K2690" i="2"/>
  <c r="K1554" i="2"/>
  <c r="J3769" i="2"/>
  <c r="L3769" i="2" s="1"/>
  <c r="K1429" i="2"/>
  <c r="K503" i="2"/>
  <c r="K286" i="2"/>
  <c r="K638" i="2"/>
  <c r="K270" i="2"/>
  <c r="K1040" i="2"/>
  <c r="K2351" i="2"/>
  <c r="K1582" i="2"/>
  <c r="K983" i="2"/>
  <c r="K1707" i="2"/>
  <c r="K2467" i="2"/>
  <c r="K3424" i="2"/>
  <c r="K674" i="2"/>
  <c r="K820" i="2"/>
  <c r="K1864" i="2"/>
  <c r="K2205" i="2"/>
  <c r="K2922" i="2"/>
  <c r="K3647" i="2"/>
  <c r="K2823" i="2"/>
  <c r="K3255" i="2"/>
  <c r="K2740" i="2"/>
  <c r="K2417" i="2"/>
  <c r="K377" i="2"/>
  <c r="K209" i="2"/>
  <c r="K767" i="2"/>
  <c r="K1147" i="2"/>
  <c r="K2878" i="2"/>
  <c r="K794" i="2"/>
  <c r="J3650" i="2"/>
  <c r="L3650" i="2" s="1"/>
  <c r="K830" i="2"/>
  <c r="K1127" i="2"/>
  <c r="K3704" i="2"/>
  <c r="K116" i="2"/>
  <c r="K3726" i="2"/>
  <c r="K123" i="2"/>
  <c r="K2971" i="2"/>
  <c r="K790" i="2"/>
  <c r="K1797" i="2"/>
  <c r="K1557" i="2"/>
  <c r="K349" i="2"/>
  <c r="K2179" i="2"/>
  <c r="K226" i="2"/>
  <c r="K2382" i="2"/>
  <c r="K2893" i="2"/>
  <c r="K778" i="2"/>
  <c r="J3716" i="2"/>
  <c r="K710" i="2"/>
  <c r="K1038" i="2"/>
  <c r="K1201" i="2"/>
  <c r="K538" i="2"/>
  <c r="K1643" i="2"/>
  <c r="K1112" i="2"/>
  <c r="J3775" i="2"/>
  <c r="K366" i="2"/>
  <c r="K613" i="2"/>
  <c r="K580" i="2"/>
  <c r="K3474" i="2"/>
  <c r="K1404" i="2"/>
  <c r="K1549" i="2"/>
  <c r="K1547" i="2"/>
  <c r="K244" i="2"/>
  <c r="K1267" i="2"/>
  <c r="K189" i="2"/>
  <c r="K3722" i="2"/>
  <c r="K2455" i="2"/>
  <c r="K1105" i="2"/>
  <c r="K2679" i="2"/>
  <c r="K3261" i="2"/>
  <c r="K1214" i="2"/>
  <c r="K2789" i="2"/>
  <c r="K917" i="2"/>
  <c r="K1349" i="2"/>
  <c r="K1593" i="2"/>
  <c r="K1052" i="2"/>
  <c r="K1087" i="2"/>
  <c r="K3595" i="2"/>
  <c r="K1159" i="2"/>
  <c r="K2934" i="2"/>
  <c r="K3649" i="2"/>
  <c r="K518" i="2"/>
  <c r="J1042" i="2"/>
  <c r="K245" i="2"/>
  <c r="K3745" i="2"/>
  <c r="K2084" i="2"/>
  <c r="K1687" i="2"/>
  <c r="K2491" i="2"/>
  <c r="K3189" i="2"/>
  <c r="K2115" i="2"/>
  <c r="K85" i="2"/>
  <c r="K1424" i="2"/>
  <c r="K1268" i="2"/>
  <c r="K2977" i="2"/>
  <c r="K1591" i="2"/>
  <c r="K2631" i="2"/>
  <c r="K1128" i="2"/>
  <c r="K1163" i="2"/>
  <c r="K1474" i="2"/>
  <c r="K2872" i="2"/>
  <c r="K337" i="2"/>
  <c r="K305" i="2"/>
  <c r="K2162" i="2"/>
  <c r="K1984" i="2"/>
  <c r="K2648" i="2"/>
  <c r="K3691" i="2"/>
  <c r="K1441" i="2"/>
  <c r="K3379" i="2"/>
  <c r="K2473" i="2"/>
  <c r="K2970" i="2"/>
  <c r="K144" i="2"/>
  <c r="K2897" i="2"/>
  <c r="K807" i="2"/>
  <c r="K2912" i="2"/>
  <c r="K2600" i="2"/>
  <c r="K916" i="2"/>
  <c r="K625" i="2"/>
  <c r="K2194" i="2"/>
  <c r="K3301" i="2"/>
  <c r="K1980" i="2"/>
  <c r="K617" i="2"/>
  <c r="K2829" i="2"/>
  <c r="K448" i="2"/>
  <c r="K2608" i="2"/>
  <c r="K686" i="2"/>
  <c r="K236" i="2"/>
  <c r="K1080" i="2"/>
  <c r="K2044" i="2"/>
  <c r="K1566" i="2"/>
  <c r="K1115" i="2"/>
  <c r="K2806" i="2"/>
  <c r="K3637" i="2"/>
  <c r="K1610" i="2"/>
  <c r="K2929" i="2"/>
  <c r="K3621" i="2"/>
  <c r="K167" i="2"/>
  <c r="K322" i="2"/>
  <c r="K3007" i="2"/>
  <c r="K2060" i="2"/>
  <c r="K2301" i="2"/>
  <c r="K2543" i="2"/>
  <c r="K630" i="2"/>
  <c r="K2605" i="2"/>
  <c r="K891" i="2"/>
  <c r="K846" i="2"/>
  <c r="K1990" i="2"/>
  <c r="K900" i="2"/>
  <c r="K3470" i="2"/>
  <c r="K1306" i="2"/>
  <c r="K3184" i="2"/>
  <c r="K3214" i="2"/>
  <c r="K1244" i="2"/>
  <c r="K1249" i="2"/>
  <c r="K1823" i="2"/>
  <c r="K2580" i="2"/>
  <c r="K333" i="2"/>
  <c r="K824" i="2"/>
  <c r="K1298" i="2"/>
  <c r="K2006" i="2"/>
  <c r="K1832" i="2"/>
  <c r="K796" i="2"/>
  <c r="K1367" i="2"/>
  <c r="K1699" i="2"/>
  <c r="K3128" i="2"/>
  <c r="K2112" i="2"/>
  <c r="K302" i="2"/>
  <c r="K318" i="2"/>
  <c r="K3569" i="2"/>
  <c r="K1093" i="2"/>
  <c r="K248" i="2"/>
  <c r="J3681" i="2"/>
  <c r="K3491" i="2"/>
  <c r="K3362" i="2"/>
  <c r="K770" i="2"/>
  <c r="K2767" i="2"/>
  <c r="K2862" i="2"/>
  <c r="K163" i="2"/>
  <c r="K2859" i="2"/>
  <c r="K2206" i="2"/>
  <c r="J3614" i="2"/>
  <c r="K3122" i="2"/>
  <c r="K1686" i="2"/>
  <c r="K413" i="2"/>
  <c r="K3439" i="2"/>
  <c r="K187" i="2"/>
  <c r="K2122" i="2"/>
  <c r="K200" i="2"/>
  <c r="K1529" i="2"/>
  <c r="K2996" i="2"/>
  <c r="K460" i="2"/>
  <c r="K2389" i="2"/>
  <c r="K1531" i="2"/>
  <c r="K3775" i="2"/>
  <c r="K1182" i="2"/>
  <c r="K2174" i="2"/>
  <c r="K2734" i="2"/>
  <c r="K3771" i="2"/>
  <c r="K730" i="2"/>
  <c r="K2549" i="2"/>
  <c r="K2880" i="2"/>
  <c r="K3515" i="2"/>
  <c r="K1483" i="2"/>
  <c r="J1057" i="2"/>
  <c r="K1714" i="2"/>
  <c r="K1600" i="2"/>
  <c r="K2548" i="2"/>
  <c r="K1022" i="2"/>
  <c r="K2078" i="2"/>
  <c r="K2567" i="2"/>
  <c r="K3294" i="2"/>
  <c r="K3353" i="2"/>
  <c r="K1054" i="2"/>
  <c r="K69" i="2"/>
  <c r="K575" i="2"/>
  <c r="K1030" i="2"/>
  <c r="K3238" i="2"/>
  <c r="K342" i="2"/>
  <c r="K419" i="2"/>
  <c r="K2760" i="2"/>
  <c r="K2204" i="2"/>
  <c r="K3734" i="2"/>
  <c r="K2368" i="2"/>
  <c r="K3047" i="2"/>
  <c r="K417" i="2"/>
  <c r="K2918" i="2"/>
  <c r="K3632" i="2"/>
  <c r="K334" i="2"/>
  <c r="J1217" i="2"/>
  <c r="J3620" i="2"/>
  <c r="K1731" i="2"/>
  <c r="K2234" i="2"/>
  <c r="K1517" i="2"/>
  <c r="K217" i="2"/>
  <c r="K2347" i="2"/>
  <c r="K505" i="2"/>
  <c r="K425" i="2"/>
  <c r="K473" i="2"/>
  <c r="K537" i="2"/>
  <c r="K2553" i="2"/>
  <c r="K1735" i="2"/>
  <c r="K870" i="2"/>
  <c r="K3321" i="2"/>
  <c r="K2612" i="2"/>
  <c r="K1637" i="2"/>
  <c r="K560" i="2"/>
  <c r="K1103" i="2"/>
  <c r="K2719" i="2"/>
  <c r="K2275" i="2"/>
  <c r="K2156" i="2"/>
  <c r="K3358" i="2"/>
  <c r="K211" i="2"/>
  <c r="K3377" i="2"/>
  <c r="K3000" i="2"/>
  <c r="K3014" i="2"/>
  <c r="K1247" i="2"/>
  <c r="K3260" i="2"/>
  <c r="K3351" i="2"/>
  <c r="K221" i="2"/>
  <c r="K3316" i="2"/>
  <c r="J1064" i="2"/>
  <c r="K410" i="2"/>
  <c r="K675" i="2"/>
  <c r="K2503" i="2"/>
  <c r="K2595" i="2"/>
  <c r="K2172" i="2"/>
  <c r="K414" i="2"/>
  <c r="K661" i="2"/>
  <c r="K1467" i="2"/>
  <c r="K593" i="2"/>
  <c r="K2950" i="2"/>
  <c r="K1856" i="2"/>
  <c r="K109" i="2"/>
  <c r="K1173" i="2"/>
  <c r="K2029" i="2"/>
  <c r="K1113" i="2"/>
  <c r="K2618" i="2"/>
  <c r="K2555" i="2"/>
  <c r="K590" i="2"/>
  <c r="K2835" i="2"/>
  <c r="K513" i="2"/>
  <c r="K3376" i="2"/>
  <c r="K1464" i="2"/>
  <c r="K3408" i="2"/>
  <c r="K1436" i="2"/>
  <c r="K1451" i="2"/>
  <c r="K1181" i="2"/>
  <c r="K455" i="2"/>
  <c r="K1739" i="2"/>
  <c r="K2434" i="2"/>
  <c r="K1487" i="2"/>
  <c r="K578" i="2"/>
  <c r="K2554" i="2"/>
  <c r="K3289" i="2"/>
  <c r="K427" i="2"/>
  <c r="K2138" i="2"/>
  <c r="K1570" i="2"/>
  <c r="K3197" i="2"/>
  <c r="K721" i="2"/>
  <c r="K98" i="2"/>
  <c r="K1756" i="2"/>
  <c r="K2579" i="2"/>
  <c r="K3599" i="2"/>
  <c r="K1229" i="2"/>
  <c r="K1595" i="2"/>
  <c r="K1440" i="2"/>
  <c r="K1522" i="2"/>
  <c r="K1305" i="2"/>
  <c r="K2731" i="2"/>
  <c r="K3512" i="2"/>
  <c r="K3182" i="2"/>
  <c r="K3203" i="2"/>
  <c r="K1673" i="2"/>
  <c r="K3772" i="2"/>
  <c r="K3673" i="2"/>
  <c r="K3344" i="2"/>
  <c r="K2905" i="2"/>
  <c r="J3684" i="2"/>
  <c r="L3684" i="2" s="1"/>
  <c r="K1558" i="2"/>
  <c r="K3356" i="2"/>
  <c r="K2090" i="2"/>
  <c r="K1940" i="2"/>
  <c r="K220" i="2"/>
  <c r="K110" i="2"/>
  <c r="K2446" i="2"/>
  <c r="K940" i="2"/>
  <c r="K364" i="2"/>
  <c r="K2792" i="2"/>
  <c r="K2070" i="2"/>
  <c r="K3193" i="2"/>
  <c r="K3686" i="2"/>
  <c r="K1891" i="2"/>
  <c r="K3380" i="2"/>
  <c r="K1032" i="2"/>
  <c r="K327" i="2"/>
  <c r="K649" i="2"/>
  <c r="K3304" i="2"/>
  <c r="K2733" i="2"/>
  <c r="K3021" i="2"/>
  <c r="K2256" i="2"/>
  <c r="K409" i="2"/>
  <c r="K3310" i="2"/>
  <c r="J3642" i="2"/>
  <c r="K2515" i="2"/>
  <c r="J3611" i="2"/>
  <c r="L3611" i="2" s="1"/>
  <c r="K872" i="2"/>
  <c r="K125" i="2"/>
  <c r="K934" i="2"/>
  <c r="K1515" i="2"/>
  <c r="K265" i="2"/>
  <c r="K1955" i="2"/>
  <c r="K1295" i="2"/>
  <c r="K478" i="2"/>
  <c r="K1195" i="2"/>
  <c r="K3554" i="2"/>
  <c r="K2843" i="2"/>
  <c r="K2972" i="2"/>
  <c r="K151" i="2"/>
  <c r="K2926" i="2"/>
  <c r="K1718" i="2"/>
  <c r="K2544" i="2"/>
  <c r="J3721" i="2"/>
  <c r="L3721" i="2" s="1"/>
  <c r="K2364" i="2"/>
  <c r="K2149" i="2"/>
  <c r="K1556" i="2"/>
  <c r="J3647" i="2"/>
  <c r="K2845" i="2"/>
  <c r="K711" i="2"/>
  <c r="K608" i="2"/>
  <c r="K982" i="2"/>
  <c r="K2486" i="2"/>
  <c r="K1790" i="2"/>
  <c r="K1129" i="2"/>
  <c r="K486" i="2"/>
  <c r="K231" i="2"/>
  <c r="K644" i="2"/>
  <c r="K161" i="2"/>
  <c r="K3180" i="2"/>
  <c r="K773" i="2"/>
  <c r="K1811" i="2"/>
  <c r="K1638" i="2"/>
  <c r="K2039" i="2"/>
  <c r="K1877" i="2"/>
  <c r="K3740" i="2"/>
  <c r="K656" i="2"/>
  <c r="K2877" i="2"/>
  <c r="K2352" i="2"/>
  <c r="K1063" i="2"/>
  <c r="K1812" i="2"/>
  <c r="K3346" i="2"/>
  <c r="K470" i="2"/>
  <c r="K174" i="2"/>
  <c r="K2762" i="2"/>
  <c r="J3772" i="2"/>
  <c r="K1097" i="2"/>
  <c r="K1196" i="2"/>
  <c r="K2485" i="2"/>
  <c r="K884" i="2"/>
  <c r="K1104" i="2"/>
  <c r="K2050" i="2"/>
  <c r="K622" i="2"/>
  <c r="K2674" i="2"/>
  <c r="K2171" i="2"/>
  <c r="K1669" i="2"/>
  <c r="K1606" i="2"/>
  <c r="K2410" i="2"/>
  <c r="J3625" i="2"/>
  <c r="L3625" i="2" s="1"/>
  <c r="K1469" i="2"/>
  <c r="K1988" i="2"/>
  <c r="K678" i="2"/>
  <c r="K375" i="2"/>
  <c r="K2087" i="2"/>
  <c r="K1952" i="2"/>
  <c r="K1936" i="2"/>
  <c r="J3667" i="2"/>
  <c r="K2524" i="2"/>
  <c r="K1700" i="2"/>
  <c r="K2729" i="2"/>
  <c r="K1561" i="2"/>
  <c r="K915" i="2"/>
  <c r="K783" i="2"/>
  <c r="K3011" i="2"/>
  <c r="K3233" i="2"/>
  <c r="K2895" i="2"/>
  <c r="K723" i="2"/>
  <c r="K196" i="2"/>
  <c r="K2774" i="2"/>
  <c r="K3080" i="2"/>
  <c r="K2803" i="2"/>
  <c r="K1977" i="2"/>
  <c r="K2241" i="2"/>
  <c r="K3707" i="2"/>
  <c r="K3735" i="2"/>
  <c r="J3700" i="2"/>
  <c r="K3733" i="2"/>
  <c r="K1840" i="2"/>
  <c r="J3755" i="2"/>
  <c r="K3090" i="2"/>
  <c r="K2423" i="2"/>
  <c r="K401" i="2"/>
  <c r="K2755" i="2"/>
  <c r="K3039" i="2"/>
  <c r="K3434" i="2"/>
  <c r="K1587" i="2"/>
  <c r="K3485" i="2"/>
  <c r="K1843" i="2"/>
  <c r="K1930" i="2"/>
  <c r="K719" i="2"/>
  <c r="K2385" i="2"/>
  <c r="J3719" i="2"/>
  <c r="L3719" i="2" s="1"/>
  <c r="K740" i="2"/>
  <c r="J3737" i="2"/>
  <c r="K1343" i="2"/>
  <c r="K3110" i="2"/>
  <c r="K86" i="2"/>
  <c r="K1368" i="2"/>
  <c r="K1948" i="2"/>
  <c r="K3143" i="2"/>
  <c r="K2450" i="2"/>
  <c r="K122" i="2"/>
  <c r="K1581" i="2"/>
  <c r="K114" i="2"/>
  <c r="K502" i="2"/>
  <c r="K493" i="2"/>
  <c r="K2766" i="2"/>
  <c r="K2850" i="2"/>
  <c r="K1671" i="2"/>
  <c r="K3218" i="2"/>
  <c r="K1963" i="2"/>
  <c r="K3334" i="2"/>
  <c r="K3151" i="2"/>
  <c r="K440" i="2"/>
  <c r="K715" i="2"/>
  <c r="J3751" i="2"/>
  <c r="K3172" i="2"/>
  <c r="K3190" i="2"/>
  <c r="K210" i="2"/>
  <c r="K2908" i="2"/>
  <c r="K3205" i="2"/>
  <c r="K3365" i="2"/>
  <c r="K2860" i="2"/>
  <c r="K2647" i="2"/>
  <c r="K605" i="2"/>
  <c r="K1068" i="2"/>
  <c r="K867" i="2"/>
  <c r="K2541" i="2"/>
  <c r="K3254" i="2"/>
  <c r="J1739" i="2"/>
  <c r="J3628" i="2"/>
  <c r="K2954" i="2"/>
  <c r="K2211" i="2"/>
  <c r="K2650" i="2"/>
  <c r="K179" i="2"/>
  <c r="K3152" i="2"/>
  <c r="K3386" i="2"/>
  <c r="K1524" i="2"/>
  <c r="K2377" i="2"/>
  <c r="K1925" i="2"/>
  <c r="K3341" i="2"/>
  <c r="K3571" i="2"/>
  <c r="K2407" i="2"/>
  <c r="K65" i="2"/>
  <c r="K2805" i="2"/>
  <c r="K232" i="2"/>
  <c r="K1912" i="2"/>
  <c r="K233" i="2"/>
  <c r="K1634" i="2"/>
  <c r="K192" i="2"/>
  <c r="K3558" i="2"/>
  <c r="K489" i="2"/>
  <c r="K468" i="2"/>
  <c r="K2986" i="2"/>
  <c r="K434" i="2"/>
  <c r="K2953" i="2"/>
  <c r="K2645" i="2"/>
  <c r="K3706" i="2"/>
  <c r="K1372" i="2"/>
  <c r="K1339" i="2"/>
  <c r="K1157" i="2"/>
  <c r="J1004" i="2"/>
  <c r="K2547" i="2"/>
  <c r="K632" i="2"/>
  <c r="K3202" i="2"/>
  <c r="K441" i="2"/>
  <c r="K1280" i="2"/>
  <c r="J1097" i="2"/>
  <c r="K1083" i="2"/>
  <c r="K1353" i="2"/>
  <c r="K908" i="2"/>
  <c r="K2184" i="2"/>
  <c r="K2504" i="2"/>
  <c r="K2987" i="2"/>
  <c r="K3453" i="2"/>
  <c r="K2226" i="2"/>
  <c r="J1061" i="2"/>
  <c r="K1689" i="2"/>
  <c r="K2375" i="2"/>
  <c r="K1206" i="2"/>
  <c r="K2669" i="2"/>
  <c r="K942" i="2"/>
  <c r="K3330" i="2"/>
  <c r="J3678" i="2"/>
  <c r="K2217" i="2"/>
  <c r="K2415" i="2"/>
  <c r="K514" i="2"/>
  <c r="K3612" i="2"/>
  <c r="K1854" i="2"/>
  <c r="K2754" i="2"/>
  <c r="K1680" i="2"/>
  <c r="K3314" i="2"/>
  <c r="K1412" i="2"/>
  <c r="K3242" i="2"/>
  <c r="K3557" i="2"/>
  <c r="K2728" i="2"/>
  <c r="K484" i="2"/>
  <c r="K2772" i="2"/>
  <c r="J1103" i="2"/>
  <c r="K966" i="2"/>
  <c r="K3240" i="2"/>
  <c r="K1508" i="2"/>
  <c r="J3696" i="2"/>
  <c r="K3410" i="2"/>
  <c r="K523" i="2"/>
  <c r="K1286" i="2"/>
  <c r="K1207" i="2"/>
  <c r="K2002" i="2"/>
  <c r="K2938" i="2"/>
  <c r="K3127" i="2"/>
  <c r="K786" i="2"/>
  <c r="K3298" i="2"/>
  <c r="K3004" i="2"/>
  <c r="K1430" i="2"/>
  <c r="K1438" i="2"/>
  <c r="K3613" i="2"/>
  <c r="K2769" i="2"/>
  <c r="K3651" i="2"/>
  <c r="K3763" i="2"/>
  <c r="K2371" i="2"/>
  <c r="K1852" i="2"/>
  <c r="K2995" i="2"/>
  <c r="K2308" i="2"/>
  <c r="K157" i="2"/>
  <c r="K2011" i="2"/>
  <c r="K3487" i="2"/>
  <c r="J1672" i="2"/>
  <c r="K225" i="2"/>
  <c r="K2342" i="2"/>
  <c r="K2502" i="2"/>
  <c r="K2686" i="2"/>
  <c r="K331" i="2"/>
  <c r="K844" i="2"/>
  <c r="K932" i="2"/>
  <c r="K2572" i="2"/>
  <c r="J3726" i="2"/>
  <c r="K501" i="2"/>
  <c r="K2569" i="2"/>
  <c r="K1491" i="2"/>
  <c r="K2061" i="2"/>
  <c r="K2724" i="2"/>
  <c r="K860" i="2"/>
  <c r="K904" i="2"/>
  <c r="K2670" i="2"/>
  <c r="J3762" i="2"/>
  <c r="J1073" i="2"/>
  <c r="K2135" i="2"/>
  <c r="K1551" i="2"/>
  <c r="K2649" i="2"/>
  <c r="K3364" i="2"/>
  <c r="K2134" i="2"/>
  <c r="K2380" i="2"/>
  <c r="K1822" i="2"/>
  <c r="K1741" i="2"/>
  <c r="K3199" i="2"/>
  <c r="K132" i="2"/>
  <c r="K3414" i="2"/>
  <c r="K1427" i="2"/>
  <c r="K2638" i="2"/>
  <c r="K2921" i="2"/>
  <c r="K175" i="2"/>
  <c r="J3665" i="2"/>
  <c r="K1479" i="2"/>
  <c r="K2884" i="2"/>
  <c r="K2597" i="2"/>
  <c r="K1730" i="2"/>
  <c r="K1172" i="2"/>
  <c r="K2587" i="2"/>
  <c r="K1976" i="2"/>
  <c r="K1002" i="2"/>
  <c r="K2170" i="2"/>
  <c r="K954" i="2"/>
  <c r="K3549" i="2"/>
  <c r="K3653" i="2"/>
  <c r="K528" i="2"/>
  <c r="K3476" i="2"/>
  <c r="K2177" i="2"/>
  <c r="J3744" i="2"/>
  <c r="K2374" i="2"/>
  <c r="J1046" i="2"/>
  <c r="K554" i="2"/>
  <c r="K1380" i="2"/>
  <c r="K2494" i="2"/>
  <c r="K1704" i="2"/>
  <c r="K993" i="2"/>
  <c r="K3396" i="2"/>
  <c r="K1798" i="2"/>
  <c r="J3621" i="2"/>
  <c r="K2272" i="2"/>
  <c r="K362" i="2"/>
  <c r="K154" i="2"/>
  <c r="K1796" i="2"/>
  <c r="K3322" i="2"/>
  <c r="K797" i="2"/>
  <c r="K2100" i="2"/>
  <c r="K2658" i="2"/>
  <c r="K1319" i="2"/>
  <c r="K741" i="2"/>
  <c r="K119" i="2"/>
  <c r="K247" i="2"/>
  <c r="K3490" i="2"/>
  <c r="K714" i="2"/>
  <c r="K521" i="2"/>
  <c r="K194" i="2"/>
  <c r="K58" i="2"/>
  <c r="K2327" i="2"/>
  <c r="K1369" i="2"/>
  <c r="K1728" i="2"/>
  <c r="K2168" i="2"/>
  <c r="K1742" i="2"/>
  <c r="K3064" i="2"/>
  <c r="K1260" i="2"/>
  <c r="K1869" i="2"/>
  <c r="K2741" i="2"/>
  <c r="K2411" i="2"/>
  <c r="K2984" i="2"/>
  <c r="K1614" i="2"/>
  <c r="K1972" i="2"/>
  <c r="K3305" i="2"/>
  <c r="K2998" i="2"/>
  <c r="K3019" i="2"/>
  <c r="K160" i="2"/>
  <c r="K2398" i="2"/>
  <c r="K3657" i="2"/>
  <c r="K2187" i="2"/>
  <c r="K583" i="2"/>
  <c r="K2207" i="2"/>
  <c r="K2598" i="2"/>
  <c r="K525" i="2"/>
  <c r="K842" i="2"/>
  <c r="K2154" i="2"/>
  <c r="K3136" i="2"/>
  <c r="K3714" i="2"/>
  <c r="K798" i="2"/>
  <c r="K1179" i="2"/>
  <c r="K643" i="2"/>
  <c r="K1049" i="2"/>
  <c r="K1471" i="2"/>
  <c r="K3263" i="2"/>
  <c r="K1569" i="2"/>
  <c r="K3498" i="2"/>
  <c r="K677" i="2"/>
  <c r="K1520" i="2"/>
  <c r="K2012" i="2"/>
  <c r="K2431" i="2"/>
  <c r="K3400" i="2"/>
  <c r="K3132" i="2"/>
  <c r="K3551" i="2"/>
  <c r="K1762" i="2"/>
  <c r="K1851" i="2"/>
  <c r="K709" i="2"/>
  <c r="K2201" i="2"/>
  <c r="K2055" i="2"/>
  <c r="K3732" i="2"/>
  <c r="K2942" i="2"/>
  <c r="K3226" i="2"/>
  <c r="K1387" i="2"/>
  <c r="K1476" i="2"/>
  <c r="K373" i="2"/>
  <c r="J3666" i="2"/>
  <c r="K599" i="2"/>
  <c r="K1197" i="2"/>
  <c r="K1162" i="2"/>
  <c r="K491" i="2"/>
  <c r="K1477" i="2"/>
  <c r="K3482" i="2"/>
  <c r="K3664" i="2"/>
  <c r="K2249" i="2"/>
  <c r="K1722" i="2"/>
  <c r="K1466" i="2"/>
  <c r="J3617" i="2"/>
  <c r="K3010" i="2"/>
  <c r="J998" i="2"/>
  <c r="K2379" i="2"/>
  <c r="K3360" i="2"/>
  <c r="K3153" i="2"/>
  <c r="K235" i="2"/>
  <c r="K2360" i="2"/>
  <c r="K1330" i="2"/>
  <c r="K3425" i="2"/>
  <c r="K2363" i="2"/>
  <c r="K628" i="2"/>
  <c r="K2416" i="2"/>
  <c r="K1619" i="2"/>
  <c r="K2454" i="2"/>
  <c r="K3281" i="2"/>
  <c r="K126" i="2"/>
  <c r="K2492" i="2"/>
  <c r="K121" i="2"/>
  <c r="K2756" i="2"/>
  <c r="K2421" i="2"/>
  <c r="K814" i="2"/>
  <c r="K1459" i="2"/>
  <c r="K705" i="2"/>
  <c r="K260" i="2"/>
  <c r="K1733" i="2"/>
  <c r="K3246" i="2"/>
  <c r="K2001" i="2"/>
  <c r="K2744" i="2"/>
  <c r="K526" i="2"/>
  <c r="K3542" i="2"/>
  <c r="K2143" i="2"/>
  <c r="K1993" i="2"/>
  <c r="K2324" i="2"/>
  <c r="K3369" i="2"/>
  <c r="K2607" i="2"/>
  <c r="K2752" i="2"/>
  <c r="K2257" i="2"/>
  <c r="K3614" i="2"/>
  <c r="K3495" i="2"/>
  <c r="K3656" i="2"/>
  <c r="K2662" i="2"/>
  <c r="K2867" i="2"/>
  <c r="K3081" i="2"/>
  <c r="K1622" i="2"/>
  <c r="K1386" i="2"/>
  <c r="K2220" i="2"/>
  <c r="K2049" i="2"/>
  <c r="K981" i="2"/>
  <c r="K1269" i="2"/>
  <c r="K396" i="2"/>
  <c r="K1313" i="2"/>
  <c r="J3773" i="2"/>
  <c r="L3773" i="2" s="1"/>
  <c r="K1904" i="2"/>
  <c r="K3191" i="2"/>
  <c r="K2276" i="2"/>
  <c r="K695" i="2"/>
  <c r="K83" i="2"/>
  <c r="K2129" i="2"/>
  <c r="K1565" i="2"/>
  <c r="K3398" i="2"/>
  <c r="K3703" i="2"/>
  <c r="K2781" i="2"/>
  <c r="K173" i="2"/>
  <c r="J1005" i="2"/>
  <c r="L1005" i="2" s="1"/>
  <c r="K3307" i="2"/>
  <c r="K2427" i="2"/>
  <c r="K2266" i="2"/>
  <c r="K3622" i="2"/>
  <c r="K3117" i="2"/>
  <c r="K1817" i="2"/>
  <c r="K436" i="2"/>
  <c r="K1494" i="2"/>
  <c r="K2871" i="2"/>
  <c r="K2961" i="2"/>
  <c r="K3685" i="2"/>
  <c r="K374" i="2"/>
  <c r="K2166" i="2"/>
  <c r="K2848" i="2"/>
  <c r="K899" i="2"/>
  <c r="K2213" i="2"/>
  <c r="K2523" i="2"/>
  <c r="K863" i="2"/>
  <c r="K3601" i="2"/>
  <c r="K620" i="2"/>
  <c r="K195" i="2"/>
  <c r="K3266" i="2"/>
  <c r="K909" i="2"/>
  <c r="K2409" i="2"/>
  <c r="K345" i="2"/>
  <c r="K3112" i="2"/>
  <c r="K2565" i="2"/>
  <c r="K372" i="2"/>
  <c r="K1613" i="2"/>
  <c r="K1746" i="2"/>
  <c r="K2016" i="2"/>
  <c r="K1241" i="2"/>
  <c r="K2339" i="2"/>
  <c r="J3713" i="2"/>
  <c r="K2784" i="2"/>
  <c r="K1516" i="2"/>
  <c r="K2370" i="2"/>
  <c r="J1059" i="2"/>
  <c r="K495" i="2"/>
  <c r="K1058" i="2"/>
  <c r="K639" i="2"/>
  <c r="K500" i="2"/>
  <c r="K2183" i="2"/>
  <c r="K931" i="2"/>
  <c r="K601" i="2"/>
  <c r="K1879" i="2"/>
  <c r="K1345" i="2"/>
  <c r="K3088" i="2"/>
  <c r="K837" i="2"/>
  <c r="J3674" i="2"/>
  <c r="L3674" i="2" s="1"/>
  <c r="K3546" i="2"/>
  <c r="K2142" i="2"/>
  <c r="K431" i="2"/>
  <c r="K3270" i="2"/>
  <c r="K71" i="2"/>
  <c r="K2609" i="2"/>
  <c r="K1184" i="2"/>
  <c r="K319" i="2"/>
  <c r="K282" i="2"/>
  <c r="J3638" i="2"/>
  <c r="K3399" i="2"/>
  <c r="J3634" i="2"/>
  <c r="K1504" i="2"/>
  <c r="J3736" i="2"/>
  <c r="L3736" i="2" s="1"/>
  <c r="K603" i="2"/>
  <c r="K1679" i="2"/>
  <c r="J3646" i="2"/>
  <c r="K574" i="2"/>
  <c r="K3107" i="2"/>
  <c r="K1900" i="2"/>
  <c r="K665" i="2"/>
  <c r="K3507" i="2"/>
  <c r="K3012" i="2"/>
  <c r="K2191" i="2"/>
  <c r="K816" i="2"/>
  <c r="K3293" i="2"/>
  <c r="K2975" i="2"/>
  <c r="K1853" i="2"/>
  <c r="K2837" i="2"/>
  <c r="K2915" i="2"/>
  <c r="K947" i="2"/>
  <c r="K3442" i="2"/>
  <c r="K343" i="2"/>
  <c r="K433" i="2"/>
  <c r="K2236" i="2"/>
  <c r="K1264" i="2"/>
  <c r="K1418" i="2"/>
  <c r="K1527" i="2"/>
  <c r="K3432" i="2"/>
  <c r="K238" i="2"/>
  <c r="K504" i="2"/>
  <c r="K666" i="2"/>
  <c r="K1763" i="2"/>
  <c r="J3680" i="2"/>
  <c r="K1682" i="2"/>
  <c r="K2562" i="2"/>
  <c r="K1401" i="2"/>
  <c r="K875" i="2"/>
  <c r="K2818" i="2"/>
  <c r="K2641" i="2"/>
  <c r="K970" i="2"/>
  <c r="K1446" i="2"/>
  <c r="K1897" i="2"/>
  <c r="K671" i="2"/>
  <c r="K2707" i="2"/>
  <c r="K120" i="2"/>
  <c r="K214" i="2"/>
  <c r="K227" i="2"/>
  <c r="K3283" i="2"/>
  <c r="K3124" i="2"/>
  <c r="J3765" i="2"/>
  <c r="K3048" i="2"/>
  <c r="K572" i="2"/>
  <c r="K2341" i="2"/>
  <c r="K2437" i="2"/>
  <c r="K1098" i="2"/>
  <c r="K1693" i="2"/>
  <c r="K3222" i="2"/>
  <c r="J1569" i="2"/>
  <c r="K1006" i="2"/>
  <c r="K1060" i="2"/>
  <c r="K1855" i="2"/>
  <c r="K3725" i="2"/>
  <c r="K1974" i="2"/>
  <c r="K1721" i="2"/>
  <c r="J1085" i="2"/>
  <c r="K2482" i="2"/>
  <c r="K1138" i="2"/>
  <c r="K3615" i="2"/>
  <c r="K3646" i="2"/>
  <c r="K1079" i="2"/>
  <c r="K506" i="2"/>
  <c r="K1095" i="2"/>
  <c r="K3659" i="2"/>
  <c r="J3705" i="2"/>
  <c r="L3705" i="2" s="1"/>
  <c r="K1901" i="2"/>
  <c r="K2098" i="2"/>
  <c r="K3630" i="2"/>
  <c r="K2563" i="2"/>
  <c r="K2997" i="2"/>
  <c r="K1909" i="2"/>
  <c r="K1621" i="2"/>
  <c r="K3347" i="2"/>
  <c r="K2798" i="2"/>
  <c r="K3715" i="2"/>
  <c r="K3378" i="2"/>
  <c r="K418" i="2"/>
  <c r="K1118" i="2"/>
  <c r="K3419" i="2"/>
  <c r="K1254" i="2"/>
  <c r="K2793" i="2"/>
  <c r="K903" i="2"/>
  <c r="K1753" i="2"/>
  <c r="K3537" i="2"/>
  <c r="J3687" i="2"/>
  <c r="K481" i="2"/>
  <c r="K1871" i="2"/>
  <c r="K1010" i="2"/>
  <c r="K1888" i="2"/>
  <c r="K2582" i="2"/>
  <c r="K1496" i="2"/>
  <c r="K3187" i="2"/>
  <c r="K2449" i="2"/>
  <c r="K474" i="2"/>
  <c r="K2542" i="2"/>
  <c r="K2680" i="2"/>
  <c r="K3520" i="2"/>
  <c r="K3738" i="2"/>
  <c r="K542" i="2"/>
  <c r="J3660" i="2"/>
  <c r="L3660" i="2" s="1"/>
  <c r="K1178" i="2"/>
  <c r="K177" i="2"/>
  <c r="K2424" i="2"/>
  <c r="K1078" i="2"/>
  <c r="K1536" i="2"/>
  <c r="K2071" i="2"/>
  <c r="K2811" i="2"/>
  <c r="K2501" i="2"/>
  <c r="J3679" i="2"/>
  <c r="K1562" i="2"/>
  <c r="J3764" i="2"/>
  <c r="K1819" i="2"/>
  <c r="K775" i="2"/>
  <c r="K3405" i="2"/>
  <c r="K795" i="2"/>
  <c r="K619" i="2"/>
  <c r="J3670" i="2"/>
  <c r="K2574" i="2"/>
  <c r="K3492" i="2"/>
  <c r="K1966" i="2"/>
  <c r="K1538" i="2"/>
  <c r="K1180" i="2"/>
  <c r="K100" i="2"/>
  <c r="K988" i="2"/>
  <c r="K826" i="2"/>
  <c r="K3311" i="2"/>
  <c r="K2242" i="2"/>
  <c r="K3228" i="2"/>
  <c r="K2244" i="2"/>
  <c r="K841" i="2"/>
  <c r="K3493" i="2"/>
  <c r="K1416" i="2"/>
  <c r="K313" i="2"/>
  <c r="K2966" i="2"/>
  <c r="K2759" i="2"/>
  <c r="K3462" i="2"/>
  <c r="K1336" i="2"/>
  <c r="K88" i="2"/>
  <c r="K2438" i="2"/>
  <c r="K3265" i="2"/>
  <c r="K2373" i="2"/>
  <c r="K948" i="2"/>
  <c r="K2470" i="2"/>
  <c r="K1890" i="2"/>
  <c r="K2268" i="2"/>
  <c r="K2137" i="2"/>
  <c r="K3174" i="2"/>
  <c r="K3539" i="2"/>
  <c r="K2498" i="2"/>
  <c r="K1934" i="2"/>
  <c r="K836" i="2"/>
  <c r="K3709" i="2"/>
  <c r="K1096" i="2"/>
  <c r="K415" i="2"/>
  <c r="K2132" i="2"/>
  <c r="K2857" i="2"/>
  <c r="K2949" i="2"/>
  <c r="K2685" i="2"/>
  <c r="K3096" i="2"/>
  <c r="K1293" i="2"/>
  <c r="K3471" i="2"/>
  <c r="K3435" i="2"/>
  <c r="K2885" i="2"/>
  <c r="K1037" i="2"/>
  <c r="K1519" i="2"/>
  <c r="K1982" i="2"/>
  <c r="K3137" i="2"/>
  <c r="K499" i="2"/>
  <c r="K3370" i="2"/>
  <c r="K1542" i="2"/>
  <c r="K2065" i="2"/>
  <c r="K2710" i="2"/>
  <c r="K3509" i="2"/>
  <c r="K3397" i="2"/>
  <c r="K956" i="2"/>
  <c r="K1007" i="2"/>
  <c r="K1363" i="2"/>
  <c r="K1156" i="2"/>
  <c r="K880" i="2"/>
  <c r="J3627" i="2"/>
  <c r="K3426" i="2"/>
  <c r="K2749" i="2"/>
  <c r="K1791" i="2"/>
  <c r="K2051" i="2"/>
  <c r="K2748" i="2"/>
  <c r="K3440" i="2"/>
  <c r="K2402" i="2"/>
  <c r="K3591" i="2"/>
  <c r="K2788" i="2"/>
  <c r="K1629" i="2"/>
  <c r="K1378" i="2"/>
  <c r="K2958" i="2"/>
  <c r="K279" i="2"/>
  <c r="K3698" i="2"/>
  <c r="K936" i="2"/>
  <c r="K3477" i="2"/>
  <c r="K1388" i="2"/>
  <c r="K1275" i="2"/>
  <c r="K421" i="2"/>
  <c r="K1377" i="2"/>
  <c r="K3296" i="2"/>
  <c r="K2902" i="2"/>
  <c r="J3662" i="2"/>
  <c r="K3747" i="2"/>
  <c r="K142" i="2"/>
  <c r="K402" i="2"/>
  <c r="K2813" i="2"/>
  <c r="K607" i="2"/>
  <c r="K815" i="2"/>
  <c r="K2247" i="2"/>
  <c r="K2706" i="2"/>
  <c r="K2296" i="2"/>
  <c r="K2858" i="2"/>
  <c r="K1290" i="2"/>
  <c r="K998" i="2"/>
  <c r="K170" i="2"/>
  <c r="K3006" i="2"/>
  <c r="J3652" i="2"/>
  <c r="K124" i="2"/>
  <c r="K2513" i="2"/>
  <c r="K1317" i="2"/>
  <c r="K3315" i="2"/>
  <c r="K565" i="2"/>
  <c r="J3739" i="2"/>
  <c r="K2034" i="2"/>
  <c r="K2185" i="2"/>
  <c r="K1199" i="2"/>
  <c r="K2435" i="2"/>
  <c r="K727" i="2"/>
  <c r="K2785" i="2"/>
  <c r="K356" i="2"/>
  <c r="K1759" i="2"/>
  <c r="K351" i="2"/>
  <c r="K323" i="2"/>
  <c r="K1360" i="2"/>
  <c r="K1514" i="2"/>
  <c r="K1630" i="2"/>
  <c r="K3718" i="2"/>
  <c r="K3121" i="2"/>
  <c r="K1227" i="2"/>
  <c r="K831" i="2"/>
  <c r="K3338" i="2"/>
  <c r="K3592" i="2"/>
  <c r="K3284" i="2"/>
  <c r="K62" i="2"/>
  <c r="K2828" i="2"/>
  <c r="K2713" i="2"/>
  <c r="K3071" i="2"/>
  <c r="K2040" i="2"/>
  <c r="K1834" i="2"/>
  <c r="J1215" i="2"/>
  <c r="K2620" i="2"/>
  <c r="K3357" i="2"/>
  <c r="K933" i="2"/>
  <c r="K3403" i="2"/>
  <c r="K2336" i="2"/>
  <c r="K148" i="2"/>
  <c r="K3416" i="2"/>
  <c r="K1257" i="2"/>
  <c r="K3680" i="2"/>
  <c r="K3619" i="2"/>
  <c r="K1334" i="2"/>
  <c r="K1838" i="2"/>
  <c r="J3623" i="2"/>
  <c r="K3454" i="2"/>
  <c r="K1831" i="2"/>
  <c r="K3762" i="2"/>
  <c r="K3320" i="2"/>
  <c r="K1726" i="2"/>
  <c r="K3020" i="2"/>
  <c r="K519" i="2"/>
  <c r="K3712" i="2"/>
  <c r="K3068" i="2"/>
  <c r="K172" i="2"/>
  <c r="K3392" i="2"/>
  <c r="K395" i="2"/>
  <c r="K2626" i="2"/>
  <c r="K394" i="2"/>
  <c r="K108" i="2"/>
  <c r="K2826" i="2"/>
  <c r="K1426" i="2"/>
  <c r="K1397" i="2"/>
  <c r="K1525" i="2"/>
  <c r="K3363" i="2"/>
  <c r="K2714" i="2"/>
  <c r="K243" i="2"/>
  <c r="K1400" i="2"/>
  <c r="K1985" i="2"/>
  <c r="K3758" i="2"/>
  <c r="K3309" i="2"/>
  <c r="K2979" i="2"/>
  <c r="K2101" i="2"/>
  <c r="K1694" i="2"/>
  <c r="K984" i="2"/>
  <c r="K3155" i="2"/>
  <c r="K447" i="2"/>
  <c r="K3123" i="2"/>
  <c r="K979" i="2"/>
  <c r="K576" i="2"/>
  <c r="K522" i="2"/>
  <c r="K467" i="2"/>
  <c r="K950" i="2"/>
  <c r="K822" i="2"/>
  <c r="K949" i="2"/>
  <c r="J3703" i="2"/>
  <c r="K2279" i="2"/>
  <c r="K3225" i="2"/>
  <c r="K1552" i="2"/>
  <c r="K115" i="2"/>
  <c r="K660" i="2"/>
  <c r="K2696" i="2"/>
  <c r="K2771" i="2"/>
  <c r="K662" i="2"/>
  <c r="K213" i="2"/>
  <c r="K2032" i="2"/>
  <c r="K1316" i="2"/>
  <c r="K1265" i="2"/>
  <c r="K1896" i="2"/>
  <c r="K1535" i="2"/>
  <c r="K271" i="2"/>
  <c r="K3030" i="2"/>
  <c r="K1408" i="2"/>
  <c r="K835" i="2"/>
  <c r="K2511" i="2"/>
  <c r="K3524" i="2"/>
  <c r="K1833" i="2"/>
  <c r="K1381" i="2"/>
  <c r="K1354" i="2"/>
  <c r="K2671" i="2"/>
  <c r="K529" i="2"/>
  <c r="K2067" i="2"/>
  <c r="K3083" i="2"/>
  <c r="K223" i="2"/>
  <c r="K2720" i="2"/>
  <c r="K3469" i="2"/>
  <c r="J3733" i="2"/>
  <c r="K1004" i="2"/>
  <c r="K551" i="2"/>
  <c r="K1578" i="2"/>
  <c r="K1390" i="2"/>
  <c r="K3373" i="2"/>
  <c r="K2303" i="2"/>
  <c r="K845" i="2"/>
  <c r="K2830" i="2"/>
  <c r="K646" i="2"/>
  <c r="K3104" i="2"/>
  <c r="J1081" i="2"/>
  <c r="K2444" i="2"/>
  <c r="K2497" i="2"/>
  <c r="K1051" i="2"/>
  <c r="K616" i="2"/>
  <c r="K3259" i="2"/>
  <c r="K918" i="2"/>
  <c r="J968" i="2"/>
  <c r="K3276" i="2"/>
  <c r="K3175" i="2"/>
  <c r="K827" i="2"/>
  <c r="K3099" i="2"/>
  <c r="K1737" i="2"/>
  <c r="J3692" i="2"/>
  <c r="L3692" i="2" s="1"/>
  <c r="K3628" i="2"/>
  <c r="K2863" i="2"/>
  <c r="K149" i="2"/>
  <c r="K3166" i="2"/>
  <c r="K2186" i="2"/>
  <c r="K423" i="2"/>
  <c r="K3074" i="2"/>
  <c r="K1962" i="2"/>
  <c r="K3570" i="2"/>
  <c r="K2815" i="2"/>
  <c r="K2401" i="2"/>
  <c r="K2283" i="2"/>
  <c r="K3082" i="2"/>
  <c r="K892" i="2"/>
  <c r="K1151" i="2"/>
  <c r="K687" i="2"/>
  <c r="K325" i="2"/>
  <c r="K2965" i="2"/>
  <c r="K297" i="2"/>
  <c r="K1066" i="2"/>
  <c r="K2335" i="2"/>
  <c r="K246" i="2"/>
  <c r="K101" i="2"/>
  <c r="K2919" i="2"/>
  <c r="K1601" i="2"/>
  <c r="K1225" i="2"/>
  <c r="K2775" i="2"/>
  <c r="K3391" i="2"/>
  <c r="K2668" i="2"/>
  <c r="K1625" i="2"/>
  <c r="K1624" i="2"/>
  <c r="K241" i="2"/>
  <c r="K653" i="2"/>
  <c r="K1968" i="2"/>
  <c r="K2346" i="2"/>
  <c r="K3655" i="2"/>
  <c r="K357" i="2"/>
  <c r="K680" i="2"/>
  <c r="K1174" i="2"/>
  <c r="K1099" i="2"/>
  <c r="K1379" i="2"/>
  <c r="K387" i="2"/>
  <c r="K883" i="2"/>
  <c r="K2703" i="2"/>
  <c r="K2460" i="2"/>
  <c r="K139" i="2"/>
  <c r="K256" i="2"/>
  <c r="K258" i="2"/>
  <c r="K1169" i="2"/>
  <c r="K263" i="2"/>
  <c r="K1883" i="2"/>
  <c r="K2092" i="2"/>
  <c r="K1208" i="2"/>
  <c r="K2472" i="2"/>
  <c r="K2907" i="2"/>
  <c r="K1351" i="2"/>
  <c r="K1166" i="2"/>
  <c r="K2439" i="2"/>
  <c r="K1164" i="2"/>
  <c r="K299" i="2"/>
  <c r="J3757" i="2"/>
  <c r="K876" i="2"/>
  <c r="K3057" i="2"/>
  <c r="K920" i="2"/>
  <c r="K1765" i="2"/>
  <c r="K1884" i="2"/>
  <c r="J3738" i="2"/>
  <c r="K3636" i="2"/>
  <c r="K3066" i="2"/>
  <c r="J1673" i="2"/>
  <c r="K2539" i="2"/>
  <c r="K591" i="2"/>
  <c r="K3045" i="2"/>
  <c r="K1111" i="2"/>
  <c r="K2738" i="2"/>
  <c r="K1579" i="2"/>
  <c r="J3731" i="2"/>
  <c r="K1512" i="2"/>
  <c r="K2413" i="2"/>
  <c r="K3318" i="2"/>
  <c r="K3111" i="2"/>
  <c r="K1711" i="2"/>
  <c r="K2393" i="2"/>
  <c r="K2250" i="2"/>
  <c r="K1294" i="2"/>
  <c r="K2861" i="2"/>
  <c r="K2395" i="2"/>
  <c r="K3624" i="2"/>
  <c r="K2968" i="2"/>
  <c r="K341" i="2"/>
  <c r="K420" i="2"/>
  <c r="J3671" i="2"/>
  <c r="L3671" i="2" s="1"/>
  <c r="K2948" i="2"/>
  <c r="K1829" i="2"/>
  <c r="K1462" i="2"/>
  <c r="K547" i="2"/>
  <c r="K2956" i="2"/>
  <c r="J3771" i="2"/>
  <c r="K689" i="2"/>
  <c r="J981" i="2"/>
  <c r="K3009" i="2"/>
  <c r="K2151" i="2"/>
  <c r="K1950" i="2"/>
  <c r="K103" i="2"/>
  <c r="K3497" i="2"/>
  <c r="J1112" i="2"/>
  <c r="K3209" i="2"/>
  <c r="J3672" i="2"/>
  <c r="K352" i="2"/>
  <c r="K2432" i="2"/>
  <c r="K2705" i="2"/>
  <c r="K2730" i="2"/>
  <c r="K1382" i="2"/>
  <c r="K1664" i="2"/>
  <c r="J3629" i="2"/>
  <c r="L3629" i="2" s="1"/>
  <c r="K176" i="2"/>
  <c r="K291" i="2"/>
  <c r="K1165" i="2"/>
  <c r="K764" i="2"/>
  <c r="J3701" i="2"/>
  <c r="K3494" i="2"/>
  <c r="K2779" i="2"/>
  <c r="K435" i="2"/>
  <c r="K3687" i="2"/>
  <c r="K2322" i="2"/>
  <c r="K3696" i="2"/>
  <c r="K1616" i="2"/>
  <c r="K3527" i="2"/>
  <c r="K1709" i="2"/>
  <c r="K1027" i="2"/>
  <c r="K2923" i="2"/>
  <c r="K785" i="2"/>
  <c r="K3713" i="2"/>
  <c r="K2338" i="2"/>
  <c r="K1000" i="2"/>
  <c r="K3670" i="2"/>
  <c r="K657" i="2"/>
  <c r="J3695" i="2"/>
  <c r="L3695" i="2" s="1"/>
  <c r="K1675" i="2"/>
  <c r="K1297" i="2"/>
  <c r="K520" i="2"/>
  <c r="K1126" i="2"/>
  <c r="K627" i="2"/>
  <c r="K3404" i="2"/>
  <c r="K1431" i="2"/>
  <c r="K541" i="2"/>
  <c r="K3237" i="2"/>
  <c r="K294" i="2"/>
  <c r="K3355" i="2"/>
  <c r="K2526" i="2"/>
  <c r="K1859" i="2"/>
  <c r="K3521" i="2"/>
  <c r="K3668" i="2"/>
  <c r="K980" i="2"/>
  <c r="K249" i="2"/>
  <c r="K2809" i="2"/>
  <c r="K2827" i="2"/>
  <c r="K2842" i="2"/>
  <c r="J1054" i="2"/>
  <c r="K1981" i="2"/>
  <c r="K280" i="2"/>
  <c r="K369" i="2"/>
  <c r="K2512" i="2"/>
  <c r="K669" i="2"/>
  <c r="K1540" i="2"/>
  <c r="K2682" i="2"/>
  <c r="K2916" i="2"/>
  <c r="K1997" i="2"/>
  <c r="K3535" i="2"/>
  <c r="K812" i="2"/>
  <c r="J1095" i="2"/>
  <c r="K1648" i="2"/>
  <c r="K539" i="2"/>
  <c r="K1189" i="2"/>
  <c r="K1662" i="2"/>
  <c r="K3567" i="2"/>
  <c r="K2429" i="2"/>
  <c r="K3097" i="2"/>
  <c r="K3420" i="2"/>
  <c r="K316" i="2"/>
  <c r="K3540" i="2"/>
  <c r="K1123" i="2"/>
  <c r="K1450" i="2"/>
  <c r="K1597" i="2"/>
  <c r="J3633" i="2"/>
  <c r="K2964" i="2"/>
  <c r="K1572" i="2"/>
  <c r="K1857" i="2"/>
  <c r="K3267" i="2"/>
  <c r="K1555" i="2"/>
  <c r="K2646" i="2"/>
  <c r="K594" i="2"/>
  <c r="K569" i="2"/>
  <c r="K556" i="2"/>
  <c r="K631" i="2"/>
  <c r="K573" i="2"/>
  <c r="K2533" i="2"/>
  <c r="K681" i="2"/>
  <c r="K449" i="2"/>
  <c r="J3637" i="2"/>
  <c r="K2209" i="2"/>
  <c r="K2216" i="2"/>
  <c r="K3063" i="2"/>
  <c r="K968" i="2"/>
  <c r="K1221" i="2"/>
  <c r="K1415" i="2"/>
  <c r="K2114" i="2"/>
  <c r="J3768" i="2"/>
  <c r="K3768" i="2"/>
  <c r="K1702" i="2"/>
  <c r="K1238" i="2"/>
  <c r="K2155" i="2"/>
  <c r="K1211" i="2"/>
  <c r="K3312" i="2"/>
  <c r="K3523" i="2"/>
  <c r="K2139" i="2"/>
  <c r="K3177" i="2"/>
  <c r="K592" i="2"/>
  <c r="K3563" i="2"/>
  <c r="J3585" i="2"/>
  <c r="L3585" i="2" s="1"/>
  <c r="K615" i="2"/>
  <c r="K2469" i="2"/>
  <c r="K2989" i="2"/>
  <c r="K3423" i="2"/>
  <c r="K1224" i="2"/>
  <c r="K3195" i="2"/>
  <c r="K1136" i="2"/>
  <c r="K3232" i="2"/>
  <c r="K1612" i="2"/>
  <c r="K1793" i="2"/>
  <c r="K1042" i="2"/>
  <c r="K165" i="2"/>
  <c r="K3297" i="2"/>
  <c r="K2005" i="2"/>
  <c r="K2420" i="2"/>
  <c r="K3617" i="2"/>
  <c r="K3458" i="2"/>
  <c r="K1495" i="2"/>
  <c r="K184" i="2"/>
  <c r="K3770" i="2"/>
  <c r="J3655" i="2"/>
  <c r="K2764" i="2"/>
  <c r="K2887" i="2"/>
  <c r="K1839" i="2"/>
  <c r="J1218" i="2"/>
  <c r="K3708" i="2"/>
  <c r="K535" i="2"/>
  <c r="K2387" i="2"/>
  <c r="K3451" i="2"/>
  <c r="K1069" i="2"/>
  <c r="K1740" i="2"/>
  <c r="K2727" i="2"/>
  <c r="K901" i="2"/>
  <c r="K633" i="2"/>
  <c r="K2102" i="2"/>
  <c r="J3632" i="2"/>
  <c r="K2614" i="2"/>
  <c r="K1283" i="2"/>
  <c r="K1979" i="2"/>
  <c r="K1933" i="2"/>
  <c r="K1954" i="2"/>
  <c r="K725" i="2"/>
  <c r="K1738" i="2"/>
  <c r="K2466" i="2"/>
  <c r="K1701" i="2"/>
  <c r="K1389" i="2"/>
  <c r="K3457" i="2"/>
  <c r="K791" i="2"/>
  <c r="K462" i="2"/>
  <c r="K1361" i="2"/>
  <c r="K1034" i="2"/>
  <c r="K2113" i="2"/>
  <c r="K3522" i="2"/>
  <c r="K483" i="2"/>
  <c r="J3718" i="2"/>
  <c r="K2214" i="2"/>
  <c r="K1553" i="2"/>
  <c r="K888" i="2"/>
  <c r="K1631" i="2"/>
  <c r="K1488" i="2"/>
  <c r="K1409" i="2"/>
  <c r="K329" i="2"/>
  <c r="K2993" i="2"/>
  <c r="K3417" i="2"/>
  <c r="J3648" i="2"/>
  <c r="K2136" i="2"/>
  <c r="K2664" i="2"/>
  <c r="K595" i="2"/>
  <c r="K2158" i="2"/>
  <c r="K544" i="2"/>
  <c r="K1016" i="2"/>
  <c r="K3015" i="2"/>
  <c r="K475" i="2"/>
  <c r="K2558" i="2"/>
  <c r="K1279" i="2"/>
  <c r="K215" i="2"/>
  <c r="K862" i="2"/>
  <c r="K2094" i="2"/>
  <c r="K1486" i="2"/>
  <c r="K3170" i="2"/>
  <c r="K743" i="2"/>
  <c r="K3372" i="2"/>
  <c r="K2768" i="2"/>
  <c r="K168" i="2"/>
  <c r="K1667" i="2"/>
  <c r="K3627" i="2"/>
  <c r="K2505" i="2"/>
  <c r="K2636" i="2"/>
  <c r="K360" i="2"/>
  <c r="K1969" i="2"/>
  <c r="K307" i="2"/>
  <c r="K652" i="2"/>
  <c r="K1627" i="2"/>
  <c r="K1633" i="2"/>
  <c r="K1598" i="2"/>
  <c r="K1505" i="2"/>
  <c r="K3648" i="2"/>
  <c r="K2021" i="2"/>
  <c r="K1995" i="2"/>
  <c r="K2081" i="2"/>
  <c r="K1188" i="2"/>
  <c r="K2253" i="2"/>
  <c r="K2865" i="2"/>
  <c r="K618" i="2"/>
  <c r="K1432" i="2"/>
  <c r="K2874" i="2"/>
  <c r="K1215" i="2"/>
  <c r="K957" i="2"/>
  <c r="K751" i="2"/>
  <c r="K1771" i="2"/>
  <c r="K2289" i="2"/>
  <c r="K1434" i="2"/>
  <c r="K183" i="2"/>
  <c r="K496" i="2"/>
  <c r="K1657" i="2"/>
  <c r="K2028" i="2"/>
  <c r="K2493" i="2"/>
  <c r="K2262" i="2"/>
  <c r="K137" i="2"/>
  <c r="K2718" i="2"/>
  <c r="K976" i="2"/>
  <c r="K2173" i="2"/>
  <c r="K1915" i="2"/>
  <c r="K1927" i="2"/>
  <c r="J3644" i="2"/>
  <c r="K3620" i="2"/>
  <c r="K952" i="2"/>
  <c r="K138" i="2"/>
  <c r="K3679" i="2"/>
  <c r="K202" i="2"/>
  <c r="K939" i="2"/>
  <c r="K2659" i="2"/>
  <c r="J3641" i="2"/>
  <c r="K1668" i="2"/>
  <c r="J3704" i="2"/>
  <c r="K2181" i="2"/>
  <c r="K74" i="2"/>
  <c r="K1226" i="2"/>
  <c r="K765" i="2"/>
  <c r="K2287" i="2"/>
  <c r="K1311" i="2"/>
  <c r="K754" i="2"/>
  <c r="J3689" i="2"/>
  <c r="K1672" i="2"/>
  <c r="K136" i="2"/>
  <c r="K498" i="2"/>
  <c r="K2475" i="2"/>
  <c r="K1307" i="2"/>
  <c r="K1100" i="2"/>
  <c r="K2203" i="2"/>
  <c r="K1938" i="2"/>
  <c r="K2258" i="2"/>
  <c r="K696" i="2"/>
  <c r="K1192" i="2"/>
  <c r="K1419" i="2"/>
  <c r="K2834" i="2"/>
  <c r="K3641" i="2"/>
  <c r="K416" i="2"/>
  <c r="K283" i="2"/>
  <c r="K1781" i="2"/>
  <c r="K953" i="2"/>
  <c r="K134" i="2"/>
  <c r="K752" i="2"/>
  <c r="J1781" i="2"/>
  <c r="K1510" i="2"/>
  <c r="K93" i="2"/>
  <c r="K1326" i="2"/>
  <c r="K2474" i="2"/>
  <c r="K2221" i="2"/>
  <c r="K922" i="2"/>
  <c r="K1341" i="2"/>
  <c r="K1659" i="2"/>
  <c r="K388" i="2"/>
  <c r="K3598" i="2"/>
  <c r="K3603" i="2"/>
  <c r="K2660" i="2"/>
  <c r="K3461" i="2"/>
  <c r="K925" i="2"/>
  <c r="K2302" i="2"/>
  <c r="K1929" i="2"/>
  <c r="K2202" i="2"/>
  <c r="K40" i="2"/>
  <c r="L40" i="2" s="1"/>
  <c r="K941" i="2"/>
  <c r="K805" i="2"/>
  <c r="L32" i="2"/>
  <c r="K692" i="2"/>
  <c r="K2233" i="2"/>
  <c r="K2222" i="2"/>
  <c r="K3643" i="2"/>
  <c r="K973" i="2"/>
  <c r="K1321" i="2"/>
  <c r="K905" i="2"/>
  <c r="K222" i="2"/>
  <c r="K1217" i="2"/>
  <c r="K924" i="2"/>
  <c r="K1433" i="2"/>
  <c r="K1758" i="2"/>
  <c r="K2318" i="2"/>
  <c r="K2231" i="2"/>
  <c r="K262" i="2"/>
  <c r="K3518" i="2"/>
  <c r="J3746" i="2"/>
  <c r="K1910" i="2"/>
  <c r="K1937" i="2"/>
  <c r="K2218" i="2"/>
  <c r="K190" i="2"/>
  <c r="K2182" i="2"/>
  <c r="K1656" i="2"/>
  <c r="K1324" i="2"/>
  <c r="K3415" i="2"/>
  <c r="K1960" i="2"/>
  <c r="K199" i="2"/>
  <c r="L33" i="2"/>
  <c r="K1421" i="2"/>
  <c r="K1911" i="2"/>
  <c r="K91" i="2"/>
  <c r="K3575" i="2"/>
  <c r="J3643" i="2"/>
  <c r="K1928" i="2"/>
  <c r="K1913" i="2"/>
  <c r="K2188" i="2"/>
  <c r="K2963" i="2"/>
  <c r="K1935" i="2"/>
  <c r="K90" i="2"/>
  <c r="K3586" i="2"/>
  <c r="K41" i="2"/>
  <c r="L41" i="2" s="1"/>
  <c r="J3586" i="2"/>
  <c r="K3587" i="2"/>
  <c r="K43" i="2"/>
  <c r="L43" i="2" s="1"/>
  <c r="J1784" i="2"/>
  <c r="K1782" i="2"/>
  <c r="J1782" i="2"/>
  <c r="K1784" i="2"/>
  <c r="J3587" i="2"/>
  <c r="K45" i="2"/>
  <c r="L45" i="2" s="1"/>
  <c r="K1783" i="2"/>
  <c r="K3609" i="2"/>
  <c r="K46" i="2"/>
  <c r="L46" i="2" s="1"/>
  <c r="J3589" i="2"/>
  <c r="K3588" i="2"/>
  <c r="J3588" i="2"/>
  <c r="K3589" i="2"/>
  <c r="K1785" i="2"/>
  <c r="J1785" i="2"/>
  <c r="K44" i="2"/>
  <c r="L44" i="2" s="1"/>
  <c r="K3602" i="2"/>
  <c r="K2291" i="2"/>
  <c r="J1786" i="2"/>
  <c r="K927" i="2"/>
  <c r="K699" i="2"/>
  <c r="K1310" i="2"/>
  <c r="K208" i="2"/>
  <c r="K1121" i="2"/>
  <c r="J3605" i="2"/>
  <c r="K757" i="2"/>
  <c r="K1327" i="2"/>
  <c r="K207" i="2"/>
  <c r="K204" i="2"/>
  <c r="K1914" i="2"/>
  <c r="K1775" i="2"/>
  <c r="K391" i="2"/>
  <c r="K700" i="2"/>
  <c r="K76" i="2"/>
  <c r="J3599" i="2"/>
  <c r="K697" i="2"/>
  <c r="J3591" i="2"/>
  <c r="K3581" i="2"/>
  <c r="K2478" i="2"/>
  <c r="K1120" i="2"/>
  <c r="K1122" i="2"/>
  <c r="K2265" i="2"/>
  <c r="J3598" i="2"/>
  <c r="J3595" i="2"/>
  <c r="K3576" i="2"/>
  <c r="K961" i="2"/>
  <c r="J3596" i="2"/>
  <c r="L34" i="2"/>
  <c r="J3606" i="2"/>
  <c r="J3594" i="2"/>
  <c r="K756" i="2"/>
  <c r="J3601" i="2"/>
  <c r="L3601" i="2" s="1"/>
  <c r="J3597" i="2"/>
  <c r="L3597" i="2" s="1"/>
  <c r="K1916" i="2"/>
  <c r="K81" i="2"/>
  <c r="K2304" i="2"/>
  <c r="K1776" i="2"/>
  <c r="K3604" i="2"/>
  <c r="K205" i="2"/>
  <c r="K962" i="2"/>
  <c r="K2306" i="2"/>
  <c r="K389" i="2"/>
  <c r="K3578" i="2"/>
  <c r="K3606" i="2"/>
  <c r="K964" i="2"/>
  <c r="K1773" i="2"/>
  <c r="K79" i="2"/>
  <c r="K2290" i="2"/>
  <c r="K78" i="2"/>
  <c r="K760" i="2"/>
  <c r="K701" i="2"/>
  <c r="K36" i="2"/>
  <c r="L36" i="2" s="1"/>
  <c r="K35" i="2"/>
  <c r="L35" i="2" s="1"/>
  <c r="K1786" i="2"/>
  <c r="J3600" i="2"/>
  <c r="K3580" i="2"/>
  <c r="K959" i="2"/>
  <c r="J3590" i="2"/>
  <c r="K1328" i="2"/>
  <c r="K206" i="2"/>
  <c r="K2476" i="2"/>
  <c r="K2292" i="2"/>
  <c r="K2477" i="2"/>
  <c r="K392" i="2"/>
  <c r="K3579" i="2"/>
  <c r="J3602" i="2"/>
  <c r="K80" i="2"/>
  <c r="K1772" i="2"/>
  <c r="K960" i="2"/>
  <c r="J3592" i="2"/>
  <c r="L3592" i="2" s="1"/>
  <c r="K1435" i="2"/>
  <c r="K1774" i="2"/>
  <c r="J3604" i="2"/>
  <c r="K37" i="2"/>
  <c r="L37" i="2" s="1"/>
  <c r="K3590" i="2"/>
  <c r="K1329" i="2"/>
  <c r="K929" i="2"/>
  <c r="K1958" i="2"/>
  <c r="K928" i="2"/>
  <c r="K2263" i="2"/>
  <c r="K1917" i="2"/>
  <c r="K758" i="2"/>
  <c r="K94" i="2"/>
  <c r="K698" i="2"/>
  <c r="K958" i="2"/>
  <c r="K2223" i="2"/>
  <c r="K77" i="2"/>
  <c r="J3593" i="2"/>
  <c r="K753" i="2"/>
  <c r="K1325" i="2"/>
  <c r="K702" i="2"/>
  <c r="K3605" i="2"/>
  <c r="K2264" i="2"/>
  <c r="K390" i="2"/>
  <c r="J3603" i="2"/>
  <c r="J1926" i="2"/>
  <c r="J2700" i="2"/>
  <c r="J3327" i="2"/>
  <c r="L3327" i="2" s="1"/>
  <c r="J2348" i="2"/>
  <c r="L2348" i="2" s="1"/>
  <c r="J2103" i="2"/>
  <c r="J3237" i="2"/>
  <c r="J3516" i="2"/>
  <c r="J2121" i="2"/>
  <c r="L2121" i="2" s="1"/>
  <c r="J3292" i="2"/>
  <c r="J3080" i="2"/>
  <c r="L3080" i="2" s="1"/>
  <c r="J2766" i="2"/>
  <c r="J3306" i="2"/>
  <c r="L3306" i="2" s="1"/>
  <c r="J2823" i="2"/>
  <c r="J2467" i="2"/>
  <c r="J1829" i="2"/>
  <c r="J3557" i="2"/>
  <c r="L3557" i="2" s="1"/>
  <c r="J3047" i="2"/>
  <c r="J2328" i="2"/>
  <c r="L2328" i="2" s="1"/>
  <c r="J2231" i="2"/>
  <c r="J2454" i="2"/>
  <c r="L2454" i="2" s="1"/>
  <c r="J2796" i="2"/>
  <c r="J1951" i="2"/>
  <c r="K3221" i="2"/>
  <c r="J3101" i="2"/>
  <c r="L3101" i="2" s="1"/>
  <c r="J2264" i="2"/>
  <c r="J2816" i="2"/>
  <c r="J3478" i="2"/>
  <c r="J2333" i="2"/>
  <c r="J2919" i="2"/>
  <c r="J2463" i="2"/>
  <c r="J1940" i="2"/>
  <c r="L1940" i="2" s="1"/>
  <c r="J2729" i="2"/>
  <c r="J1815" i="2"/>
  <c r="J2721" i="2"/>
  <c r="J2604" i="2"/>
  <c r="J2170" i="2"/>
  <c r="J2483" i="2"/>
  <c r="J3335" i="2"/>
  <c r="J3561" i="2"/>
  <c r="J2247" i="2"/>
  <c r="L2247" i="2" s="1"/>
  <c r="J3326" i="2"/>
  <c r="J3525" i="2"/>
  <c r="J2132" i="2"/>
  <c r="K1778" i="2"/>
  <c r="J3444" i="2"/>
  <c r="J2692" i="2"/>
  <c r="J2941" i="2"/>
  <c r="J1791" i="2"/>
  <c r="L1791" i="2" s="1"/>
  <c r="J1954" i="2"/>
  <c r="L1954" i="2" s="1"/>
  <c r="J3331" i="2"/>
  <c r="J2789" i="2"/>
  <c r="J2676" i="2"/>
  <c r="L2676" i="2" s="1"/>
  <c r="J3581" i="2"/>
  <c r="J3096" i="2"/>
  <c r="K1788" i="2"/>
  <c r="L1788" i="2" s="1"/>
  <c r="J2862" i="2"/>
  <c r="J2621" i="2"/>
  <c r="J1859" i="2"/>
  <c r="J3455" i="2"/>
  <c r="L3455" i="2" s="1"/>
  <c r="J2004" i="2"/>
  <c r="J2522" i="2"/>
  <c r="J2072" i="2"/>
  <c r="J2459" i="2"/>
  <c r="L2459" i="2" s="1"/>
  <c r="J3387" i="2"/>
  <c r="L3387" i="2" s="1"/>
  <c r="J2408" i="2"/>
  <c r="J2305" i="2"/>
  <c r="J2771" i="2"/>
  <c r="J3394" i="2"/>
  <c r="J3416" i="2"/>
  <c r="J3219" i="2"/>
  <c r="L3219" i="2" s="1"/>
  <c r="J2617" i="2"/>
  <c r="J2366" i="2"/>
  <c r="L2366" i="2" s="1"/>
  <c r="J2714" i="2"/>
  <c r="L2714" i="2" s="1"/>
  <c r="J3181" i="2"/>
  <c r="J2560" i="2"/>
  <c r="J3283" i="2"/>
  <c r="J3373" i="2"/>
  <c r="J2931" i="2"/>
  <c r="J2977" i="2"/>
  <c r="J2462" i="2"/>
  <c r="L2462" i="2" s="1"/>
  <c r="J3269" i="2"/>
  <c r="J2885" i="2"/>
  <c r="J1895" i="2"/>
  <c r="J3103" i="2"/>
  <c r="L3103" i="2" s="1"/>
  <c r="J3447" i="2"/>
  <c r="J2296" i="2"/>
  <c r="J3242" i="2"/>
  <c r="J2001" i="2"/>
  <c r="J3022" i="2"/>
  <c r="L3022" i="2" s="1"/>
  <c r="J3403" i="2"/>
  <c r="J1960" i="2"/>
  <c r="J2495" i="2"/>
  <c r="L2495" i="2" s="1"/>
  <c r="J1871" i="2"/>
  <c r="J3559" i="2"/>
  <c r="L3559" i="2" s="1"/>
  <c r="J2106" i="2"/>
  <c r="L2106" i="2" s="1"/>
  <c r="J2842" i="2"/>
  <c r="L2842" i="2" s="1"/>
  <c r="J3456" i="2"/>
  <c r="L3456" i="2" s="1"/>
  <c r="J3351" i="2"/>
  <c r="K2716" i="2"/>
  <c r="J2703" i="2"/>
  <c r="J2713" i="2"/>
  <c r="J3094" i="2"/>
  <c r="J3041" i="2"/>
  <c r="J2552" i="2"/>
  <c r="L2552" i="2" s="1"/>
  <c r="J2162" i="2"/>
  <c r="J3043" i="2"/>
  <c r="L3043" i="2" s="1"/>
  <c r="J3182" i="2"/>
  <c r="J3160" i="2"/>
  <c r="J2214" i="2"/>
  <c r="J2411" i="2"/>
  <c r="L2411" i="2" s="1"/>
  <c r="J3519" i="2"/>
  <c r="J3463" i="2"/>
  <c r="J2476" i="2"/>
  <c r="J2833" i="2"/>
  <c r="J3260" i="2"/>
  <c r="J2986" i="2"/>
  <c r="K385" i="2"/>
  <c r="J1840" i="2"/>
  <c r="L1840" i="2" s="1"/>
  <c r="J2079" i="2"/>
  <c r="J3234" i="2"/>
  <c r="L3234" i="2" s="1"/>
  <c r="J3204" i="2"/>
  <c r="J2645" i="2"/>
  <c r="J2744" i="2"/>
  <c r="J3254" i="2"/>
  <c r="L3254" i="2" s="1"/>
  <c r="K885" i="2"/>
  <c r="J2750" i="2"/>
  <c r="J3019" i="2"/>
  <c r="J1953" i="2"/>
  <c r="L1953" i="2" s="1"/>
  <c r="J3552" i="2"/>
  <c r="J2275" i="2"/>
  <c r="J2120" i="2"/>
  <c r="J3184" i="2"/>
  <c r="L3184" i="2" s="1"/>
  <c r="J2364" i="2"/>
  <c r="J1844" i="2"/>
  <c r="L1844" i="2" s="1"/>
  <c r="J3161" i="2"/>
  <c r="J3524" i="2"/>
  <c r="L3524" i="2" s="1"/>
  <c r="J2417" i="2"/>
  <c r="J2554" i="2"/>
  <c r="L2554" i="2" s="1"/>
  <c r="J2211" i="2"/>
  <c r="J2239" i="2"/>
  <c r="J2679" i="2"/>
  <c r="J2641" i="2"/>
  <c r="L2641" i="2" s="1"/>
  <c r="J2979" i="2"/>
  <c r="L2979" i="2" s="1"/>
  <c r="J2288" i="2"/>
  <c r="L2288" i="2" s="1"/>
  <c r="J2648" i="2"/>
  <c r="J3264" i="2"/>
  <c r="J2403" i="2"/>
  <c r="J2448" i="2"/>
  <c r="L2448" i="2" s="1"/>
  <c r="J2857" i="2"/>
  <c r="J3356" i="2"/>
  <c r="J3259" i="2"/>
  <c r="J1907" i="2"/>
  <c r="L1907" i="2" s="1"/>
  <c r="J2891" i="2"/>
  <c r="J2402" i="2"/>
  <c r="J3691" i="2"/>
  <c r="J3461" i="2"/>
  <c r="J2528" i="2"/>
  <c r="J2682" i="2"/>
  <c r="J1924" i="2"/>
  <c r="L1924" i="2" s="1"/>
  <c r="J2193" i="2"/>
  <c r="L2193" i="2" s="1"/>
  <c r="J3420" i="2"/>
  <c r="J3330" i="2"/>
  <c r="L3330" i="2" s="1"/>
  <c r="J2511" i="2"/>
  <c r="J3482" i="2"/>
  <c r="J3123" i="2"/>
  <c r="J1939" i="2"/>
  <c r="J3358" i="2"/>
  <c r="J2062" i="2"/>
  <c r="J2732" i="2"/>
  <c r="J3213" i="2"/>
  <c r="J2226" i="2"/>
  <c r="L2226" i="2" s="1"/>
  <c r="J2818" i="2"/>
  <c r="J3154" i="2"/>
  <c r="J1870" i="2"/>
  <c r="L1870" i="2" s="1"/>
  <c r="J3075" i="2"/>
  <c r="L3075" i="2" s="1"/>
  <c r="J2422" i="2"/>
  <c r="L2422" i="2" s="1"/>
  <c r="J2258" i="2"/>
  <c r="J2591" i="2"/>
  <c r="J2954" i="2"/>
  <c r="J3294" i="2"/>
  <c r="J2420" i="2"/>
  <c r="J2758" i="2"/>
  <c r="L2758" i="2" s="1"/>
  <c r="J3148" i="2"/>
  <c r="L3148" i="2" s="1"/>
  <c r="J3300" i="2"/>
  <c r="L3300" i="2" s="1"/>
  <c r="J2916" i="2"/>
  <c r="J2222" i="2"/>
  <c r="J2599" i="2"/>
  <c r="L2599" i="2" s="1"/>
  <c r="J2828" i="2"/>
  <c r="J2225" i="2"/>
  <c r="J2434" i="2"/>
  <c r="J2028" i="2"/>
  <c r="J2834" i="2"/>
  <c r="L2834" i="2" s="1"/>
  <c r="J3287" i="2"/>
  <c r="J2444" i="2"/>
  <c r="J3011" i="2"/>
  <c r="L3011" i="2" s="1"/>
  <c r="J2565" i="2"/>
  <c r="J3265" i="2"/>
  <c r="J2558" i="2"/>
  <c r="J3464" i="2"/>
  <c r="J1874" i="2"/>
  <c r="L1874" i="2" s="1"/>
  <c r="J2932" i="2"/>
  <c r="J3187" i="2"/>
  <c r="J2321" i="2"/>
  <c r="J3366" i="2"/>
  <c r="J2166" i="2"/>
  <c r="J2373" i="2"/>
  <c r="L2373" i="2" s="1"/>
  <c r="J2945" i="2"/>
  <c r="L2945" i="2" s="1"/>
  <c r="J3488" i="2"/>
  <c r="L3488" i="2" s="1"/>
  <c r="J3460" i="2"/>
  <c r="L3460" i="2" s="1"/>
  <c r="J1988" i="2"/>
  <c r="J3396" i="2"/>
  <c r="J2221" i="2"/>
  <c r="J3107" i="2"/>
  <c r="J3157" i="2"/>
  <c r="L3157" i="2" s="1"/>
  <c r="K2408" i="2"/>
  <c r="J2712" i="2"/>
  <c r="L2712" i="2" s="1"/>
  <c r="J1873" i="2"/>
  <c r="L1873" i="2" s="1"/>
  <c r="J2513" i="2"/>
  <c r="J1855" i="2"/>
  <c r="J2204" i="2"/>
  <c r="J3159" i="2"/>
  <c r="J1974" i="2"/>
  <c r="L1974" i="2" s="1"/>
  <c r="J2033" i="2"/>
  <c r="L2033" i="2" s="1"/>
  <c r="J2568" i="2"/>
  <c r="L2568" i="2" s="1"/>
  <c r="J2674" i="2"/>
  <c r="J2053" i="2"/>
  <c r="J2297" i="2"/>
  <c r="L2297" i="2" s="1"/>
  <c r="J2090" i="2"/>
  <c r="J2046" i="2"/>
  <c r="L2046" i="2" s="1"/>
  <c r="J2627" i="2"/>
  <c r="J2026" i="2"/>
  <c r="L2026" i="2" s="1"/>
  <c r="J2811" i="2"/>
  <c r="J2171" i="2"/>
  <c r="J2220" i="2"/>
  <c r="J2605" i="2"/>
  <c r="J3274" i="2"/>
  <c r="L3274" i="2" s="1"/>
  <c r="J2502" i="2"/>
  <c r="J2803" i="2"/>
  <c r="L2803" i="2" s="1"/>
  <c r="J3435" i="2"/>
  <c r="J2409" i="2"/>
  <c r="L2409" i="2" s="1"/>
  <c r="J3262" i="2"/>
  <c r="L3262" i="2" s="1"/>
  <c r="J2523" i="2"/>
  <c r="J3006" i="2"/>
  <c r="J2169" i="2"/>
  <c r="L2169" i="2" s="1"/>
  <c r="J2360" i="2"/>
  <c r="J2210" i="2"/>
  <c r="L2210" i="2" s="1"/>
  <c r="J2456" i="2"/>
  <c r="L2456" i="2" s="1"/>
  <c r="J2618" i="2"/>
  <c r="L2618" i="2" s="1"/>
  <c r="J2596" i="2"/>
  <c r="J2934" i="2"/>
  <c r="J2612" i="2"/>
  <c r="J2662" i="2"/>
  <c r="J2922" i="2"/>
  <c r="J2794" i="2"/>
  <c r="L2794" i="2" s="1"/>
  <c r="J2976" i="2"/>
  <c r="J2077" i="2"/>
  <c r="L2077" i="2" s="1"/>
  <c r="J2928" i="2"/>
  <c r="J3293" i="2"/>
  <c r="L3293" i="2" s="1"/>
  <c r="J3359" i="2"/>
  <c r="J2237" i="2"/>
  <c r="L2237" i="2" s="1"/>
  <c r="J2229" i="2"/>
  <c r="J2902" i="2"/>
  <c r="L2902" i="2" s="1"/>
  <c r="J2810" i="2"/>
  <c r="L2810" i="2" s="1"/>
  <c r="J3532" i="2"/>
  <c r="L3532" i="2" s="1"/>
  <c r="J2886" i="2"/>
  <c r="J2380" i="2"/>
  <c r="J2672" i="2"/>
  <c r="J1861" i="2"/>
  <c r="J3015" i="2"/>
  <c r="J2607" i="2"/>
  <c r="L2607" i="2" s="1"/>
  <c r="J1885" i="2"/>
  <c r="L1885" i="2" s="1"/>
  <c r="J3441" i="2"/>
  <c r="L3441" i="2" s="1"/>
  <c r="J1862" i="2"/>
  <c r="J3357" i="2"/>
  <c r="L3357" i="2" s="1"/>
  <c r="J2534" i="2"/>
  <c r="J3547" i="2"/>
  <c r="L3547" i="2" s="1"/>
  <c r="J2358" i="2"/>
  <c r="L2358" i="2" s="1"/>
  <c r="J2363" i="2"/>
  <c r="J2177" i="2"/>
  <c r="J2573" i="2"/>
  <c r="L2573" i="2" s="1"/>
  <c r="J3247" i="2"/>
  <c r="J3336" i="2"/>
  <c r="L3336" i="2" s="1"/>
  <c r="J2614" i="2"/>
  <c r="J2236" i="2"/>
  <c r="L2236" i="2" s="1"/>
  <c r="J3346" i="2"/>
  <c r="L3346" i="2" s="1"/>
  <c r="J3178" i="2"/>
  <c r="L3178" i="2" s="1"/>
  <c r="J2414" i="2"/>
  <c r="L2414" i="2" s="1"/>
  <c r="J2350" i="2"/>
  <c r="L2350" i="2" s="1"/>
  <c r="J3276" i="2"/>
  <c r="J2773" i="2"/>
  <c r="J2845" i="2"/>
  <c r="J2374" i="2"/>
  <c r="J2874" i="2"/>
  <c r="J2821" i="2"/>
  <c r="L2821" i="2" s="1"/>
  <c r="J3211" i="2"/>
  <c r="L3211" i="2" s="1"/>
  <c r="J2501" i="2"/>
  <c r="J2415" i="2"/>
  <c r="J2255" i="2"/>
  <c r="J2085" i="2"/>
  <c r="J3570" i="2"/>
  <c r="J3551" i="2"/>
  <c r="J2903" i="2"/>
  <c r="L2903" i="2" s="1"/>
  <c r="J3313" i="2"/>
  <c r="K2625" i="2"/>
  <c r="J2733" i="2"/>
  <c r="J2319" i="2"/>
  <c r="L2319" i="2" s="1"/>
  <c r="J2043" i="2"/>
  <c r="K955" i="2"/>
  <c r="J3172" i="2"/>
  <c r="J2575" i="2"/>
  <c r="L2575" i="2" s="1"/>
  <c r="J3155" i="2"/>
  <c r="J3142" i="2"/>
  <c r="L3142" i="2" s="1"/>
  <c r="J2335" i="2"/>
  <c r="L2335" i="2" s="1"/>
  <c r="J2262" i="2"/>
  <c r="J2723" i="2"/>
  <c r="L2723" i="2" s="1"/>
  <c r="J2480" i="2"/>
  <c r="L2480" i="2" s="1"/>
  <c r="J2849" i="2"/>
  <c r="L2849" i="2" s="1"/>
  <c r="J3475" i="2"/>
  <c r="K424" i="2"/>
  <c r="J1999" i="2"/>
  <c r="L1999" i="2" s="1"/>
  <c r="J3376" i="2"/>
  <c r="J2636" i="2"/>
  <c r="K524" i="2"/>
  <c r="J3241" i="2"/>
  <c r="L3241" i="2" s="1"/>
  <c r="J1990" i="2"/>
  <c r="J2722" i="2"/>
  <c r="L2722" i="2" s="1"/>
  <c r="J3473" i="2"/>
  <c r="L3473" i="2" s="1"/>
  <c r="J3071" i="2"/>
  <c r="J3470" i="2"/>
  <c r="L3470" i="2" s="1"/>
  <c r="J2959" i="2"/>
  <c r="J3443" i="2"/>
  <c r="J3453" i="2"/>
  <c r="J2471" i="2"/>
  <c r="J3323" i="2"/>
  <c r="L3323" i="2" s="1"/>
  <c r="J2812" i="2"/>
  <c r="L2812" i="2" s="1"/>
  <c r="J1866" i="2"/>
  <c r="L1866" i="2" s="1"/>
  <c r="J3248" i="2"/>
  <c r="J2242" i="2"/>
  <c r="J2526" i="2"/>
  <c r="J2094" i="2"/>
  <c r="J3185" i="2"/>
  <c r="J3221" i="2"/>
  <c r="J1878" i="2"/>
  <c r="L1878" i="2" s="1"/>
  <c r="J3168" i="2"/>
  <c r="L3168" i="2" s="1"/>
  <c r="J1880" i="2"/>
  <c r="J3303" i="2"/>
  <c r="L3303" i="2" s="1"/>
  <c r="J2553" i="2"/>
  <c r="J2432" i="2"/>
  <c r="J1913" i="2"/>
  <c r="J3091" i="2"/>
  <c r="L3091" i="2" s="1"/>
  <c r="J2765" i="2"/>
  <c r="L2765" i="2" s="1"/>
  <c r="J1818" i="2"/>
  <c r="L1818" i="2" s="1"/>
  <c r="J2289" i="2"/>
  <c r="J2684" i="2"/>
  <c r="J2307" i="2"/>
  <c r="J2817" i="2"/>
  <c r="L2817" i="2" s="1"/>
  <c r="J2065" i="2"/>
  <c r="J2589" i="2"/>
  <c r="L2589" i="2" s="1"/>
  <c r="J3607" i="2"/>
  <c r="J2306" i="2"/>
  <c r="J3362" i="2"/>
  <c r="J2769" i="2"/>
  <c r="J2665" i="2"/>
  <c r="J2039" i="2"/>
  <c r="L2039" i="2" s="1"/>
  <c r="J3115" i="2"/>
  <c r="L3115" i="2" s="1"/>
  <c r="J3232" i="2"/>
  <c r="J2190" i="2"/>
  <c r="L2190" i="2" s="1"/>
  <c r="J2104" i="2"/>
  <c r="L2104" i="2" s="1"/>
  <c r="J2127" i="2"/>
  <c r="L2127" i="2" s="1"/>
  <c r="J3388" i="2"/>
  <c r="L3388" i="2" s="1"/>
  <c r="J2972" i="2"/>
  <c r="J2807" i="2"/>
  <c r="J2815" i="2"/>
  <c r="J2201" i="2"/>
  <c r="J3200" i="2"/>
  <c r="L3200" i="2" s="1"/>
  <c r="J3252" i="2"/>
  <c r="L3252" i="2" s="1"/>
  <c r="J2330" i="2"/>
  <c r="J2698" i="2"/>
  <c r="L2698" i="2" s="1"/>
  <c r="K2309" i="2"/>
  <c r="J3243" i="2"/>
  <c r="J2981" i="2"/>
  <c r="J2113" i="2"/>
  <c r="J2992" i="2"/>
  <c r="L2992" i="2" s="1"/>
  <c r="J3567" i="2"/>
  <c r="L3567" i="2" s="1"/>
  <c r="J1875" i="2"/>
  <c r="J3174" i="2"/>
  <c r="J3223" i="2"/>
  <c r="L3223" i="2" s="1"/>
  <c r="J2838" i="2"/>
  <c r="J2864" i="2"/>
  <c r="J3093" i="2"/>
  <c r="L3093" i="2" s="1"/>
  <c r="J2207" i="2"/>
  <c r="K2261" i="2"/>
  <c r="J1832" i="2"/>
  <c r="J2650" i="2"/>
  <c r="L2650" i="2" s="1"/>
  <c r="J3536" i="2"/>
  <c r="J3003" i="2"/>
  <c r="L3003" i="2" s="1"/>
  <c r="J3583" i="2"/>
  <c r="J3451" i="2"/>
  <c r="J3031" i="2"/>
  <c r="L3031" i="2" s="1"/>
  <c r="J2163" i="2"/>
  <c r="L2163" i="2" s="1"/>
  <c r="J3322" i="2"/>
  <c r="K54" i="2"/>
  <c r="L54" i="2" s="1"/>
  <c r="J2883" i="2"/>
  <c r="J3057" i="2"/>
  <c r="L3057" i="2" s="1"/>
  <c r="K3645" i="2"/>
  <c r="J3380" i="2"/>
  <c r="L3380" i="2" s="1"/>
  <c r="J1899" i="2"/>
  <c r="L1899" i="2" s="1"/>
  <c r="J1851" i="2"/>
  <c r="J2778" i="2"/>
  <c r="L2778" i="2" s="1"/>
  <c r="J2518" i="2"/>
  <c r="L2518" i="2" s="1"/>
  <c r="J3495" i="2"/>
  <c r="J3166" i="2"/>
  <c r="J2447" i="2"/>
  <c r="L2447" i="2" s="1"/>
  <c r="J2249" i="2"/>
  <c r="J3328" i="2"/>
  <c r="L3328" i="2" s="1"/>
  <c r="J3304" i="2"/>
  <c r="J3278" i="2"/>
  <c r="J2657" i="2"/>
  <c r="J2893" i="2"/>
  <c r="L2893" i="2" s="1"/>
  <c r="J2924" i="2"/>
  <c r="J3368" i="2"/>
  <c r="J2428" i="2"/>
  <c r="L2428" i="2" s="1"/>
  <c r="J3173" i="2"/>
  <c r="L3173" i="2" s="1"/>
  <c r="J3576" i="2"/>
  <c r="J2876" i="2"/>
  <c r="J1945" i="2"/>
  <c r="L1945" i="2" s="1"/>
  <c r="J2647" i="2"/>
  <c r="J2392" i="2"/>
  <c r="L2392" i="2" s="1"/>
  <c r="J3083" i="2"/>
  <c r="J3112" i="2"/>
  <c r="J2675" i="2"/>
  <c r="L2675" i="2" s="1"/>
  <c r="J1935" i="2"/>
  <c r="J3563" i="2"/>
  <c r="J1947" i="2"/>
  <c r="J2960" i="2"/>
  <c r="L2960" i="2" s="1"/>
  <c r="J2006" i="2"/>
  <c r="L2006" i="2" s="1"/>
  <c r="J3282" i="2"/>
  <c r="L3282" i="2" s="1"/>
  <c r="J2019" i="2"/>
  <c r="J1958" i="2"/>
  <c r="L1958" i="2" s="1"/>
  <c r="J2681" i="2"/>
  <c r="L2681" i="2" s="1"/>
  <c r="J1802" i="2"/>
  <c r="J3575" i="2"/>
  <c r="L3575" i="2" s="1"/>
  <c r="J3392" i="2"/>
  <c r="J2961" i="2"/>
  <c r="J2984" i="2"/>
  <c r="J1872" i="2"/>
  <c r="L1872" i="2" s="1"/>
  <c r="J3608" i="2"/>
  <c r="J2836" i="2"/>
  <c r="L2836" i="2" s="1"/>
  <c r="J2378" i="2"/>
  <c r="L2378" i="2" s="1"/>
  <c r="J2944" i="2"/>
  <c r="K3600" i="2"/>
  <c r="J3175" i="2"/>
  <c r="J3165" i="2"/>
  <c r="L3165" i="2" s="1"/>
  <c r="J2512" i="2"/>
  <c r="J2187" i="2"/>
  <c r="J2091" i="2"/>
  <c r="L2091" i="2" s="1"/>
  <c r="J2071" i="2"/>
  <c r="J2464" i="2"/>
  <c r="J3236" i="2"/>
  <c r="J2168" i="2"/>
  <c r="J2215" i="2"/>
  <c r="L2215" i="2" s="1"/>
  <c r="J2909" i="2"/>
  <c r="L2909" i="2" s="1"/>
  <c r="J3371" i="2"/>
  <c r="L3371" i="2" s="1"/>
  <c r="J3210" i="2"/>
  <c r="L3210" i="2" s="1"/>
  <c r="K52" i="2"/>
  <c r="L52" i="2" s="1"/>
  <c r="J1888" i="2"/>
  <c r="J2035" i="2"/>
  <c r="L2035" i="2" s="1"/>
  <c r="J1828" i="2"/>
  <c r="J1796" i="2"/>
  <c r="J2888" i="2"/>
  <c r="L2888" i="2" s="1"/>
  <c r="J3558" i="2"/>
  <c r="L3558" i="2" s="1"/>
  <c r="J3477" i="2"/>
  <c r="J1842" i="2"/>
  <c r="J1994" i="2"/>
  <c r="J2244" i="2"/>
  <c r="J2109" i="2"/>
  <c r="L2109" i="2" s="1"/>
  <c r="J2726" i="2"/>
  <c r="L2726" i="2" s="1"/>
  <c r="K38" i="2"/>
  <c r="L38" i="2" s="1"/>
  <c r="J2159" i="2"/>
  <c r="L2159" i="2" s="1"/>
  <c r="J2125" i="2"/>
  <c r="L2125" i="2" s="1"/>
  <c r="J1996" i="2"/>
  <c r="J2345" i="2"/>
  <c r="J2308" i="2"/>
  <c r="J3386" i="2"/>
  <c r="L3386" i="2" s="1"/>
  <c r="J1962" i="2"/>
  <c r="J2332" i="2"/>
  <c r="J1833" i="2"/>
  <c r="J2715" i="2"/>
  <c r="L2715" i="2" s="1"/>
  <c r="J3406" i="2"/>
  <c r="J2075" i="2"/>
  <c r="J2142" i="2"/>
  <c r="J2530" i="2"/>
  <c r="J3035" i="2"/>
  <c r="J3545" i="2"/>
  <c r="J1978" i="2"/>
  <c r="L1978" i="2" s="1"/>
  <c r="J3044" i="2"/>
  <c r="L3044" i="2" s="1"/>
  <c r="J3365" i="2"/>
  <c r="J2188" i="2"/>
  <c r="J2797" i="2"/>
  <c r="L2797" i="2" s="1"/>
  <c r="J2470" i="2"/>
  <c r="L2470" i="2" s="1"/>
  <c r="J3266" i="2"/>
  <c r="J2341" i="2"/>
  <c r="J3439" i="2"/>
  <c r="J2499" i="2"/>
  <c r="L2499" i="2" s="1"/>
  <c r="J2882" i="2"/>
  <c r="J3427" i="2"/>
  <c r="J2990" i="2"/>
  <c r="J2339" i="2"/>
  <c r="J2472" i="2"/>
  <c r="J2539" i="2"/>
  <c r="J2270" i="2"/>
  <c r="J2963" i="2"/>
  <c r="L2963" i="2" s="1"/>
  <c r="K972" i="2"/>
  <c r="J3491" i="2"/>
  <c r="L3491" i="2" s="1"/>
  <c r="J2146" i="2"/>
  <c r="L2146" i="2" s="1"/>
  <c r="J2853" i="2"/>
  <c r="L2853" i="2" s="1"/>
  <c r="J2398" i="2"/>
  <c r="J3189" i="2"/>
  <c r="J3220" i="2"/>
  <c r="L3220" i="2" s="1"/>
  <c r="J2861" i="2"/>
  <c r="L2861" i="2" s="1"/>
  <c r="J3284" i="2"/>
  <c r="J3350" i="2"/>
  <c r="J3582" i="2"/>
  <c r="J2110" i="2"/>
  <c r="J2038" i="2"/>
  <c r="L2038" i="2" s="1"/>
  <c r="J2942" i="2"/>
  <c r="L2942" i="2" s="1"/>
  <c r="J3079" i="2"/>
  <c r="L3079" i="2" s="1"/>
  <c r="J1969" i="2"/>
  <c r="J2652" i="2"/>
  <c r="J2205" i="2"/>
  <c r="J2323" i="2"/>
  <c r="L2323" i="2" s="1"/>
  <c r="J2243" i="2"/>
  <c r="L2243" i="2" s="1"/>
  <c r="K2711" i="2"/>
  <c r="J3255" i="2"/>
  <c r="L3255" i="2" s="1"/>
  <c r="J2510" i="2"/>
  <c r="L2510" i="2" s="1"/>
  <c r="J3195" i="2"/>
  <c r="J3014" i="2"/>
  <c r="J2022" i="2"/>
  <c r="J3496" i="2"/>
  <c r="J3469" i="2"/>
  <c r="L3469" i="2" s="1"/>
  <c r="J3033" i="2"/>
  <c r="J3092" i="2"/>
  <c r="L3092" i="2" s="1"/>
  <c r="J2841" i="2"/>
  <c r="L2841" i="2" s="1"/>
  <c r="J3128" i="2"/>
  <c r="J3162" i="2"/>
  <c r="J1993" i="2"/>
  <c r="J3325" i="2"/>
  <c r="L3325" i="2" s="1"/>
  <c r="J2025" i="2"/>
  <c r="L2025" i="2" s="1"/>
  <c r="J3133" i="2"/>
  <c r="L3133" i="2" s="1"/>
  <c r="J2739" i="2"/>
  <c r="K348" i="2"/>
  <c r="J1976" i="2"/>
  <c r="L1976" i="2" s="1"/>
  <c r="J3251" i="2"/>
  <c r="J2594" i="2"/>
  <c r="J1820" i="2"/>
  <c r="J2935" i="2"/>
  <c r="J3117" i="2"/>
  <c r="L3117" i="2" s="1"/>
  <c r="J2324" i="2"/>
  <c r="J2690" i="2"/>
  <c r="L2690" i="2" s="1"/>
  <c r="J3398" i="2"/>
  <c r="L3398" i="2" s="1"/>
  <c r="J2844" i="2"/>
  <c r="J2705" i="2"/>
  <c r="J2630" i="2"/>
  <c r="L2630" i="2" s="1"/>
  <c r="J3609" i="2"/>
  <c r="L3609" i="2" s="1"/>
  <c r="J1973" i="2"/>
  <c r="L1973" i="2" s="1"/>
  <c r="J3526" i="2"/>
  <c r="L3526" i="2" s="1"/>
  <c r="J2532" i="2"/>
  <c r="L2532" i="2" s="1"/>
  <c r="J2292" i="2"/>
  <c r="L2292" i="2" s="1"/>
  <c r="J3197" i="2"/>
  <c r="J2547" i="2"/>
  <c r="J2394" i="2"/>
  <c r="J2452" i="2"/>
  <c r="L2452" i="2" s="1"/>
  <c r="J2740" i="2"/>
  <c r="L2740" i="2" s="1"/>
  <c r="J2804" i="2"/>
  <c r="L2804" i="2" s="1"/>
  <c r="J3397" i="2"/>
  <c r="L3397" i="2" s="1"/>
  <c r="J2946" i="2"/>
  <c r="J2128" i="2"/>
  <c r="L2128" i="2" s="1"/>
  <c r="J2228" i="2"/>
  <c r="J2673" i="2"/>
  <c r="L2673" i="2" s="1"/>
  <c r="J2866" i="2"/>
  <c r="L2866" i="2" s="1"/>
  <c r="K3582" i="2"/>
  <c r="J3296" i="2"/>
  <c r="J3281" i="2"/>
  <c r="J3311" i="2"/>
  <c r="L3311" i="2" s="1"/>
  <c r="J2587" i="2"/>
  <c r="J2202" i="2"/>
  <c r="J1889" i="2"/>
  <c r="L1889" i="2" s="1"/>
  <c r="J1944" i="2"/>
  <c r="L1944" i="2" s="1"/>
  <c r="J2238" i="2"/>
  <c r="L2238" i="2" s="1"/>
  <c r="J3454" i="2"/>
  <c r="J2008" i="2"/>
  <c r="L2008" i="2" s="1"/>
  <c r="J3066" i="2"/>
  <c r="L3066" i="2" s="1"/>
  <c r="J2664" i="2"/>
  <c r="J2952" i="2"/>
  <c r="J2212" i="2"/>
  <c r="J1797" i="2"/>
  <c r="J1857" i="2"/>
  <c r="J1952" i="2"/>
  <c r="L1952" i="2" s="1"/>
  <c r="J3125" i="2"/>
  <c r="L3125" i="2" s="1"/>
  <c r="J2250" i="2"/>
  <c r="J2858" i="2"/>
  <c r="L2858" i="2" s="1"/>
  <c r="J3438" i="2"/>
  <c r="J3382" i="2"/>
  <c r="L3382" i="2" s="1"/>
  <c r="J3140" i="2"/>
  <c r="L3140" i="2" s="1"/>
  <c r="J2538" i="2"/>
  <c r="L2538" i="2" s="1"/>
  <c r="J2590" i="2"/>
  <c r="L2590" i="2" s="1"/>
  <c r="J3579" i="2"/>
  <c r="J2354" i="2"/>
  <c r="L2354" i="2" s="1"/>
  <c r="J2426" i="2"/>
  <c r="L2426" i="2" s="1"/>
  <c r="J2907" i="2"/>
  <c r="J2154" i="2"/>
  <c r="J2431" i="2"/>
  <c r="L2431" i="2" s="1"/>
  <c r="J2474" i="2"/>
  <c r="J2970" i="2"/>
  <c r="L2970" i="2" s="1"/>
  <c r="J1845" i="2"/>
  <c r="J3158" i="2"/>
  <c r="L3158" i="2" s="1"/>
  <c r="J3320" i="2"/>
  <c r="J2427" i="2"/>
  <c r="J2887" i="2"/>
  <c r="J2611" i="2"/>
  <c r="L2611" i="2" s="1"/>
  <c r="J3528" i="2"/>
  <c r="L3528" i="2" s="1"/>
  <c r="J2340" i="2"/>
  <c r="L2340" i="2" s="1"/>
  <c r="J3126" i="2"/>
  <c r="L3126" i="2" s="1"/>
  <c r="J3271" i="2"/>
  <c r="L3271" i="2" s="1"/>
  <c r="J3338" i="2"/>
  <c r="J3656" i="2"/>
  <c r="J1819" i="2"/>
  <c r="J2600" i="2"/>
  <c r="L2600" i="2" s="1"/>
  <c r="J2370" i="2"/>
  <c r="L2370" i="2" s="1"/>
  <c r="J3395" i="2"/>
  <c r="L3395" i="2" s="1"/>
  <c r="J2446" i="2"/>
  <c r="L2446" i="2" s="1"/>
  <c r="J2440" i="2"/>
  <c r="L2440" i="2" s="1"/>
  <c r="J2624" i="2"/>
  <c r="J2646" i="2"/>
  <c r="J1919" i="2"/>
  <c r="L1919" i="2" s="1"/>
  <c r="J3000" i="2"/>
  <c r="L3000" i="2" s="1"/>
  <c r="J2802" i="2"/>
  <c r="L2802" i="2" s="1"/>
  <c r="J2481" i="2"/>
  <c r="L2481" i="2" s="1"/>
  <c r="J3004" i="2"/>
  <c r="K2232" i="2"/>
  <c r="J2966" i="2"/>
  <c r="L2966" i="2" s="1"/>
  <c r="J3334" i="2"/>
  <c r="J2930" i="2"/>
  <c r="L2930" i="2" s="1"/>
  <c r="J2489" i="2"/>
  <c r="L2489" i="2" s="1"/>
  <c r="J3249" i="2"/>
  <c r="L3249" i="2" s="1"/>
  <c r="J1881" i="2"/>
  <c r="L1881" i="2" s="1"/>
  <c r="J2473" i="2"/>
  <c r="J2516" i="2"/>
  <c r="L2516" i="2" s="1"/>
  <c r="J3636" i="2"/>
  <c r="J2695" i="2"/>
  <c r="L2695" i="2" s="1"/>
  <c r="J1896" i="2"/>
  <c r="J3347" i="2"/>
  <c r="J2240" i="2"/>
  <c r="L2240" i="2" s="1"/>
  <c r="J1850" i="2"/>
  <c r="J2303" i="2"/>
  <c r="L2303" i="2" s="1"/>
  <c r="J3055" i="2"/>
  <c r="L3055" i="2" s="1"/>
  <c r="J3352" i="2"/>
  <c r="L3352" i="2" s="1"/>
  <c r="J1992" i="2"/>
  <c r="J1920" i="2"/>
  <c r="L1920" i="2" s="1"/>
  <c r="J1838" i="2"/>
  <c r="L1838" i="2" s="1"/>
  <c r="J3493" i="2"/>
  <c r="J1986" i="2"/>
  <c r="L1986" i="2" s="1"/>
  <c r="J2069" i="2"/>
  <c r="L2069" i="2" s="1"/>
  <c r="J1966" i="2"/>
  <c r="J3560" i="2"/>
  <c r="L3560" i="2" s="1"/>
  <c r="J3513" i="2"/>
  <c r="J2826" i="2"/>
  <c r="J2588" i="2"/>
  <c r="J2846" i="2"/>
  <c r="L2846" i="2" s="1"/>
  <c r="J3149" i="2"/>
  <c r="L3149" i="2" s="1"/>
  <c r="J3179" i="2"/>
  <c r="L3179" i="2" s="1"/>
  <c r="J3457" i="2"/>
  <c r="L3457" i="2" s="1"/>
  <c r="J2667" i="2"/>
  <c r="J2884" i="2"/>
  <c r="J1830" i="2"/>
  <c r="L1830" i="2" s="1"/>
  <c r="J3190" i="2"/>
  <c r="J2555" i="2"/>
  <c r="L2555" i="2" s="1"/>
  <c r="J2571" i="2"/>
  <c r="L2571" i="2" s="1"/>
  <c r="J2419" i="2"/>
  <c r="L2419" i="2" s="1"/>
  <c r="J3424" i="2"/>
  <c r="L3424" i="2" s="1"/>
  <c r="J2405" i="2"/>
  <c r="L2405" i="2" s="1"/>
  <c r="J2334" i="2"/>
  <c r="L2334" i="2" s="1"/>
  <c r="J1982" i="2"/>
  <c r="K759" i="2"/>
  <c r="J2453" i="2"/>
  <c r="L2453" i="2" s="1"/>
  <c r="J2083" i="2"/>
  <c r="L2083" i="2" s="1"/>
  <c r="J2309" i="2"/>
  <c r="J3177" i="2"/>
  <c r="K1780" i="2"/>
  <c r="J2095" i="2"/>
  <c r="J1998" i="2"/>
  <c r="L1998" i="2" s="1"/>
  <c r="J2829" i="2"/>
  <c r="J2656" i="2"/>
  <c r="J2315" i="2"/>
  <c r="L2315" i="2" s="1"/>
  <c r="J1928" i="2"/>
  <c r="J3425" i="2"/>
  <c r="L3425" i="2" s="1"/>
  <c r="J2484" i="2"/>
  <c r="L2484" i="2" s="1"/>
  <c r="J2283" i="2"/>
  <c r="J3538" i="2"/>
  <c r="J2049" i="2"/>
  <c r="J2640" i="2"/>
  <c r="L2640" i="2" s="1"/>
  <c r="J2435" i="2"/>
  <c r="J3007" i="2"/>
  <c r="J3256" i="2"/>
  <c r="L3256" i="2" s="1"/>
  <c r="J2118" i="2"/>
  <c r="L2118" i="2" s="1"/>
  <c r="J2786" i="2"/>
  <c r="J3492" i="2"/>
  <c r="L3492" i="2" s="1"/>
  <c r="J3295" i="2"/>
  <c r="L3295" i="2" s="1"/>
  <c r="J2549" i="2"/>
  <c r="J2119" i="2"/>
  <c r="L2119" i="2" s="1"/>
  <c r="J3275" i="2"/>
  <c r="L3275" i="2" s="1"/>
  <c r="J2122" i="2"/>
  <c r="L2122" i="2" s="1"/>
  <c r="J1922" i="2"/>
  <c r="L1922" i="2" s="1"/>
  <c r="J3369" i="2"/>
  <c r="J1892" i="2"/>
  <c r="J3539" i="2"/>
  <c r="J2331" i="2"/>
  <c r="L2331" i="2" s="1"/>
  <c r="J3136" i="2"/>
  <c r="J2164" i="2"/>
  <c r="L2164" i="2" s="1"/>
  <c r="J2388" i="2"/>
  <c r="L2388" i="2" s="1"/>
  <c r="J3052" i="2"/>
  <c r="J3450" i="2"/>
  <c r="L3450" i="2" s="1"/>
  <c r="J3580" i="2"/>
  <c r="J2007" i="2"/>
  <c r="L2007" i="2" s="1"/>
  <c r="J2557" i="2"/>
  <c r="J2996" i="2"/>
  <c r="L2996" i="2" s="1"/>
  <c r="J2683" i="2"/>
  <c r="L2683" i="2" s="1"/>
  <c r="J2637" i="2"/>
  <c r="L2637" i="2" s="1"/>
  <c r="J3510" i="2"/>
  <c r="J3246" i="2"/>
  <c r="J2287" i="2"/>
  <c r="J3404" i="2"/>
  <c r="L3404" i="2" s="1"/>
  <c r="J3298" i="2"/>
  <c r="J2404" i="2"/>
  <c r="L2404" i="2" s="1"/>
  <c r="J2322" i="2"/>
  <c r="L2322" i="2" s="1"/>
  <c r="J1916" i="2"/>
  <c r="L1916" i="2" s="1"/>
  <c r="J2988" i="2"/>
  <c r="J2808" i="2"/>
  <c r="L2808" i="2" s="1"/>
  <c r="J2983" i="2"/>
  <c r="L2983" i="2" s="1"/>
  <c r="K1777" i="2"/>
  <c r="J3029" i="2"/>
  <c r="L3029" i="2" s="1"/>
  <c r="J3504" i="2"/>
  <c r="L3504" i="2" s="1"/>
  <c r="J3378" i="2"/>
  <c r="J3527" i="2"/>
  <c r="L3527" i="2" s="1"/>
  <c r="J2460" i="2"/>
  <c r="L2460" i="2" s="1"/>
  <c r="J1965" i="2"/>
  <c r="J3122" i="2"/>
  <c r="L3122" i="2" s="1"/>
  <c r="J2357" i="2"/>
  <c r="L2357" i="2" s="1"/>
  <c r="J3194" i="2"/>
  <c r="J2993" i="2"/>
  <c r="J2138" i="2"/>
  <c r="L2138" i="2" s="1"/>
  <c r="J3289" i="2"/>
  <c r="L3289" i="2" s="1"/>
  <c r="J3468" i="2"/>
  <c r="J3027" i="2"/>
  <c r="L3027" i="2" s="1"/>
  <c r="J2535" i="2"/>
  <c r="L2535" i="2" s="1"/>
  <c r="J2551" i="2"/>
  <c r="J2926" i="2"/>
  <c r="L2926" i="2" s="1"/>
  <c r="J2686" i="2"/>
  <c r="L2686" i="2" s="1"/>
  <c r="J2603" i="2"/>
  <c r="L2603" i="2" s="1"/>
  <c r="J3487" i="2"/>
  <c r="J1904" i="2"/>
  <c r="J2179" i="2"/>
  <c r="L2179" i="2" s="1"/>
  <c r="J2140" i="2"/>
  <c r="L2140" i="2" s="1"/>
  <c r="J2112" i="2"/>
  <c r="L2112" i="2" s="1"/>
  <c r="J3132" i="2"/>
  <c r="J1853" i="2"/>
  <c r="J2302" i="2"/>
  <c r="J2585" i="2"/>
  <c r="L2585" i="2" s="1"/>
  <c r="J3411" i="2"/>
  <c r="J2639" i="2"/>
  <c r="L2639" i="2" s="1"/>
  <c r="J2711" i="2"/>
  <c r="J1891" i="2"/>
  <c r="L1891" i="2" s="1"/>
  <c r="J2304" i="2"/>
  <c r="L2304" i="2" s="1"/>
  <c r="J2843" i="2"/>
  <c r="L2843" i="2" s="1"/>
  <c r="J2067" i="2"/>
  <c r="L2067" i="2" s="1"/>
  <c r="J3231" i="2"/>
  <c r="L3231" i="2" s="1"/>
  <c r="J3431" i="2"/>
  <c r="L3431" i="2" s="1"/>
  <c r="J2401" i="2"/>
  <c r="J3054" i="2"/>
  <c r="L3054" i="2" s="1"/>
  <c r="J1805" i="2"/>
  <c r="J3466" i="2"/>
  <c r="L3466" i="2" s="1"/>
  <c r="J1825" i="2"/>
  <c r="L1825" i="2" s="1"/>
  <c r="J2015" i="2"/>
  <c r="J3372" i="2"/>
  <c r="J2819" i="2"/>
  <c r="L2819" i="2" s="1"/>
  <c r="J2899" i="2"/>
  <c r="L2899" i="2" s="1"/>
  <c r="J2137" i="2"/>
  <c r="J3476" i="2"/>
  <c r="J2365" i="2"/>
  <c r="J3543" i="2"/>
  <c r="L3543" i="2" s="1"/>
  <c r="J2863" i="2"/>
  <c r="L2863" i="2" s="1"/>
  <c r="J3364" i="2"/>
  <c r="J2994" i="2"/>
  <c r="L2994" i="2" s="1"/>
  <c r="J3074" i="2"/>
  <c r="J3507" i="2"/>
  <c r="J3109" i="2"/>
  <c r="L3109" i="2" s="1"/>
  <c r="J2045" i="2"/>
  <c r="L2045" i="2" s="1"/>
  <c r="J2574" i="2"/>
  <c r="L2574" i="2" s="1"/>
  <c r="J3280" i="2"/>
  <c r="L3280" i="2" s="1"/>
  <c r="J2129" i="2"/>
  <c r="L2129" i="2" s="1"/>
  <c r="J1798" i="2"/>
  <c r="L1798" i="2" s="1"/>
  <c r="J2425" i="2"/>
  <c r="J3312" i="2"/>
  <c r="J2620" i="2"/>
  <c r="J2514" i="2"/>
  <c r="L2514" i="2" s="1"/>
  <c r="J3228" i="2"/>
  <c r="J3486" i="2"/>
  <c r="L3486" i="2" s="1"/>
  <c r="J1793" i="2"/>
  <c r="J1808" i="2"/>
  <c r="J2875" i="2"/>
  <c r="L2875" i="2" s="1"/>
  <c r="J2230" i="2"/>
  <c r="L2230" i="2" s="1"/>
  <c r="J2029" i="2"/>
  <c r="J3040" i="2"/>
  <c r="J3489" i="2"/>
  <c r="J1921" i="2"/>
  <c r="L1921" i="2" s="1"/>
  <c r="J2219" i="2"/>
  <c r="L2219" i="2" s="1"/>
  <c r="J2152" i="2"/>
  <c r="J1961" i="2"/>
  <c r="J2855" i="2"/>
  <c r="L2855" i="2" s="1"/>
  <c r="J3391" i="2"/>
  <c r="J2081" i="2"/>
  <c r="J3214" i="2"/>
  <c r="L3214" i="2" s="1"/>
  <c r="J2347" i="2"/>
  <c r="J3068" i="2"/>
  <c r="J2735" i="2"/>
  <c r="L2735" i="2" s="1"/>
  <c r="J3339" i="2"/>
  <c r="L3339" i="2" s="1"/>
  <c r="J3310" i="2"/>
  <c r="J2367" i="2"/>
  <c r="J2576" i="2"/>
  <c r="J2792" i="2"/>
  <c r="L2792" i="2" s="1"/>
  <c r="J2377" i="2"/>
  <c r="L2377" i="2" s="1"/>
  <c r="J2615" i="2"/>
  <c r="L2615" i="2" s="1"/>
  <c r="J2825" i="2"/>
  <c r="L2825" i="2" s="1"/>
  <c r="J3151" i="2"/>
  <c r="J2593" i="2"/>
  <c r="J3554" i="2"/>
  <c r="J1795" i="2"/>
  <c r="J1817" i="2"/>
  <c r="J2010" i="2"/>
  <c r="J2044" i="2"/>
  <c r="L2044" i="2" s="1"/>
  <c r="J2592" i="2"/>
  <c r="L2592" i="2" s="1"/>
  <c r="J2469" i="2"/>
  <c r="L2469" i="2" s="1"/>
  <c r="J2336" i="2"/>
  <c r="J2086" i="2"/>
  <c r="L2086" i="2" s="1"/>
  <c r="J2760" i="2"/>
  <c r="J3164" i="2"/>
  <c r="L3164" i="2" s="1"/>
  <c r="J2504" i="2"/>
  <c r="J2968" i="2"/>
  <c r="J3332" i="2"/>
  <c r="J3216" i="2"/>
  <c r="L3216" i="2" s="1"/>
  <c r="J3067" i="2"/>
  <c r="J3119" i="2"/>
  <c r="J2185" i="2"/>
  <c r="J3297" i="2"/>
  <c r="J2076" i="2"/>
  <c r="L2076" i="2" s="1"/>
  <c r="J1813" i="2"/>
  <c r="L1813" i="2" s="1"/>
  <c r="J2768" i="2"/>
  <c r="J1927" i="2"/>
  <c r="J2269" i="2"/>
  <c r="L2269" i="2" s="1"/>
  <c r="J2445" i="2"/>
  <c r="L2445" i="2" s="1"/>
  <c r="J2131" i="2"/>
  <c r="L2131" i="2" s="1"/>
  <c r="J1955" i="2"/>
  <c r="L1955" i="2" s="1"/>
  <c r="J2395" i="2"/>
  <c r="J1989" i="2"/>
  <c r="L1989" i="2" s="1"/>
  <c r="J2831" i="2"/>
  <c r="L2831" i="2" s="1"/>
  <c r="J3002" i="2"/>
  <c r="L3002" i="2" s="1"/>
  <c r="J2009" i="2"/>
  <c r="L2009" i="2" s="1"/>
  <c r="J2180" i="2"/>
  <c r="L2180" i="2" s="1"/>
  <c r="J3215" i="2"/>
  <c r="J2822" i="2"/>
  <c r="J2752" i="2"/>
  <c r="L2752" i="2" s="1"/>
  <c r="J2764" i="2"/>
  <c r="J2100" i="2"/>
  <c r="L2100" i="2" s="1"/>
  <c r="J2910" i="2"/>
  <c r="L2910" i="2" s="1"/>
  <c r="J2989" i="2"/>
  <c r="L2989" i="2" s="1"/>
  <c r="J3565" i="2"/>
  <c r="L3565" i="2" s="1"/>
  <c r="J2939" i="2"/>
  <c r="J2157" i="2"/>
  <c r="J1963" i="2"/>
  <c r="L1963" i="2" s="1"/>
  <c r="J3514" i="2"/>
  <c r="L3514" i="2" s="1"/>
  <c r="J3480" i="2"/>
  <c r="J2561" i="2"/>
  <c r="J2182" i="2"/>
  <c r="J2003" i="2"/>
  <c r="L2003" i="2" s="1"/>
  <c r="J2830" i="2"/>
  <c r="J2486" i="2"/>
  <c r="J2781" i="2"/>
  <c r="J1803" i="2"/>
  <c r="L1803" i="2" s="1"/>
  <c r="J2477" i="2"/>
  <c r="J2496" i="2"/>
  <c r="L2496" i="2" s="1"/>
  <c r="J2421" i="2"/>
  <c r="L2421" i="2" s="1"/>
  <c r="J3401" i="2"/>
  <c r="J3045" i="2"/>
  <c r="J1894" i="2"/>
  <c r="L1894" i="2" s="1"/>
  <c r="J3520" i="2"/>
  <c r="J3078" i="2"/>
  <c r="L3078" i="2" s="1"/>
  <c r="J1837" i="2"/>
  <c r="J2901" i="2"/>
  <c r="L2901" i="2" s="1"/>
  <c r="J3305" i="2"/>
  <c r="L3305" i="2" s="1"/>
  <c r="J3505" i="2"/>
  <c r="L3505" i="2" s="1"/>
  <c r="J3163" i="2"/>
  <c r="L3163" i="2" s="1"/>
  <c r="J3355" i="2"/>
  <c r="L3355" i="2" s="1"/>
  <c r="J3188" i="2"/>
  <c r="L3188" i="2" s="1"/>
  <c r="J1936" i="2"/>
  <c r="L1936" i="2" s="1"/>
  <c r="J2757" i="2"/>
  <c r="J2527" i="2"/>
  <c r="J2569" i="2"/>
  <c r="J3485" i="2"/>
  <c r="L3485" i="2" s="1"/>
  <c r="J2424" i="2"/>
  <c r="L2424" i="2" s="1"/>
  <c r="J2064" i="2"/>
  <c r="L2064" i="2" s="1"/>
  <c r="J2505" i="2"/>
  <c r="L2505" i="2" s="1"/>
  <c r="J2562" i="2"/>
  <c r="L2562" i="2" s="1"/>
  <c r="J2280" i="2"/>
  <c r="J3530" i="2"/>
  <c r="L3530" i="2" s="1"/>
  <c r="J1882" i="2"/>
  <c r="L1882" i="2" s="1"/>
  <c r="J2482" i="2"/>
  <c r="J2905" i="2"/>
  <c r="L2905" i="2" s="1"/>
  <c r="J3180" i="2"/>
  <c r="J2123" i="2"/>
  <c r="L2123" i="2" s="1"/>
  <c r="J2540" i="2"/>
  <c r="L2540" i="2" s="1"/>
  <c r="J3549" i="2"/>
  <c r="J1980" i="2"/>
  <c r="J2101" i="2"/>
  <c r="J1799" i="2"/>
  <c r="L1799" i="2" s="1"/>
  <c r="J1914" i="2"/>
  <c r="L1914" i="2" s="1"/>
  <c r="J2098" i="2"/>
  <c r="J2947" i="2"/>
  <c r="L2947" i="2" s="1"/>
  <c r="J2754" i="2"/>
  <c r="J2564" i="2"/>
  <c r="J2943" i="2"/>
  <c r="J3017" i="2"/>
  <c r="L3017" i="2" s="1"/>
  <c r="J2176" i="2"/>
  <c r="L2176" i="2" s="1"/>
  <c r="J3499" i="2"/>
  <c r="J3229" i="2"/>
  <c r="L3229" i="2" s="1"/>
  <c r="J2872" i="2"/>
  <c r="L2872" i="2" s="1"/>
  <c r="J3503" i="2"/>
  <c r="L3503" i="2" s="1"/>
  <c r="J2479" i="2"/>
  <c r="J2666" i="2"/>
  <c r="J2368" i="2"/>
  <c r="L2368" i="2" s="1"/>
  <c r="J2519" i="2"/>
  <c r="L2519" i="2" s="1"/>
  <c r="J2840" i="2"/>
  <c r="L2840" i="2" s="1"/>
  <c r="J1905" i="2"/>
  <c r="L1905" i="2" s="1"/>
  <c r="J2809" i="2"/>
  <c r="K1670" i="2"/>
  <c r="J2155" i="2"/>
  <c r="J1964" i="2"/>
  <c r="L1964" i="2" s="1"/>
  <c r="J2259" i="2"/>
  <c r="J3421" i="2"/>
  <c r="L3421" i="2" s="1"/>
  <c r="J2390" i="2"/>
  <c r="L2390" i="2" s="1"/>
  <c r="J2451" i="2"/>
  <c r="L2451" i="2" s="1"/>
  <c r="J1897" i="2"/>
  <c r="K2015" i="2"/>
  <c r="J1985" i="2"/>
  <c r="J2353" i="2"/>
  <c r="J3209" i="2"/>
  <c r="J3432" i="2"/>
  <c r="J3062" i="2"/>
  <c r="L3062" i="2" s="1"/>
  <c r="J2956" i="2"/>
  <c r="J2181" i="2"/>
  <c r="J3008" i="2"/>
  <c r="L3008" i="2" s="1"/>
  <c r="J1941" i="2"/>
  <c r="J2746" i="2"/>
  <c r="L2746" i="2" s="1"/>
  <c r="J3483" i="2"/>
  <c r="J2772" i="2"/>
  <c r="J2873" i="2"/>
  <c r="L2873" i="2" s="1"/>
  <c r="J2898" i="2"/>
  <c r="J1898" i="2"/>
  <c r="L1898" i="2" s="1"/>
  <c r="J2697" i="2"/>
  <c r="L2697" i="2" s="1"/>
  <c r="J2500" i="2"/>
  <c r="J2658" i="2"/>
  <c r="J2892" i="2"/>
  <c r="L2892" i="2" s="1"/>
  <c r="J3156" i="2"/>
  <c r="L3156" i="2" s="1"/>
  <c r="J1868" i="2"/>
  <c r="L1868" i="2" s="1"/>
  <c r="J2074" i="2"/>
  <c r="L2074" i="2" s="1"/>
  <c r="J2245" i="2"/>
  <c r="J3418" i="2"/>
  <c r="L3418" i="2" s="1"/>
  <c r="J2173" i="2"/>
  <c r="J2756" i="2"/>
  <c r="L2756" i="2" s="1"/>
  <c r="J3349" i="2"/>
  <c r="L3349" i="2" s="1"/>
  <c r="J3550" i="2"/>
  <c r="L3550" i="2" s="1"/>
  <c r="J3544" i="2"/>
  <c r="L3544" i="2" s="1"/>
  <c r="J2386" i="2"/>
  <c r="L2386" i="2" s="1"/>
  <c r="J2785" i="2"/>
  <c r="L2785" i="2" s="1"/>
  <c r="J2349" i="2"/>
  <c r="L2349" i="2" s="1"/>
  <c r="J2965" i="2"/>
  <c r="J2801" i="2"/>
  <c r="L2801" i="2" s="1"/>
  <c r="J2084" i="2"/>
  <c r="L2084" i="2" s="1"/>
  <c r="K926" i="2"/>
  <c r="J2644" i="2"/>
  <c r="L2644" i="2" s="1"/>
  <c r="J2634" i="2"/>
  <c r="J3120" i="2"/>
  <c r="L3120" i="2" s="1"/>
  <c r="J2629" i="2"/>
  <c r="L2629" i="2" s="1"/>
  <c r="J2027" i="2"/>
  <c r="J2827" i="2"/>
  <c r="L2827" i="2" s="1"/>
  <c r="J2980" i="2"/>
  <c r="L2980" i="2" s="1"/>
  <c r="J2466" i="2"/>
  <c r="L2466" i="2" s="1"/>
  <c r="J2653" i="2"/>
  <c r="L2653" i="2" s="1"/>
  <c r="J2895" i="2"/>
  <c r="J3240" i="2"/>
  <c r="L3240" i="2" s="1"/>
  <c r="J3535" i="2"/>
  <c r="J1864" i="2"/>
  <c r="J1876" i="2"/>
  <c r="L1876" i="2" s="1"/>
  <c r="J2032" i="2"/>
  <c r="J3272" i="2"/>
  <c r="J2881" i="2"/>
  <c r="L2881" i="2" s="1"/>
  <c r="J3245" i="2"/>
  <c r="L3245" i="2" s="1"/>
  <c r="J3026" i="2"/>
  <c r="L3026" i="2" s="1"/>
  <c r="J2734" i="2"/>
  <c r="J2488" i="2"/>
  <c r="J2867" i="2"/>
  <c r="J3063" i="2"/>
  <c r="J2693" i="2"/>
  <c r="L2693" i="2" s="1"/>
  <c r="J2973" i="2"/>
  <c r="J2174" i="2"/>
  <c r="L2174" i="2" s="1"/>
  <c r="K2483" i="2"/>
  <c r="J2497" i="2"/>
  <c r="L2497" i="2" s="1"/>
  <c r="J3437" i="2"/>
  <c r="J3218" i="2"/>
  <c r="L3218" i="2" s="1"/>
  <c r="J1883" i="2"/>
  <c r="J2751" i="2"/>
  <c r="L2751" i="2" s="1"/>
  <c r="J3167" i="2"/>
  <c r="L3167" i="2" s="1"/>
  <c r="J2948" i="2"/>
  <c r="L2948" i="2" s="1"/>
  <c r="J2737" i="2"/>
  <c r="L2737" i="2" s="1"/>
  <c r="J3400" i="2"/>
  <c r="J1877" i="2"/>
  <c r="K3538" i="2"/>
  <c r="J3414" i="2"/>
  <c r="L3414" i="2" s="1"/>
  <c r="J2293" i="2"/>
  <c r="L2293" i="2" s="1"/>
  <c r="J2567" i="2"/>
  <c r="J3105" i="2"/>
  <c r="J3130" i="2"/>
  <c r="L3130" i="2" s="1"/>
  <c r="J2799" i="2"/>
  <c r="L2799" i="2" s="1"/>
  <c r="J3098" i="2"/>
  <c r="L3098" i="2" s="1"/>
  <c r="J2745" i="2"/>
  <c r="L2745" i="2" s="1"/>
  <c r="J3145" i="2"/>
  <c r="L3145" i="2" s="1"/>
  <c r="J3001" i="2"/>
  <c r="J2743" i="2"/>
  <c r="L2743" i="2" s="1"/>
  <c r="J2971" i="2"/>
  <c r="L2971" i="2" s="1"/>
  <c r="J3542" i="2"/>
  <c r="J3135" i="2"/>
  <c r="L3135" i="2" s="1"/>
  <c r="J2054" i="2"/>
  <c r="J3290" i="2"/>
  <c r="L3290" i="2" s="1"/>
  <c r="J2995" i="2"/>
  <c r="L2995" i="2" s="1"/>
  <c r="J2400" i="2"/>
  <c r="L2400" i="2" s="1"/>
  <c r="J3217" i="2"/>
  <c r="L3217" i="2" s="1"/>
  <c r="K963" i="2"/>
  <c r="J2114" i="2"/>
  <c r="J3390" i="2"/>
  <c r="L3390" i="2" s="1"/>
  <c r="K1073" i="2"/>
  <c r="J2442" i="2"/>
  <c r="L2442" i="2" s="1"/>
  <c r="J3077" i="2"/>
  <c r="J2048" i="2"/>
  <c r="J2298" i="2"/>
  <c r="L2298" i="2" s="1"/>
  <c r="J3568" i="2"/>
  <c r="L3568" i="2" s="1"/>
  <c r="J3034" i="2"/>
  <c r="L3034" i="2" s="1"/>
  <c r="J3050" i="2"/>
  <c r="L3050" i="2" s="1"/>
  <c r="J2281" i="2"/>
  <c r="K3577" i="2"/>
  <c r="J2056" i="2"/>
  <c r="L2056" i="2" s="1"/>
  <c r="J1902" i="2"/>
  <c r="J2638" i="2"/>
  <c r="J1822" i="2"/>
  <c r="J1893" i="2"/>
  <c r="L1893" i="2" s="1"/>
  <c r="J2753" i="2"/>
  <c r="L2753" i="2" s="1"/>
  <c r="J3037" i="2"/>
  <c r="L3037" i="2" s="1"/>
  <c r="J2720" i="2"/>
  <c r="L2720" i="2" s="1"/>
  <c r="J1863" i="2"/>
  <c r="L1863" i="2" s="1"/>
  <c r="J2326" i="2"/>
  <c r="J3459" i="2"/>
  <c r="J2877" i="2"/>
  <c r="J2018" i="2"/>
  <c r="L2018" i="2" s="1"/>
  <c r="J2912" i="2"/>
  <c r="L2912" i="2" s="1"/>
  <c r="J2870" i="2"/>
  <c r="J2622" i="2"/>
  <c r="J2616" i="2"/>
  <c r="L2616" i="2" s="1"/>
  <c r="J3239" i="2"/>
  <c r="J2311" i="2"/>
  <c r="J2628" i="2"/>
  <c r="L2628" i="2" s="1"/>
  <c r="K465" i="2"/>
  <c r="J2659" i="2"/>
  <c r="L2659" i="2" s="1"/>
  <c r="J1826" i="2"/>
  <c r="L1826" i="2" s="1"/>
  <c r="J1909" i="2"/>
  <c r="J3089" i="2"/>
  <c r="L3089" i="2" s="1"/>
  <c r="K3584" i="2"/>
  <c r="J2492" i="2"/>
  <c r="J2175" i="2"/>
  <c r="J2375" i="2"/>
  <c r="L2375" i="2" s="1"/>
  <c r="J2678" i="2"/>
  <c r="L2678" i="2" s="1"/>
  <c r="J3108" i="2"/>
  <c r="J2929" i="2"/>
  <c r="J2651" i="2"/>
  <c r="J1956" i="2"/>
  <c r="L1956" i="2" s="1"/>
  <c r="J2724" i="2"/>
  <c r="L2724" i="2" s="1"/>
  <c r="J2061" i="2"/>
  <c r="L2061" i="2" s="1"/>
  <c r="J3413" i="2"/>
  <c r="L3413" i="2" s="1"/>
  <c r="J2545" i="2"/>
  <c r="L2545" i="2" s="1"/>
  <c r="J3370" i="2"/>
  <c r="J1923" i="2"/>
  <c r="L1923" i="2" s="1"/>
  <c r="J3442" i="2"/>
  <c r="J2974" i="2"/>
  <c r="J2889" i="2"/>
  <c r="L2889" i="2" s="1"/>
  <c r="J3230" i="2"/>
  <c r="L3230" i="2" s="1"/>
  <c r="J2078" i="2"/>
  <c r="L2078" i="2" s="1"/>
  <c r="J2570" i="2"/>
  <c r="L2570" i="2" s="1"/>
  <c r="J2217" i="2"/>
  <c r="J2030" i="2"/>
  <c r="J1787" i="2"/>
  <c r="J1804" i="2"/>
  <c r="L1804" i="2" s="1"/>
  <c r="J1834" i="2"/>
  <c r="J3562" i="2"/>
  <c r="J2089" i="2"/>
  <c r="L2089" i="2" s="1"/>
  <c r="J2265" i="2"/>
  <c r="L2265" i="2" s="1"/>
  <c r="J3578" i="2"/>
  <c r="J2441" i="2"/>
  <c r="L2441" i="2" s="1"/>
  <c r="J2080" i="2"/>
  <c r="L2080" i="2" s="1"/>
  <c r="J2940" i="2"/>
  <c r="L2940" i="2" s="1"/>
  <c r="J2093" i="2"/>
  <c r="L2093" i="2" s="1"/>
  <c r="J1816" i="2"/>
  <c r="L1816" i="2" s="1"/>
  <c r="J3268" i="2"/>
  <c r="L3268" i="2" s="1"/>
  <c r="J1950" i="2"/>
  <c r="J2542" i="2"/>
  <c r="J3301" i="2"/>
  <c r="J2854" i="2"/>
  <c r="L2854" i="2" s="1"/>
  <c r="K3607" i="2"/>
  <c r="J2384" i="2"/>
  <c r="L2384" i="2" s="1"/>
  <c r="J2361" i="2"/>
  <c r="L2361" i="2" s="1"/>
  <c r="J2736" i="2"/>
  <c r="L2736" i="2" s="1"/>
  <c r="J2918" i="2"/>
  <c r="L2918" i="2" s="1"/>
  <c r="J3046" i="2"/>
  <c r="L3046" i="2" s="1"/>
  <c r="J2020" i="2"/>
  <c r="L2020" i="2" s="1"/>
  <c r="J3192" i="2"/>
  <c r="J3384" i="2"/>
  <c r="L3384" i="2" s="1"/>
  <c r="K2085" i="2"/>
  <c r="J2097" i="2"/>
  <c r="L2097" i="2" s="1"/>
  <c r="J2610" i="2"/>
  <c r="L2610" i="2" s="1"/>
  <c r="J3273" i="2"/>
  <c r="L3273" i="2" s="1"/>
  <c r="J2294" i="2"/>
  <c r="L2294" i="2" s="1"/>
  <c r="J3540" i="2"/>
  <c r="L3540" i="2" s="1"/>
  <c r="J3038" i="2"/>
  <c r="L3038" i="2" s="1"/>
  <c r="J3099" i="2"/>
  <c r="L3099" i="2" s="1"/>
  <c r="J2521" i="2"/>
  <c r="L2521" i="2" s="1"/>
  <c r="J2790" i="2"/>
  <c r="L2790" i="2" s="1"/>
  <c r="J3512" i="2"/>
  <c r="L3512" i="2" s="1"/>
  <c r="J3203" i="2"/>
  <c r="L3203" i="2" s="1"/>
  <c r="J1790" i="2"/>
  <c r="L1790" i="2" s="1"/>
  <c r="J2260" i="2"/>
  <c r="J2232" i="2"/>
  <c r="J2194" i="2"/>
  <c r="L2194" i="2" s="1"/>
  <c r="J2606" i="2"/>
  <c r="J2063" i="2"/>
  <c r="L2063" i="2" s="1"/>
  <c r="J2429" i="2"/>
  <c r="J3319" i="2"/>
  <c r="L3319" i="2" s="1"/>
  <c r="J3100" i="2"/>
  <c r="L3100" i="2" s="1"/>
  <c r="J1937" i="2"/>
  <c r="J2356" i="2"/>
  <c r="L2356" i="2" s="1"/>
  <c r="J3061" i="2"/>
  <c r="L3061" i="2" s="1"/>
  <c r="J2791" i="2"/>
  <c r="K3118" i="2"/>
  <c r="J2906" i="2"/>
  <c r="L2906" i="2" s="1"/>
  <c r="J3316" i="2"/>
  <c r="L3316" i="2" s="1"/>
  <c r="J2050" i="2"/>
  <c r="K255" i="2"/>
  <c r="J2494" i="2"/>
  <c r="J3343" i="2"/>
  <c r="L3343" i="2" s="1"/>
  <c r="J2327" i="2"/>
  <c r="J2586" i="2"/>
  <c r="L2586" i="2" s="1"/>
  <c r="J2455" i="2"/>
  <c r="L2455" i="2" s="1"/>
  <c r="J3472" i="2"/>
  <c r="L3472" i="2" s="1"/>
  <c r="J3490" i="2"/>
  <c r="J2865" i="2"/>
  <c r="J3129" i="2"/>
  <c r="L3129" i="2" s="1"/>
  <c r="J2141" i="2"/>
  <c r="L2141" i="2" s="1"/>
  <c r="J2878" i="2"/>
  <c r="L2878" i="2" s="1"/>
  <c r="J3064" i="2"/>
  <c r="L3064" i="2" s="1"/>
  <c r="J2139" i="2"/>
  <c r="J2896" i="2"/>
  <c r="L2896" i="2" s="1"/>
  <c r="J3315" i="2"/>
  <c r="L3315" i="2" s="1"/>
  <c r="J2393" i="2"/>
  <c r="J3233" i="2"/>
  <c r="L3233" i="2" s="1"/>
  <c r="K975" i="2"/>
  <c r="J2034" i="2"/>
  <c r="J3012" i="2"/>
  <c r="J2704" i="2"/>
  <c r="L2704" i="2" s="1"/>
  <c r="J2767" i="2"/>
  <c r="L2767" i="2" s="1"/>
  <c r="J2699" i="2"/>
  <c r="J2371" i="2"/>
  <c r="J2671" i="2"/>
  <c r="J2314" i="2"/>
  <c r="J2951" i="2"/>
  <c r="L2951" i="2" s="1"/>
  <c r="J2580" i="2"/>
  <c r="L2580" i="2" s="1"/>
  <c r="J2642" i="2"/>
  <c r="L2642" i="2" s="1"/>
  <c r="J2060" i="2"/>
  <c r="L2060" i="2" s="1"/>
  <c r="J2717" i="2"/>
  <c r="L2717" i="2" s="1"/>
  <c r="K2281" i="2"/>
  <c r="J2342" i="2"/>
  <c r="K2259" i="2"/>
  <c r="J2915" i="2"/>
  <c r="J2475" i="2"/>
  <c r="L2475" i="2" s="1"/>
  <c r="J2583" i="2"/>
  <c r="L2583" i="2" s="1"/>
  <c r="J3030" i="2"/>
  <c r="J2272" i="2"/>
  <c r="J2391" i="2"/>
  <c r="L2391" i="2" s="1"/>
  <c r="J3318" i="2"/>
  <c r="J2847" i="2"/>
  <c r="L2847" i="2" s="1"/>
  <c r="J3321" i="2"/>
  <c r="J1821" i="2"/>
  <c r="L1821" i="2" s="1"/>
  <c r="J3471" i="2"/>
  <c r="J2151" i="2"/>
  <c r="L2151" i="2" s="1"/>
  <c r="J1900" i="2"/>
  <c r="J2111" i="2"/>
  <c r="L2111" i="2" s="1"/>
  <c r="J2774" i="2"/>
  <c r="J1810" i="2"/>
  <c r="L1810" i="2" s="1"/>
  <c r="J3285" i="2"/>
  <c r="L3285" i="2" s="1"/>
  <c r="J3143" i="2"/>
  <c r="J3434" i="2"/>
  <c r="J3314" i="2"/>
  <c r="L3314" i="2" s="1"/>
  <c r="J2687" i="2"/>
  <c r="L2687" i="2" s="1"/>
  <c r="J3288" i="2"/>
  <c r="L3288" i="2" s="1"/>
  <c r="J2059" i="2"/>
  <c r="L2059" i="2" s="1"/>
  <c r="J3198" i="2"/>
  <c r="L3198" i="2" s="1"/>
  <c r="J1831" i="2"/>
  <c r="J2708" i="2"/>
  <c r="L2708" i="2" s="1"/>
  <c r="J1971" i="2"/>
  <c r="L1971" i="2" s="1"/>
  <c r="J2955" i="2"/>
  <c r="L2955" i="2" s="1"/>
  <c r="J3367" i="2"/>
  <c r="J2276" i="2"/>
  <c r="J3121" i="2"/>
  <c r="L3121" i="2" s="1"/>
  <c r="J2904" i="2"/>
  <c r="L2904" i="2" s="1"/>
  <c r="J2399" i="2"/>
  <c r="J3186" i="2"/>
  <c r="L3186" i="2" s="1"/>
  <c r="K1309" i="2"/>
  <c r="J3571" i="2"/>
  <c r="J2012" i="2"/>
  <c r="J2066" i="2"/>
  <c r="L2066" i="2" s="1"/>
  <c r="J2165" i="2"/>
  <c r="L2165" i="2" s="1"/>
  <c r="J2277" i="2"/>
  <c r="L2277" i="2" s="1"/>
  <c r="J2927" i="2"/>
  <c r="L2927" i="2" s="1"/>
  <c r="J1811" i="2"/>
  <c r="L1811" i="2" s="1"/>
  <c r="J3508" i="2"/>
  <c r="L3508" i="2" s="1"/>
  <c r="J3474" i="2"/>
  <c r="L3474" i="2" s="1"/>
  <c r="J1823" i="2"/>
  <c r="J3573" i="2"/>
  <c r="L3573" i="2" s="1"/>
  <c r="J3225" i="2"/>
  <c r="J2011" i="2"/>
  <c r="L2011" i="2" s="1"/>
  <c r="J3076" i="2"/>
  <c r="L3076" i="2" s="1"/>
  <c r="J2716" i="2"/>
  <c r="L2716" i="2" s="1"/>
  <c r="J2325" i="2"/>
  <c r="L2325" i="2" s="1"/>
  <c r="J2200" i="2"/>
  <c r="L2200" i="2" s="1"/>
  <c r="J3073" i="2"/>
  <c r="L3073" i="2" s="1"/>
  <c r="J2694" i="2"/>
  <c r="L2694" i="2" s="1"/>
  <c r="J2178" i="2"/>
  <c r="J3341" i="2"/>
  <c r="J3374" i="2"/>
  <c r="K2468" i="2"/>
  <c r="J1931" i="2"/>
  <c r="L1931" i="2" s="1"/>
  <c r="J2779" i="2"/>
  <c r="L2779" i="2" s="1"/>
  <c r="J3574" i="2"/>
  <c r="J2362" i="2"/>
  <c r="L2362" i="2" s="1"/>
  <c r="J2520" i="2"/>
  <c r="J3348" i="2"/>
  <c r="L3348" i="2" s="1"/>
  <c r="J2088" i="2"/>
  <c r="L2088" i="2" s="1"/>
  <c r="J2291" i="2"/>
  <c r="J2266" i="2"/>
  <c r="L2266" i="2" s="1"/>
  <c r="J3005" i="2"/>
  <c r="L3005" i="2" s="1"/>
  <c r="J2719" i="2"/>
  <c r="J2784" i="2"/>
  <c r="L2784" i="2" s="1"/>
  <c r="J1847" i="2"/>
  <c r="L1847" i="2" s="1"/>
  <c r="J2632" i="2"/>
  <c r="J2962" i="2"/>
  <c r="L2962" i="2" s="1"/>
  <c r="J3036" i="2"/>
  <c r="L3036" i="2" s="1"/>
  <c r="J3494" i="2"/>
  <c r="J3389" i="2"/>
  <c r="L3389" i="2" s="1"/>
  <c r="J3124" i="2"/>
  <c r="J2351" i="2"/>
  <c r="J2068" i="2"/>
  <c r="L2068" i="2" s="1"/>
  <c r="J2631" i="2"/>
  <c r="J2198" i="2"/>
  <c r="L2198" i="2" s="1"/>
  <c r="J2312" i="2"/>
  <c r="L2312" i="2" s="1"/>
  <c r="J2437" i="2"/>
  <c r="L2437" i="2" s="1"/>
  <c r="J3072" i="2"/>
  <c r="L3072" i="2" s="1"/>
  <c r="J3344" i="2"/>
  <c r="L3344" i="2" s="1"/>
  <c r="J2559" i="2"/>
  <c r="L2559" i="2" s="1"/>
  <c r="J3515" i="2"/>
  <c r="J3509" i="2"/>
  <c r="L3509" i="2" s="1"/>
  <c r="J2937" i="2"/>
  <c r="L2937" i="2" s="1"/>
  <c r="J3137" i="2"/>
  <c r="L3137" i="2" s="1"/>
  <c r="J2969" i="2"/>
  <c r="L2969" i="2" s="1"/>
  <c r="J1794" i="2"/>
  <c r="L1794" i="2" s="1"/>
  <c r="J2183" i="2"/>
  <c r="L2183" i="2" s="1"/>
  <c r="J3410" i="2"/>
  <c r="J2728" i="2"/>
  <c r="J3566" i="2"/>
  <c r="J2824" i="2"/>
  <c r="J2997" i="2"/>
  <c r="L2997" i="2" s="1"/>
  <c r="J3257" i="2"/>
  <c r="L3257" i="2" s="1"/>
  <c r="J2741" i="2"/>
  <c r="J2770" i="2"/>
  <c r="J3013" i="2"/>
  <c r="L3013" i="2" s="1"/>
  <c r="J2246" i="2"/>
  <c r="L2246" i="2" s="1"/>
  <c r="J2213" i="2"/>
  <c r="J2879" i="2"/>
  <c r="J2031" i="2"/>
  <c r="J2381" i="2"/>
  <c r="K582" i="2"/>
  <c r="J2158" i="2"/>
  <c r="J2718" i="2"/>
  <c r="J3533" i="2"/>
  <c r="J3222" i="2"/>
  <c r="J2150" i="2"/>
  <c r="K50" i="2"/>
  <c r="L50" i="2" s="1"/>
  <c r="J1886" i="2"/>
  <c r="L1886" i="2" s="1"/>
  <c r="J2041" i="2"/>
  <c r="L2041" i="2" s="1"/>
  <c r="J3183" i="2"/>
  <c r="J2199" i="2"/>
  <c r="L2199" i="2" s="1"/>
  <c r="J2318" i="2"/>
  <c r="J2130" i="2"/>
  <c r="L2130" i="2" s="1"/>
  <c r="J2524" i="2"/>
  <c r="J3127" i="2"/>
  <c r="L3127" i="2" s="1"/>
  <c r="K2224" i="2"/>
  <c r="J2572" i="2"/>
  <c r="L2572" i="2" s="1"/>
  <c r="J3308" i="2"/>
  <c r="L3308" i="2" s="1"/>
  <c r="J2285" i="2"/>
  <c r="J2209" i="2"/>
  <c r="J1809" i="2"/>
  <c r="J2284" i="2"/>
  <c r="L2284" i="2" s="1"/>
  <c r="J2000" i="2"/>
  <c r="L2000" i="2" s="1"/>
  <c r="K320" i="2"/>
  <c r="J3032" i="2"/>
  <c r="L3032" i="2" s="1"/>
  <c r="J1997" i="2"/>
  <c r="J3584" i="2"/>
  <c r="J2950" i="2"/>
  <c r="L2950" i="2" s="1"/>
  <c r="J2389" i="2"/>
  <c r="L2389" i="2" s="1"/>
  <c r="J2376" i="2"/>
  <c r="L2376" i="2" s="1"/>
  <c r="J3238" i="2"/>
  <c r="L3238" i="2" s="1"/>
  <c r="J3412" i="2"/>
  <c r="L3412" i="2" s="1"/>
  <c r="J2908" i="2"/>
  <c r="L2908" i="2" s="1"/>
  <c r="J2413" i="2"/>
  <c r="J3481" i="2"/>
  <c r="L3481" i="2" s="1"/>
  <c r="J2749" i="2"/>
  <c r="L2749" i="2" s="1"/>
  <c r="J3141" i="2"/>
  <c r="L3141" i="2" s="1"/>
  <c r="J3408" i="2"/>
  <c r="L3408" i="2" s="1"/>
  <c r="J3417" i="2"/>
  <c r="J2579" i="2"/>
  <c r="L2579" i="2" s="1"/>
  <c r="J2936" i="2"/>
  <c r="L2936" i="2" s="1"/>
  <c r="J2649" i="2"/>
  <c r="J2917" i="2"/>
  <c r="L2917" i="2" s="1"/>
  <c r="J1839" i="2"/>
  <c r="J1934" i="2"/>
  <c r="L1934" i="2" s="1"/>
  <c r="J3553" i="2"/>
  <c r="J2040" i="2"/>
  <c r="J3399" i="2"/>
  <c r="L3399" i="2" s="1"/>
  <c r="J2438" i="2"/>
  <c r="L2438" i="2" s="1"/>
  <c r="J2145" i="2"/>
  <c r="L2145" i="2" s="1"/>
  <c r="J2344" i="2"/>
  <c r="L2344" i="2" s="1"/>
  <c r="J2465" i="2"/>
  <c r="L2465" i="2" s="1"/>
  <c r="J3244" i="2"/>
  <c r="L3244" i="2" s="1"/>
  <c r="J2156" i="2"/>
  <c r="J2581" i="2"/>
  <c r="L2581" i="2" s="1"/>
  <c r="J2352" i="2"/>
  <c r="K3610" i="2"/>
  <c r="J2548" i="2"/>
  <c r="J1867" i="2"/>
  <c r="L1867" i="2" s="1"/>
  <c r="J2541" i="2"/>
  <c r="L2541" i="2" s="1"/>
  <c r="J1884" i="2"/>
  <c r="J1854" i="2"/>
  <c r="J2167" i="2"/>
  <c r="L2167" i="2" s="1"/>
  <c r="J3048" i="2"/>
  <c r="L3048" i="2" s="1"/>
  <c r="J2556" i="2"/>
  <c r="L2556" i="2" s="1"/>
  <c r="J3458" i="2"/>
  <c r="L3458" i="2" s="1"/>
  <c r="J1943" i="2"/>
  <c r="L1943" i="2" s="1"/>
  <c r="J3572" i="2"/>
  <c r="J3193" i="2"/>
  <c r="J2372" i="2"/>
  <c r="L2372" i="2" s="1"/>
  <c r="J2920" i="2"/>
  <c r="L2920" i="2" s="1"/>
  <c r="J3375" i="2"/>
  <c r="J2696" i="2"/>
  <c r="L2696" i="2" s="1"/>
  <c r="J2602" i="2"/>
  <c r="J2868" i="2"/>
  <c r="J2953" i="2"/>
  <c r="J3261" i="2"/>
  <c r="L3261" i="2" s="1"/>
  <c r="J2957" i="2"/>
  <c r="L2957" i="2" s="1"/>
  <c r="K48" i="2"/>
  <c r="L48" i="2" s="1"/>
  <c r="J3407" i="2"/>
  <c r="L3407" i="2" s="1"/>
  <c r="J2669" i="2"/>
  <c r="L2669" i="2" s="1"/>
  <c r="J2900" i="2"/>
  <c r="L2900" i="2" s="1"/>
  <c r="J3286" i="2"/>
  <c r="L3286" i="2" s="1"/>
  <c r="J1942" i="2"/>
  <c r="L1942" i="2" s="1"/>
  <c r="J3402" i="2"/>
  <c r="L3402" i="2" s="1"/>
  <c r="J2263" i="2"/>
  <c r="L2263" i="2" s="1"/>
  <c r="J2755" i="2"/>
  <c r="L2755" i="2" s="1"/>
  <c r="J2338" i="2"/>
  <c r="L2338" i="2" s="1"/>
  <c r="J2102" i="2"/>
  <c r="L2102" i="2" s="1"/>
  <c r="J2546" i="2"/>
  <c r="J2144" i="2"/>
  <c r="J2689" i="2"/>
  <c r="J2710" i="2"/>
  <c r="J2759" i="2"/>
  <c r="L2759" i="2" s="1"/>
  <c r="K2010" i="2"/>
  <c r="J2668" i="2"/>
  <c r="L2668" i="2" s="1"/>
  <c r="J3484" i="2"/>
  <c r="L3484" i="2" s="1"/>
  <c r="J2096" i="2"/>
  <c r="L2096" i="2" s="1"/>
  <c r="J2313" i="2"/>
  <c r="J2727" i="2"/>
  <c r="J2923" i="2"/>
  <c r="J2423" i="2"/>
  <c r="L2423" i="2" s="1"/>
  <c r="J2412" i="2"/>
  <c r="L2412" i="2" s="1"/>
  <c r="J2506" i="2"/>
  <c r="L2506" i="2" s="1"/>
  <c r="J1979" i="2"/>
  <c r="L1979" i="2" s="1"/>
  <c r="J3521" i="2"/>
  <c r="J2938" i="2"/>
  <c r="J3534" i="2"/>
  <c r="J3258" i="2"/>
  <c r="L3258" i="2" s="1"/>
  <c r="J3270" i="2"/>
  <c r="J1968" i="2"/>
  <c r="L1968" i="2" s="1"/>
  <c r="J2485" i="2"/>
  <c r="L2485" i="2" s="1"/>
  <c r="J2107" i="2"/>
  <c r="L2107" i="2" s="1"/>
  <c r="J3039" i="2"/>
  <c r="J2493" i="2"/>
  <c r="J2271" i="2"/>
  <c r="J2706" i="2"/>
  <c r="J2787" i="2"/>
  <c r="J3102" i="2"/>
  <c r="L3102" i="2" s="1"/>
  <c r="J3082" i="2"/>
  <c r="L3082" i="2" s="1"/>
  <c r="J1800" i="2"/>
  <c r="L1800" i="2" s="1"/>
  <c r="J1858" i="2"/>
  <c r="L1858" i="2" s="1"/>
  <c r="J3546" i="2"/>
  <c r="L3546" i="2" s="1"/>
  <c r="J2793" i="2"/>
  <c r="J1930" i="2"/>
  <c r="L1930" i="2" s="1"/>
  <c r="J3446" i="2"/>
  <c r="L3446" i="2" s="1"/>
  <c r="J3170" i="2"/>
  <c r="J2184" i="2"/>
  <c r="L2184" i="2" s="1"/>
  <c r="J2329" i="2"/>
  <c r="L2329" i="2" s="1"/>
  <c r="J3253" i="2"/>
  <c r="L3253" i="2" s="1"/>
  <c r="J2780" i="2"/>
  <c r="J2859" i="2"/>
  <c r="J1852" i="2"/>
  <c r="J2747" i="2"/>
  <c r="L2747" i="2" s="1"/>
  <c r="K2471" i="2"/>
  <c r="J3226" i="2"/>
  <c r="L3226" i="2" s="1"/>
  <c r="J2024" i="2"/>
  <c r="L2024" i="2" s="1"/>
  <c r="J3277" i="2"/>
  <c r="L3277" i="2" s="1"/>
  <c r="J2525" i="2"/>
  <c r="J3069" i="2"/>
  <c r="J2964" i="2"/>
  <c r="K3105" i="2"/>
  <c r="J1957" i="2"/>
  <c r="L1957" i="2" s="1"/>
  <c r="J3511" i="2"/>
  <c r="L3511" i="2" s="1"/>
  <c r="J1932" i="2"/>
  <c r="L1932" i="2" s="1"/>
  <c r="J2037" i="2"/>
  <c r="J2491" i="2"/>
  <c r="J3518" i="2"/>
  <c r="L3518" i="2" s="1"/>
  <c r="J2848" i="2"/>
  <c r="J2192" i="2"/>
  <c r="L2192" i="2" s="1"/>
  <c r="J2550" i="2"/>
  <c r="L2550" i="2" s="1"/>
  <c r="J2042" i="2"/>
  <c r="L2042" i="2" s="1"/>
  <c r="J2449" i="2"/>
  <c r="L2449" i="2" s="1"/>
  <c r="J2320" i="2"/>
  <c r="J1917" i="2"/>
  <c r="L1917" i="2" s="1"/>
  <c r="J2206" i="2"/>
  <c r="L2206" i="2" s="1"/>
  <c r="J2490" i="2"/>
  <c r="L2490" i="2" s="1"/>
  <c r="J2382" i="2"/>
  <c r="L2382" i="2" s="1"/>
  <c r="J2057" i="2"/>
  <c r="L2057" i="2" s="1"/>
  <c r="J3498" i="2"/>
  <c r="J3199" i="2"/>
  <c r="L3199" i="2" s="1"/>
  <c r="J2985" i="2"/>
  <c r="J3291" i="2"/>
  <c r="J2160" i="2"/>
  <c r="L2160" i="2" s="1"/>
  <c r="J2082" i="2"/>
  <c r="J2126" i="2"/>
  <c r="L2126" i="2" s="1"/>
  <c r="J2701" i="2"/>
  <c r="L2701" i="2" s="1"/>
  <c r="J3299" i="2"/>
  <c r="J3016" i="2"/>
  <c r="L3016" i="2" s="1"/>
  <c r="J3114" i="2"/>
  <c r="J2933" i="2"/>
  <c r="J1912" i="2"/>
  <c r="J2105" i="2"/>
  <c r="L2105" i="2" s="1"/>
  <c r="J3555" i="2"/>
  <c r="J2871" i="2"/>
  <c r="J3449" i="2"/>
  <c r="L3449" i="2" s="1"/>
  <c r="J3479" i="2"/>
  <c r="L3479" i="2" s="1"/>
  <c r="J3113" i="2"/>
  <c r="L3113" i="2" s="1"/>
  <c r="J2975" i="2"/>
  <c r="J1856" i="2"/>
  <c r="L1856" i="2" s="1"/>
  <c r="J2279" i="2"/>
  <c r="J1915" i="2"/>
  <c r="L1915" i="2" s="1"/>
  <c r="J2058" i="2"/>
  <c r="J2597" i="2"/>
  <c r="L2597" i="2" s="1"/>
  <c r="J2241" i="2"/>
  <c r="L2241" i="2" s="1"/>
  <c r="J2161" i="2"/>
  <c r="J3023" i="2"/>
  <c r="L3023" i="2" s="1"/>
  <c r="J3433" i="2"/>
  <c r="L3433" i="2" s="1"/>
  <c r="J2978" i="2"/>
  <c r="L2978" i="2" s="1"/>
  <c r="J2533" i="2"/>
  <c r="L2533" i="2" s="1"/>
  <c r="J3224" i="2"/>
  <c r="L3224" i="2" s="1"/>
  <c r="J2134" i="2"/>
  <c r="L2134" i="2" s="1"/>
  <c r="J2949" i="2"/>
  <c r="L2949" i="2" s="1"/>
  <c r="J2191" i="2"/>
  <c r="J2635" i="2"/>
  <c r="L2635" i="2" s="1"/>
  <c r="J3263" i="2"/>
  <c r="J1925" i="2"/>
  <c r="J2195" i="2"/>
  <c r="J2418" i="2"/>
  <c r="L2418" i="2" s="1"/>
  <c r="J2461" i="2"/>
  <c r="J3131" i="2"/>
  <c r="L3131" i="2" s="1"/>
  <c r="J2913" i="2"/>
  <c r="L2913" i="2" s="1"/>
  <c r="J3212" i="2"/>
  <c r="J3523" i="2"/>
  <c r="L3523" i="2" s="1"/>
  <c r="K1975" i="2"/>
  <c r="J3440" i="2"/>
  <c r="J2436" i="2"/>
  <c r="L2436" i="2" s="1"/>
  <c r="J3445" i="2"/>
  <c r="L3445" i="2" s="1"/>
  <c r="J1835" i="2"/>
  <c r="L1835" i="2" s="1"/>
  <c r="J3042" i="2"/>
  <c r="J2248" i="2"/>
  <c r="J3085" i="2"/>
  <c r="L3085" i="2" s="1"/>
  <c r="J2343" i="2"/>
  <c r="L2343" i="2" s="1"/>
  <c r="J2894" i="2"/>
  <c r="J3342" i="2"/>
  <c r="L3342" i="2" s="1"/>
  <c r="J2839" i="2"/>
  <c r="L2839" i="2" s="1"/>
  <c r="J2115" i="2"/>
  <c r="L2115" i="2" s="1"/>
  <c r="J3429" i="2"/>
  <c r="L3429" i="2" s="1"/>
  <c r="K581" i="2"/>
  <c r="K250" i="2"/>
  <c r="J2685" i="2"/>
  <c r="L2685" i="2" s="1"/>
  <c r="J3152" i="2"/>
  <c r="L3152" i="2" s="1"/>
  <c r="J1801" i="2"/>
  <c r="J3340" i="2"/>
  <c r="L3340" i="2" s="1"/>
  <c r="J3522" i="2"/>
  <c r="J2798" i="2"/>
  <c r="J1814" i="2"/>
  <c r="J1981" i="2"/>
  <c r="L1981" i="2" s="1"/>
  <c r="J2468" i="2"/>
  <c r="J3095" i="2"/>
  <c r="L3095" i="2" s="1"/>
  <c r="J2832" i="2"/>
  <c r="L2832" i="2" s="1"/>
  <c r="J3021" i="2"/>
  <c r="J2800" i="2"/>
  <c r="L2800" i="2" s="1"/>
  <c r="J2958" i="2"/>
  <c r="J2725" i="2"/>
  <c r="L2725" i="2" s="1"/>
  <c r="J2235" i="2"/>
  <c r="L2235" i="2" s="1"/>
  <c r="K240" i="2"/>
  <c r="K1926" i="2"/>
  <c r="J3028" i="2"/>
  <c r="L3028" i="2" s="1"/>
  <c r="J3307" i="2"/>
  <c r="L3307" i="2" s="1"/>
  <c r="J2609" i="2"/>
  <c r="L2609" i="2" s="1"/>
  <c r="J3060" i="2"/>
  <c r="J3309" i="2"/>
  <c r="J2234" i="2"/>
  <c r="L2234" i="2" s="1"/>
  <c r="J3501" i="2"/>
  <c r="L3501" i="2" s="1"/>
  <c r="K47" i="2"/>
  <c r="L47" i="2" s="1"/>
  <c r="J3564" i="2"/>
  <c r="L3564" i="2" s="1"/>
  <c r="J2601" i="2"/>
  <c r="L2601" i="2" s="1"/>
  <c r="J3379" i="2"/>
  <c r="L3379" i="2" s="1"/>
  <c r="J1812" i="2"/>
  <c r="L1812" i="2" s="1"/>
  <c r="J2688" i="2"/>
  <c r="L2688" i="2" s="1"/>
  <c r="J3208" i="2"/>
  <c r="L3208" i="2" s="1"/>
  <c r="J2529" i="2"/>
  <c r="L2529" i="2" s="1"/>
  <c r="J2730" i="2"/>
  <c r="L2730" i="2" s="1"/>
  <c r="J3020" i="2"/>
  <c r="L3020" i="2" s="1"/>
  <c r="J1929" i="2"/>
  <c r="J2148" i="2"/>
  <c r="L2148" i="2" s="1"/>
  <c r="J2218" i="2"/>
  <c r="J2286" i="2"/>
  <c r="L2286" i="2" s="1"/>
  <c r="J2147" i="2"/>
  <c r="L2147" i="2" s="1"/>
  <c r="J1983" i="2"/>
  <c r="J2897" i="2"/>
  <c r="J1846" i="2"/>
  <c r="L1846" i="2" s="1"/>
  <c r="J2911" i="2"/>
  <c r="L2911" i="2" s="1"/>
  <c r="J1967" i="2"/>
  <c r="L1967" i="2" s="1"/>
  <c r="J3353" i="2"/>
  <c r="L3353" i="2" s="1"/>
  <c r="J3009" i="2"/>
  <c r="L3009" i="2" s="1"/>
  <c r="J2153" i="2"/>
  <c r="L2153" i="2" s="1"/>
  <c r="J2087" i="2"/>
  <c r="K2461" i="2"/>
  <c r="J2135" i="2"/>
  <c r="L2135" i="2" s="1"/>
  <c r="J2813" i="2"/>
  <c r="L2813" i="2" s="1"/>
  <c r="J3147" i="2"/>
  <c r="L3147" i="2" s="1"/>
  <c r="J2013" i="2"/>
  <c r="J2208" i="2"/>
  <c r="L2208" i="2" s="1"/>
  <c r="J3018" i="2"/>
  <c r="L3018" i="2" s="1"/>
  <c r="J3377" i="2"/>
  <c r="L3377" i="2" s="1"/>
  <c r="J3134" i="2"/>
  <c r="J2544" i="2"/>
  <c r="L2544" i="2" s="1"/>
  <c r="J3176" i="2"/>
  <c r="L3176" i="2" s="1"/>
  <c r="J2299" i="2"/>
  <c r="L2299" i="2" s="1"/>
  <c r="J1948" i="2"/>
  <c r="J2023" i="2"/>
  <c r="L2023" i="2" s="1"/>
  <c r="J2748" i="2"/>
  <c r="J2761" i="2"/>
  <c r="J3196" i="2"/>
  <c r="J3084" i="2"/>
  <c r="L3084" i="2" s="1"/>
  <c r="J2397" i="2"/>
  <c r="L2397" i="2" s="1"/>
  <c r="K3583" i="2"/>
  <c r="J2282" i="2"/>
  <c r="J2396" i="2"/>
  <c r="L2396" i="2" s="1"/>
  <c r="J2439" i="2"/>
  <c r="J2731" i="2"/>
  <c r="L2731" i="2" s="1"/>
  <c r="J2670" i="2"/>
  <c r="J3541" i="2"/>
  <c r="L3541" i="2" s="1"/>
  <c r="J2655" i="2"/>
  <c r="L2655" i="2" s="1"/>
  <c r="K965" i="2"/>
  <c r="J2625" i="2"/>
  <c r="J2124" i="2"/>
  <c r="L2124" i="2" s="1"/>
  <c r="J2379" i="2"/>
  <c r="L2379" i="2" s="1"/>
  <c r="J2820" i="2"/>
  <c r="L2820" i="2" s="1"/>
  <c r="J1908" i="2"/>
  <c r="L1908" i="2" s="1"/>
  <c r="J2369" i="2"/>
  <c r="J3500" i="2"/>
  <c r="L3500" i="2" s="1"/>
  <c r="J2355" i="2"/>
  <c r="L2355" i="2" s="1"/>
  <c r="J3086" i="2"/>
  <c r="L3086" i="2" s="1"/>
  <c r="J2776" i="2"/>
  <c r="L2776" i="2" s="1"/>
  <c r="J3049" i="2"/>
  <c r="J1946" i="2"/>
  <c r="L1946" i="2" s="1"/>
  <c r="J2742" i="2"/>
  <c r="J3537" i="2"/>
  <c r="J2055" i="2"/>
  <c r="L2055" i="2" s="1"/>
  <c r="J3405" i="2"/>
  <c r="L3405" i="2" s="1"/>
  <c r="J2268" i="2"/>
  <c r="J2531" i="2"/>
  <c r="J2543" i="2"/>
  <c r="L2543" i="2" s="1"/>
  <c r="J2253" i="2"/>
  <c r="J3415" i="2"/>
  <c r="L3415" i="2" s="1"/>
  <c r="J3467" i="2"/>
  <c r="L3467" i="2" s="1"/>
  <c r="J1987" i="2"/>
  <c r="L1987" i="2" s="1"/>
  <c r="J2835" i="2"/>
  <c r="L2835" i="2" s="1"/>
  <c r="J3144" i="2"/>
  <c r="L3144" i="2" s="1"/>
  <c r="J1910" i="2"/>
  <c r="J2515" i="2"/>
  <c r="L2515" i="2" s="1"/>
  <c r="J3169" i="2"/>
  <c r="L3169" i="2" s="1"/>
  <c r="J2507" i="2"/>
  <c r="L2507" i="2" s="1"/>
  <c r="J1918" i="2"/>
  <c r="L1918" i="2" s="1"/>
  <c r="J2856" i="2"/>
  <c r="L2856" i="2" s="1"/>
  <c r="J3010" i="2"/>
  <c r="L3010" i="2" s="1"/>
  <c r="J3171" i="2"/>
  <c r="L3171" i="2" s="1"/>
  <c r="J3088" i="2"/>
  <c r="J2991" i="2"/>
  <c r="L2991" i="2" s="1"/>
  <c r="J1849" i="2"/>
  <c r="L1849" i="2" s="1"/>
  <c r="J2073" i="2"/>
  <c r="J3317" i="2"/>
  <c r="L3317" i="2" s="1"/>
  <c r="J2430" i="2"/>
  <c r="L2430" i="2" s="1"/>
  <c r="K2305" i="2"/>
  <c r="J2709" i="2"/>
  <c r="L2709" i="2" s="1"/>
  <c r="J2047" i="2"/>
  <c r="J2149" i="2"/>
  <c r="L2149" i="2" s="1"/>
  <c r="J3529" i="2"/>
  <c r="J1975" i="2"/>
  <c r="J1806" i="2"/>
  <c r="L1806" i="2" s="1"/>
  <c r="J3465" i="2"/>
  <c r="L3465" i="2" s="1"/>
  <c r="J1906" i="2"/>
  <c r="L1906" i="2" s="1"/>
  <c r="J2301" i="2"/>
  <c r="L2301" i="2" s="1"/>
  <c r="J2346" i="2"/>
  <c r="K1850" i="2"/>
  <c r="J2261" i="2"/>
  <c r="J2660" i="2"/>
  <c r="J3337" i="2"/>
  <c r="L3337" i="2" s="1"/>
  <c r="J2788" i="2"/>
  <c r="L2788" i="2" s="1"/>
  <c r="J2680" i="2"/>
  <c r="J3385" i="2"/>
  <c r="L3385" i="2" s="1"/>
  <c r="J2036" i="2"/>
  <c r="L2036" i="2" s="1"/>
  <c r="J3070" i="2"/>
  <c r="J1887" i="2"/>
  <c r="J3202" i="2"/>
  <c r="J2256" i="2"/>
  <c r="L2256" i="2" s="1"/>
  <c r="K82" i="2"/>
  <c r="J2837" i="2"/>
  <c r="L2837" i="2" s="1"/>
  <c r="J3111" i="2"/>
  <c r="J2613" i="2"/>
  <c r="J3393" i="2"/>
  <c r="J1949" i="2"/>
  <c r="J2406" i="2"/>
  <c r="J2251" i="2"/>
  <c r="L2251" i="2" s="1"/>
  <c r="J2598" i="2"/>
  <c r="L2598" i="2" s="1"/>
  <c r="J2487" i="2"/>
  <c r="L2487" i="2" s="1"/>
  <c r="J2661" i="2"/>
  <c r="L2661" i="2" s="1"/>
  <c r="J2267" i="2"/>
  <c r="J1860" i="2"/>
  <c r="L1860" i="2" s="1"/>
  <c r="J3354" i="2"/>
  <c r="L3354" i="2" s="1"/>
  <c r="J2814" i="2"/>
  <c r="L2814" i="2" s="1"/>
  <c r="J3106" i="2"/>
  <c r="L3106" i="2" s="1"/>
  <c r="J2223" i="2"/>
  <c r="L2223" i="2" s="1"/>
  <c r="K1779" i="2"/>
  <c r="J2998" i="2"/>
  <c r="J2691" i="2"/>
  <c r="L2691" i="2" s="1"/>
  <c r="J2806" i="2"/>
  <c r="L2806" i="2" s="1"/>
  <c r="J3360" i="2"/>
  <c r="L3360" i="2" s="1"/>
  <c r="J2273" i="2"/>
  <c r="L2273" i="2" s="1"/>
  <c r="J3422" i="2"/>
  <c r="L3422" i="2" s="1"/>
  <c r="J1865" i="2"/>
  <c r="L1865" i="2" s="1"/>
  <c r="J1807" i="2"/>
  <c r="L1807" i="2" s="1"/>
  <c r="J2783" i="2"/>
  <c r="L2783" i="2" s="1"/>
  <c r="J3051" i="2"/>
  <c r="J2851" i="2"/>
  <c r="L2851" i="2" s="1"/>
  <c r="K1787" i="2"/>
  <c r="J3279" i="2"/>
  <c r="L3279" i="2" s="1"/>
  <c r="J2623" i="2"/>
  <c r="L2623" i="2" s="1"/>
  <c r="J1911" i="2"/>
  <c r="J3430" i="2"/>
  <c r="L3430" i="2" s="1"/>
  <c r="J2536" i="2"/>
  <c r="L2536" i="2" s="1"/>
  <c r="J2196" i="2"/>
  <c r="J3138" i="2"/>
  <c r="L3138" i="2" s="1"/>
  <c r="J2252" i="2"/>
  <c r="L2252" i="2" s="1"/>
  <c r="J2925" i="2"/>
  <c r="L2925" i="2" s="1"/>
  <c r="J3053" i="2"/>
  <c r="L3053" i="2" s="1"/>
  <c r="J3531" i="2"/>
  <c r="L3531" i="2" s="1"/>
  <c r="J2017" i="2"/>
  <c r="L2017" i="2" s="1"/>
  <c r="J3423" i="2"/>
  <c r="J1841" i="2"/>
  <c r="J2509" i="2"/>
  <c r="L2509" i="2" s="1"/>
  <c r="J2274" i="2"/>
  <c r="L2274" i="2" s="1"/>
  <c r="J2619" i="2"/>
  <c r="L2619" i="2" s="1"/>
  <c r="J2290" i="2"/>
  <c r="L2290" i="2" s="1"/>
  <c r="J2410" i="2"/>
  <c r="L2410" i="2" s="1"/>
  <c r="J2099" i="2"/>
  <c r="L2099" i="2" s="1"/>
  <c r="J2852" i="2"/>
  <c r="L2852" i="2" s="1"/>
  <c r="J2458" i="2"/>
  <c r="L2458" i="2" s="1"/>
  <c r="J3428" i="2"/>
  <c r="J3150" i="2"/>
  <c r="L3150" i="2" s="1"/>
  <c r="J2117" i="2"/>
  <c r="L2117" i="2" s="1"/>
  <c r="J2578" i="2"/>
  <c r="L2578" i="2" s="1"/>
  <c r="J2503" i="2"/>
  <c r="L2503" i="2" s="1"/>
  <c r="J3610" i="2"/>
  <c r="L3610" i="2" s="1"/>
  <c r="J1933" i="2"/>
  <c r="J3302" i="2"/>
  <c r="J2537" i="2"/>
  <c r="K2157" i="2"/>
  <c r="J1843" i="2"/>
  <c r="L1843" i="2" s="1"/>
  <c r="J2021" i="2"/>
  <c r="L2021" i="2" s="1"/>
  <c r="J3426" i="2"/>
  <c r="L3426" i="2" s="1"/>
  <c r="J3191" i="2"/>
  <c r="L3191" i="2" s="1"/>
  <c r="J1938" i="2"/>
  <c r="J2457" i="2"/>
  <c r="L2457" i="2" s="1"/>
  <c r="J2775" i="2"/>
  <c r="J3409" i="2"/>
  <c r="L3409" i="2" s="1"/>
  <c r="J2359" i="2"/>
  <c r="L2359" i="2" s="1"/>
  <c r="K3608" i="2"/>
  <c r="J1836" i="2"/>
  <c r="J1869" i="2"/>
  <c r="L1869" i="2" s="1"/>
  <c r="J2782" i="2"/>
  <c r="L2782" i="2" s="1"/>
  <c r="J1879" i="2"/>
  <c r="J2317" i="2"/>
  <c r="L2317" i="2" s="1"/>
  <c r="J2070" i="2"/>
  <c r="L2070" i="2" s="1"/>
  <c r="J2433" i="2"/>
  <c r="L2433" i="2" s="1"/>
  <c r="J2967" i="2"/>
  <c r="J2295" i="2"/>
  <c r="L2295" i="2" s="1"/>
  <c r="J2278" i="2"/>
  <c r="L2278" i="2" s="1"/>
  <c r="J3025" i="2"/>
  <c r="L3025" i="2" s="1"/>
  <c r="J2416" i="2"/>
  <c r="L2416" i="2" s="1"/>
  <c r="J3324" i="2"/>
  <c r="J3104" i="2"/>
  <c r="J3081" i="2"/>
  <c r="J3139" i="2"/>
  <c r="L3139" i="2" s="1"/>
  <c r="J3116" i="2"/>
  <c r="L3116" i="2" s="1"/>
  <c r="J2582" i="2"/>
  <c r="L2582" i="2" s="1"/>
  <c r="J1970" i="2"/>
  <c r="L1970" i="2" s="1"/>
  <c r="J2517" i="2"/>
  <c r="L2517" i="2" s="1"/>
  <c r="J1984" i="2"/>
  <c r="J2795" i="2"/>
  <c r="J2300" i="2"/>
  <c r="J1890" i="2"/>
  <c r="L1890" i="2" s="1"/>
  <c r="J2763" i="2"/>
  <c r="L2763" i="2" s="1"/>
  <c r="J2626" i="2"/>
  <c r="L2626" i="2" s="1"/>
  <c r="J2407" i="2"/>
  <c r="L2407" i="2" s="1"/>
  <c r="J2092" i="2"/>
  <c r="J2051" i="2"/>
  <c r="L2051" i="2" s="1"/>
  <c r="J3383" i="2"/>
  <c r="L3383" i="2" s="1"/>
  <c r="J3448" i="2"/>
  <c r="L3448" i="2" s="1"/>
  <c r="J1903" i="2"/>
  <c r="L1903" i="2" s="1"/>
  <c r="J3097" i="2"/>
  <c r="J3087" i="2"/>
  <c r="L3087" i="2" s="1"/>
  <c r="J3329" i="2"/>
  <c r="L3329" i="2" s="1"/>
  <c r="J3381" i="2"/>
  <c r="J2608" i="2"/>
  <c r="L2608" i="2" s="1"/>
  <c r="J3065" i="2"/>
  <c r="L3065" i="2" s="1"/>
  <c r="J2777" i="2"/>
  <c r="J2707" i="2"/>
  <c r="J1995" i="2"/>
  <c r="L1995" i="2" s="1"/>
  <c r="J3436" i="2"/>
  <c r="L3436" i="2" s="1"/>
  <c r="K274" i="2"/>
  <c r="J3267" i="2"/>
  <c r="L3267" i="2" s="1"/>
  <c r="J2443" i="2"/>
  <c r="J2738" i="2"/>
  <c r="J2216" i="2"/>
  <c r="J2383" i="2"/>
  <c r="L2383" i="2" s="1"/>
  <c r="J2052" i="2"/>
  <c r="L2052" i="2" s="1"/>
  <c r="J3118" i="2"/>
  <c r="J2982" i="2"/>
  <c r="L2982" i="2" s="1"/>
  <c r="J2143" i="2"/>
  <c r="J3506" i="2"/>
  <c r="L3506" i="2" s="1"/>
  <c r="J2566" i="2"/>
  <c r="L2566" i="2" s="1"/>
  <c r="J3146" i="2"/>
  <c r="L3146" i="2" s="1"/>
  <c r="J2702" i="2"/>
  <c r="L2702" i="2" s="1"/>
  <c r="J2478" i="2"/>
  <c r="L2478" i="2" s="1"/>
  <c r="J3497" i="2"/>
  <c r="K1789" i="2"/>
  <c r="J2880" i="2"/>
  <c r="J3056" i="2"/>
  <c r="L3056" i="2" s="1"/>
  <c r="J2116" i="2"/>
  <c r="L2116" i="2" s="1"/>
  <c r="J3345" i="2"/>
  <c r="L3345" i="2" s="1"/>
  <c r="J3556" i="2"/>
  <c r="L3556" i="2" s="1"/>
  <c r="J3227" i="2"/>
  <c r="L3227" i="2" s="1"/>
  <c r="J2233" i="2"/>
  <c r="J1901" i="2"/>
  <c r="L1901" i="2" s="1"/>
  <c r="J3577" i="2"/>
  <c r="L3577" i="2" s="1"/>
  <c r="J2860" i="2"/>
  <c r="J1977" i="2"/>
  <c r="L1977" i="2" s="1"/>
  <c r="J3205" i="2"/>
  <c r="L3205" i="2" s="1"/>
  <c r="J1848" i="2"/>
  <c r="J2869" i="2"/>
  <c r="L2869" i="2" s="1"/>
  <c r="J2310" i="2"/>
  <c r="L2310" i="2" s="1"/>
  <c r="J2002" i="2"/>
  <c r="J2385" i="2"/>
  <c r="J2387" i="2"/>
  <c r="L2387" i="2" s="1"/>
  <c r="J2805" i="2"/>
  <c r="L2805" i="2" s="1"/>
  <c r="J2762" i="2"/>
  <c r="J3502" i="2"/>
  <c r="L3502" i="2" s="1"/>
  <c r="J3517" i="2"/>
  <c r="L3517" i="2" s="1"/>
  <c r="J2914" i="2"/>
  <c r="L2914" i="2" s="1"/>
  <c r="J2450" i="2"/>
  <c r="J2633" i="2"/>
  <c r="L2633" i="2" s="1"/>
  <c r="K2037" i="2"/>
  <c r="J3250" i="2"/>
  <c r="L3250" i="2" s="1"/>
  <c r="J2172" i="2"/>
  <c r="J2643" i="2"/>
  <c r="L2643" i="2" s="1"/>
  <c r="J3058" i="2"/>
  <c r="J1972" i="2"/>
  <c r="J3110" i="2"/>
  <c r="J3361" i="2"/>
  <c r="L3361" i="2" s="1"/>
  <c r="J2663" i="2"/>
  <c r="L2663" i="2" s="1"/>
  <c r="J3569" i="2"/>
  <c r="L3569" i="2" s="1"/>
  <c r="J2563" i="2"/>
  <c r="L2563" i="2" s="1"/>
  <c r="J3548" i="2"/>
  <c r="J2136" i="2"/>
  <c r="J2316" i="2"/>
  <c r="L2316" i="2" s="1"/>
  <c r="J1792" i="2"/>
  <c r="L1792" i="2" s="1"/>
  <c r="J2584" i="2"/>
  <c r="L2584" i="2" s="1"/>
  <c r="J1991" i="2"/>
  <c r="J3452" i="2"/>
  <c r="L3452" i="2" s="1"/>
  <c r="J2254" i="2"/>
  <c r="J2577" i="2"/>
  <c r="L2577" i="2" s="1"/>
  <c r="J2654" i="2"/>
  <c r="L2654" i="2" s="1"/>
  <c r="J2890" i="2"/>
  <c r="L2890" i="2" s="1"/>
  <c r="J2108" i="2"/>
  <c r="L2108" i="2" s="1"/>
  <c r="J1789" i="2"/>
  <c r="J1824" i="2"/>
  <c r="J3206" i="2"/>
  <c r="J3363" i="2"/>
  <c r="J2189" i="2"/>
  <c r="L2189" i="2" s="1"/>
  <c r="J1827" i="2"/>
  <c r="L1827" i="2" s="1"/>
  <c r="J3024" i="2"/>
  <c r="L3024" i="2" s="1"/>
  <c r="J2224" i="2"/>
  <c r="J2016" i="2"/>
  <c r="J2337" i="2"/>
  <c r="J2133" i="2"/>
  <c r="L2133" i="2" s="1"/>
  <c r="J2186" i="2"/>
  <c r="L2186" i="2" s="1"/>
  <c r="J3201" i="2"/>
  <c r="L3201" i="2" s="1"/>
  <c r="J1959" i="2"/>
  <c r="K42" i="2"/>
  <c r="L42" i="2" s="1"/>
  <c r="J3059" i="2"/>
  <c r="L3059" i="2" s="1"/>
  <c r="J3333" i="2"/>
  <c r="L3333" i="2" s="1"/>
  <c r="J2987" i="2"/>
  <c r="L2987" i="2" s="1"/>
  <c r="J2677" i="2"/>
  <c r="L2677" i="2" s="1"/>
  <c r="J3153" i="2"/>
  <c r="L3153" i="2" s="1"/>
  <c r="J2921" i="2"/>
  <c r="J2227" i="2"/>
  <c r="L2227" i="2" s="1"/>
  <c r="J3462" i="2"/>
  <c r="J2014" i="2"/>
  <c r="J2498" i="2"/>
  <c r="L2498" i="2" s="1"/>
  <c r="J2850" i="2"/>
  <c r="J2005" i="2"/>
  <c r="J2203" i="2"/>
  <c r="J2197" i="2"/>
  <c r="L2197" i="2" s="1"/>
  <c r="J3419" i="2"/>
  <c r="L3419" i="2" s="1"/>
  <c r="J3235" i="2"/>
  <c r="L3235" i="2" s="1"/>
  <c r="J2257" i="2"/>
  <c r="J2999" i="2"/>
  <c r="L2999" i="2" s="1"/>
  <c r="J2508" i="2"/>
  <c r="J3207" i="2"/>
  <c r="L3207" i="2" s="1"/>
  <c r="J2595" i="2"/>
  <c r="J3090" i="2"/>
  <c r="L3090" i="2" s="1"/>
  <c r="L1833" i="2" l="1"/>
  <c r="L2207" i="2"/>
  <c r="L3313" i="2"/>
  <c r="L3435" i="2"/>
  <c r="L3161" i="2"/>
  <c r="L3519" i="2"/>
  <c r="L3041" i="2"/>
  <c r="L3561" i="2"/>
  <c r="L3516" i="2"/>
  <c r="L3689" i="2"/>
  <c r="L3766" i="2"/>
  <c r="L2922" i="2"/>
  <c r="L2432" i="2"/>
  <c r="L3453" i="2"/>
  <c r="L2374" i="2"/>
  <c r="L2204" i="2"/>
  <c r="L2565" i="2"/>
  <c r="L2818" i="2"/>
  <c r="L2004" i="2"/>
  <c r="L3596" i="2"/>
  <c r="L1059" i="2"/>
  <c r="L1982" i="2"/>
  <c r="L1896" i="2"/>
  <c r="L2142" i="2"/>
  <c r="L2308" i="2"/>
  <c r="L2307" i="2"/>
  <c r="L3359" i="2"/>
  <c r="L2079" i="2"/>
  <c r="L2617" i="2"/>
  <c r="L2941" i="2"/>
  <c r="L3594" i="2"/>
  <c r="L3738" i="2"/>
  <c r="L1081" i="2"/>
  <c r="L3726" i="2"/>
  <c r="L3751" i="2"/>
  <c r="L3159" i="2"/>
  <c r="L3373" i="2"/>
  <c r="L2972" i="2"/>
  <c r="L3443" i="2"/>
  <c r="L2845" i="2"/>
  <c r="L2321" i="2"/>
  <c r="L2403" i="2"/>
  <c r="L2744" i="2"/>
  <c r="L1895" i="2"/>
  <c r="L2560" i="2"/>
  <c r="L1054" i="2"/>
  <c r="L3764" i="2"/>
  <c r="L3666" i="2"/>
  <c r="L1046" i="2"/>
  <c r="L3678" i="2"/>
  <c r="L2175" i="2"/>
  <c r="L2634" i="2"/>
  <c r="L2898" i="2"/>
  <c r="L2031" i="2"/>
  <c r="L3107" i="2"/>
  <c r="L2166" i="2"/>
  <c r="L2103" i="2"/>
  <c r="L3644" i="2"/>
  <c r="L3616" i="2"/>
  <c r="L3239" i="2"/>
  <c r="L2367" i="2"/>
  <c r="L2828" i="2"/>
  <c r="L2170" i="2"/>
  <c r="L3637" i="2"/>
  <c r="L2520" i="2"/>
  <c r="L2651" i="2"/>
  <c r="L1057" i="2"/>
  <c r="L2019" i="2"/>
  <c r="L3676" i="2"/>
  <c r="L1871" i="2"/>
  <c r="L2591" i="2"/>
  <c r="L2811" i="2"/>
  <c r="L2062" i="2"/>
  <c r="L3463" i="2"/>
  <c r="L2729" i="2"/>
  <c r="L981" i="2"/>
  <c r="L2595" i="2"/>
  <c r="L2203" i="2"/>
  <c r="L2762" i="2"/>
  <c r="L2777" i="2"/>
  <c r="L2406" i="2"/>
  <c r="L2073" i="2"/>
  <c r="L2742" i="2"/>
  <c r="L2897" i="2"/>
  <c r="L2894" i="2"/>
  <c r="L3440" i="2"/>
  <c r="L2195" i="2"/>
  <c r="L3555" i="2"/>
  <c r="L2787" i="2"/>
  <c r="L2150" i="2"/>
  <c r="L2879" i="2"/>
  <c r="L2399" i="2"/>
  <c r="L1831" i="2"/>
  <c r="L2915" i="2"/>
  <c r="L2606" i="2"/>
  <c r="L1834" i="2"/>
  <c r="L2311" i="2"/>
  <c r="L2638" i="2"/>
  <c r="L3499" i="2"/>
  <c r="L2939" i="2"/>
  <c r="L2185" i="2"/>
  <c r="L3040" i="2"/>
  <c r="L2365" i="2"/>
  <c r="L3132" i="2"/>
  <c r="L3033" i="2"/>
  <c r="L2398" i="2"/>
  <c r="L2815" i="2"/>
  <c r="L2225" i="2"/>
  <c r="L3154" i="2"/>
  <c r="L2713" i="2"/>
  <c r="L3447" i="2"/>
  <c r="L3416" i="2"/>
  <c r="L2522" i="2"/>
  <c r="L2796" i="2"/>
  <c r="L3703" i="2"/>
  <c r="L1739" i="2"/>
  <c r="L1809" i="2"/>
  <c r="L2213" i="2"/>
  <c r="L1902" i="2"/>
  <c r="L1797" i="2"/>
  <c r="L2110" i="2"/>
  <c r="L2530" i="2"/>
  <c r="L1828" i="2"/>
  <c r="L2807" i="2"/>
  <c r="L3366" i="2"/>
  <c r="L2239" i="2"/>
  <c r="L3283" i="2"/>
  <c r="L3104" i="2"/>
  <c r="L2632" i="2"/>
  <c r="L2974" i="2"/>
  <c r="L2860" i="2"/>
  <c r="L1984" i="2"/>
  <c r="L2537" i="2"/>
  <c r="L3070" i="2"/>
  <c r="L3534" i="2"/>
  <c r="L3572" i="2"/>
  <c r="L2178" i="2"/>
  <c r="L2154" i="2"/>
  <c r="L2990" i="2"/>
  <c r="L3236" i="2"/>
  <c r="L2665" i="2"/>
  <c r="L2043" i="2"/>
  <c r="L2120" i="2"/>
  <c r="L3206" i="2"/>
  <c r="L2279" i="2"/>
  <c r="L1884" i="2"/>
  <c r="L2631" i="2"/>
  <c r="L3272" i="2"/>
  <c r="L3119" i="2"/>
  <c r="L1805" i="2"/>
  <c r="L2551" i="2"/>
  <c r="L2508" i="2"/>
  <c r="L2337" i="2"/>
  <c r="L3324" i="2"/>
  <c r="L3428" i="2"/>
  <c r="L2439" i="2"/>
  <c r="L3263" i="2"/>
  <c r="L1912" i="2"/>
  <c r="L3069" i="2"/>
  <c r="L2271" i="2"/>
  <c r="L2318" i="2"/>
  <c r="L3533" i="2"/>
  <c r="L2494" i="2"/>
  <c r="L3192" i="2"/>
  <c r="L3077" i="2"/>
  <c r="L3067" i="2"/>
  <c r="L3507" i="2"/>
  <c r="L2137" i="2"/>
  <c r="L1892" i="2"/>
  <c r="L2385" i="2"/>
  <c r="L2880" i="2"/>
  <c r="L3381" i="2"/>
  <c r="L3302" i="2"/>
  <c r="L2196" i="2"/>
  <c r="L3051" i="2"/>
  <c r="L3088" i="2"/>
  <c r="L2531" i="2"/>
  <c r="L3309" i="2"/>
  <c r="L2248" i="2"/>
  <c r="L3212" i="2"/>
  <c r="L2933" i="2"/>
  <c r="L2491" i="2"/>
  <c r="L2780" i="2"/>
  <c r="L2868" i="2"/>
  <c r="L2030" i="2"/>
  <c r="L2622" i="2"/>
  <c r="L2666" i="2"/>
  <c r="L1980" i="2"/>
  <c r="L1961" i="2"/>
  <c r="L3513" i="2"/>
  <c r="L1992" i="2"/>
  <c r="L3438" i="2"/>
  <c r="L2952" i="2"/>
  <c r="L2594" i="2"/>
  <c r="L2022" i="2"/>
  <c r="L1948" i="2"/>
  <c r="L3060" i="2"/>
  <c r="L2798" i="2"/>
  <c r="L2985" i="2"/>
  <c r="L2546" i="2"/>
  <c r="L2602" i="2"/>
  <c r="L3183" i="2"/>
  <c r="L3367" i="2"/>
  <c r="L3437" i="2"/>
  <c r="L2488" i="2"/>
  <c r="L2965" i="2"/>
  <c r="L2479" i="2"/>
  <c r="L1837" i="2"/>
  <c r="L3332" i="2"/>
  <c r="L3406" i="2"/>
  <c r="L1802" i="2"/>
  <c r="L2876" i="2"/>
  <c r="L3278" i="2"/>
  <c r="L1875" i="2"/>
  <c r="L1862" i="2"/>
  <c r="L3287" i="2"/>
  <c r="L2993" i="2"/>
  <c r="L3136" i="2"/>
  <c r="L2324" i="2"/>
  <c r="L3545" i="2"/>
  <c r="L2332" i="2"/>
  <c r="L2512" i="2"/>
  <c r="L2434" i="2"/>
  <c r="L2072" i="2"/>
  <c r="L1951" i="2"/>
  <c r="L3237" i="2"/>
  <c r="L3756" i="2"/>
  <c r="L3012" i="2"/>
  <c r="L2877" i="2"/>
  <c r="L2098" i="2"/>
  <c r="L3180" i="2"/>
  <c r="L2822" i="2"/>
  <c r="L3489" i="2"/>
  <c r="L2172" i="2"/>
  <c r="L2670" i="2"/>
  <c r="L2156" i="2"/>
  <c r="L3553" i="2"/>
  <c r="L2791" i="2"/>
  <c r="L2492" i="2"/>
  <c r="L2567" i="2"/>
  <c r="L3298" i="2"/>
  <c r="L3493" i="2"/>
  <c r="L3035" i="2"/>
  <c r="L1796" i="2"/>
  <c r="L2984" i="2"/>
  <c r="L2981" i="2"/>
  <c r="L2065" i="2"/>
  <c r="L3185" i="2"/>
  <c r="L3551" i="2"/>
  <c r="L2420" i="2"/>
  <c r="L3444" i="2"/>
  <c r="L3765" i="2"/>
  <c r="L1848" i="2"/>
  <c r="L1887" i="2"/>
  <c r="L3566" i="2"/>
  <c r="L3432" i="2"/>
  <c r="L3476" i="2"/>
  <c r="L2339" i="2"/>
  <c r="L2924" i="2"/>
  <c r="L3243" i="2"/>
  <c r="L1861" i="2"/>
  <c r="L2662" i="2"/>
  <c r="L3701" i="2"/>
  <c r="L3623" i="2"/>
  <c r="L3739" i="2"/>
  <c r="L1085" i="2"/>
  <c r="L3634" i="2"/>
  <c r="L1061" i="2"/>
  <c r="L2871" i="2"/>
  <c r="L2291" i="2"/>
  <c r="L1983" i="2"/>
  <c r="L2850" i="2"/>
  <c r="L2775" i="2"/>
  <c r="L2953" i="2"/>
  <c r="L2728" i="2"/>
  <c r="L2887" i="2"/>
  <c r="L2212" i="2"/>
  <c r="L3392" i="2"/>
  <c r="L2647" i="2"/>
  <c r="L2883" i="2"/>
  <c r="L2672" i="2"/>
  <c r="L2605" i="2"/>
  <c r="L2954" i="2"/>
  <c r="L3260" i="2"/>
  <c r="L2789" i="2"/>
  <c r="L2132" i="2"/>
  <c r="L2604" i="2"/>
  <c r="L3478" i="2"/>
  <c r="L2766" i="2"/>
  <c r="L3621" i="2"/>
  <c r="L3749" i="2"/>
  <c r="L969" i="2"/>
  <c r="L2921" i="2"/>
  <c r="L2707" i="2"/>
  <c r="L3143" i="2"/>
  <c r="L2738" i="2"/>
  <c r="L1925" i="2"/>
  <c r="L1991" i="2"/>
  <c r="L3049" i="2"/>
  <c r="L3515" i="2"/>
  <c r="L3225" i="2"/>
  <c r="L1883" i="2"/>
  <c r="L3063" i="2"/>
  <c r="L2032" i="2"/>
  <c r="L1841" i="2"/>
  <c r="L2346" i="2"/>
  <c r="L1814" i="2"/>
  <c r="L2313" i="2"/>
  <c r="L3410" i="2"/>
  <c r="L2351" i="2"/>
  <c r="L2371" i="2"/>
  <c r="L2393" i="2"/>
  <c r="L2865" i="2"/>
  <c r="L2353" i="2"/>
  <c r="L2943" i="2"/>
  <c r="L2527" i="2"/>
  <c r="L2561" i="2"/>
  <c r="L2425" i="2"/>
  <c r="L1965" i="2"/>
  <c r="L3656" i="2"/>
  <c r="L2228" i="2"/>
  <c r="L2547" i="2"/>
  <c r="L1993" i="2"/>
  <c r="L2464" i="2"/>
  <c r="L2944" i="2"/>
  <c r="L1947" i="2"/>
  <c r="L2934" i="2"/>
  <c r="L3264" i="2"/>
  <c r="L3181" i="2"/>
  <c r="L3331" i="2"/>
  <c r="L2816" i="2"/>
  <c r="L3638" i="2"/>
  <c r="L2706" i="2"/>
  <c r="L2443" i="2"/>
  <c r="L2014" i="2"/>
  <c r="L1938" i="2"/>
  <c r="L3039" i="2"/>
  <c r="L2054" i="2"/>
  <c r="L1864" i="2"/>
  <c r="L2027" i="2"/>
  <c r="L1941" i="2"/>
  <c r="L3411" i="2"/>
  <c r="L3468" i="2"/>
  <c r="L2988" i="2"/>
  <c r="L3510" i="2"/>
  <c r="L3052" i="2"/>
  <c r="L2587" i="2"/>
  <c r="L3197" i="2"/>
  <c r="L3251" i="2"/>
  <c r="L3162" i="2"/>
  <c r="L1880" i="2"/>
  <c r="L3376" i="2"/>
  <c r="L2596" i="2"/>
  <c r="L2932" i="2"/>
  <c r="L2732" i="2"/>
  <c r="L2891" i="2"/>
  <c r="L3552" i="2"/>
  <c r="L3204" i="2"/>
  <c r="L3269" i="2"/>
  <c r="L3326" i="2"/>
  <c r="L3292" i="2"/>
  <c r="L3593" i="2"/>
  <c r="L1959" i="2"/>
  <c r="L3058" i="2"/>
  <c r="L1836" i="2"/>
  <c r="L1929" i="2"/>
  <c r="L3021" i="2"/>
  <c r="L3299" i="2"/>
  <c r="L3498" i="2"/>
  <c r="L3375" i="2"/>
  <c r="L2352" i="2"/>
  <c r="L3548" i="2"/>
  <c r="L2967" i="2"/>
  <c r="L3537" i="2"/>
  <c r="L2369" i="2"/>
  <c r="L1801" i="2"/>
  <c r="L2058" i="2"/>
  <c r="L1854" i="2"/>
  <c r="L2824" i="2"/>
  <c r="L3321" i="2"/>
  <c r="L3194" i="2"/>
  <c r="L3172" i="2"/>
  <c r="L2229" i="2"/>
  <c r="L2364" i="2"/>
  <c r="L2973" i="2"/>
  <c r="L1795" i="2"/>
  <c r="L2656" i="2"/>
  <c r="L2864" i="2"/>
  <c r="L3529" i="2"/>
  <c r="L2761" i="2"/>
  <c r="L2082" i="2"/>
  <c r="L1852" i="2"/>
  <c r="L2314" i="2"/>
  <c r="L2326" i="2"/>
  <c r="L2168" i="2"/>
  <c r="L3294" i="2"/>
  <c r="L3160" i="2"/>
  <c r="L2333" i="2"/>
  <c r="L2300" i="2"/>
  <c r="L3202" i="2"/>
  <c r="L3196" i="2"/>
  <c r="L3459" i="2"/>
  <c r="L1990" i="2"/>
  <c r="L3001" i="2"/>
  <c r="L2689" i="2"/>
  <c r="L2342" i="2"/>
  <c r="L3483" i="2"/>
  <c r="L2593" i="2"/>
  <c r="L2254" i="2"/>
  <c r="L2660" i="2"/>
  <c r="L3134" i="2"/>
  <c r="L3215" i="2"/>
  <c r="L2576" i="2"/>
  <c r="L2557" i="2"/>
  <c r="L3341" i="2"/>
  <c r="L3401" i="2"/>
  <c r="L3554" i="2"/>
  <c r="L2829" i="2"/>
  <c r="L2588" i="2"/>
  <c r="L1824" i="2"/>
  <c r="L3393" i="2"/>
  <c r="L2859" i="2"/>
  <c r="L1820" i="2"/>
  <c r="L3496" i="2"/>
  <c r="L3374" i="2"/>
  <c r="L2795" i="2"/>
  <c r="L1949" i="2"/>
  <c r="L2774" i="2"/>
  <c r="L2381" i="2"/>
  <c r="L3434" i="2"/>
  <c r="L2139" i="2"/>
  <c r="L2114" i="2"/>
  <c r="L3542" i="2"/>
  <c r="L2245" i="2"/>
  <c r="L2781" i="2"/>
  <c r="L2395" i="2"/>
  <c r="L2504" i="2"/>
  <c r="L2347" i="2"/>
  <c r="L3007" i="2"/>
  <c r="L2309" i="2"/>
  <c r="L3004" i="2"/>
  <c r="L1845" i="2"/>
  <c r="L2187" i="2"/>
  <c r="L3155" i="2"/>
  <c r="L2177" i="2"/>
  <c r="L2976" i="2"/>
  <c r="L3464" i="2"/>
  <c r="L3358" i="2"/>
  <c r="L3019" i="2"/>
  <c r="L2977" i="2"/>
  <c r="L3704" i="2"/>
  <c r="L3662" i="2"/>
  <c r="L3760" i="2"/>
  <c r="L3562" i="2"/>
  <c r="L1822" i="2"/>
  <c r="L2486" i="2"/>
  <c r="L1817" i="2"/>
  <c r="L3228" i="2"/>
  <c r="L1853" i="2"/>
  <c r="L2739" i="2"/>
  <c r="L2539" i="2"/>
  <c r="L2249" i="2"/>
  <c r="L2201" i="2"/>
  <c r="L3475" i="2"/>
  <c r="L2627" i="2"/>
  <c r="L1939" i="2"/>
  <c r="L3356" i="2"/>
  <c r="L2750" i="2"/>
  <c r="L3096" i="2"/>
  <c r="L2692" i="2"/>
  <c r="L3335" i="2"/>
  <c r="L2463" i="2"/>
  <c r="L2467" i="2"/>
  <c r="L1112" i="2"/>
  <c r="L3771" i="2"/>
  <c r="L3652" i="2"/>
  <c r="L3694" i="2"/>
  <c r="L3699" i="2"/>
  <c r="L2143" i="2"/>
  <c r="L2092" i="2"/>
  <c r="L1879" i="2"/>
  <c r="L2267" i="2"/>
  <c r="L2613" i="2"/>
  <c r="L2047" i="2"/>
  <c r="L1910" i="2"/>
  <c r="L2975" i="2"/>
  <c r="L3291" i="2"/>
  <c r="L2525" i="2"/>
  <c r="L2493" i="2"/>
  <c r="L2938" i="2"/>
  <c r="L2144" i="2"/>
  <c r="L3584" i="2"/>
  <c r="L2285" i="2"/>
  <c r="L2276" i="2"/>
  <c r="L1937" i="2"/>
  <c r="L2260" i="2"/>
  <c r="L3301" i="2"/>
  <c r="L2929" i="2"/>
  <c r="L1909" i="2"/>
  <c r="L2867" i="2"/>
  <c r="L2658" i="2"/>
  <c r="L1927" i="2"/>
  <c r="L3151" i="2"/>
  <c r="L3074" i="2"/>
  <c r="L2401" i="2"/>
  <c r="L3246" i="2"/>
  <c r="L3369" i="2"/>
  <c r="L2786" i="2"/>
  <c r="L2095" i="2"/>
  <c r="L2884" i="2"/>
  <c r="L3334" i="2"/>
  <c r="L2646" i="2"/>
  <c r="L2427" i="2"/>
  <c r="L2907" i="2"/>
  <c r="L2202" i="2"/>
  <c r="L2705" i="2"/>
  <c r="L2205" i="2"/>
  <c r="L3350" i="2"/>
  <c r="L3427" i="2"/>
  <c r="L2188" i="2"/>
  <c r="L2075" i="2"/>
  <c r="L2345" i="2"/>
  <c r="L1994" i="2"/>
  <c r="L1888" i="2"/>
  <c r="L2657" i="2"/>
  <c r="L3174" i="2"/>
  <c r="L2769" i="2"/>
  <c r="L2684" i="2"/>
  <c r="L2242" i="2"/>
  <c r="L2959" i="2"/>
  <c r="L2262" i="2"/>
  <c r="L2255" i="2"/>
  <c r="L2773" i="2"/>
  <c r="L2380" i="2"/>
  <c r="L2523" i="2"/>
  <c r="L2220" i="2"/>
  <c r="L2053" i="2"/>
  <c r="L1988" i="2"/>
  <c r="L2222" i="2"/>
  <c r="L3213" i="2"/>
  <c r="L2402" i="2"/>
  <c r="L2275" i="2"/>
  <c r="L2645" i="2"/>
  <c r="L2833" i="2"/>
  <c r="L3351" i="2"/>
  <c r="L3403" i="2"/>
  <c r="L2885" i="2"/>
  <c r="L1859" i="2"/>
  <c r="L3525" i="2"/>
  <c r="L2721" i="2"/>
  <c r="L2700" i="2"/>
  <c r="L3746" i="2"/>
  <c r="L1103" i="2"/>
  <c r="L3755" i="2"/>
  <c r="L1064" i="2"/>
  <c r="L1322" i="2"/>
  <c r="L1025" i="2"/>
  <c r="L3536" i="2"/>
  <c r="L3691" i="2"/>
  <c r="L2211" i="2"/>
  <c r="L2016" i="2"/>
  <c r="L2257" i="2"/>
  <c r="L2224" i="2"/>
  <c r="L3110" i="2"/>
  <c r="L2450" i="2"/>
  <c r="L2002" i="2"/>
  <c r="L1933" i="2"/>
  <c r="L3423" i="2"/>
  <c r="L2998" i="2"/>
  <c r="L2268" i="2"/>
  <c r="L2282" i="2"/>
  <c r="L2013" i="2"/>
  <c r="L2218" i="2"/>
  <c r="L3042" i="2"/>
  <c r="L2161" i="2"/>
  <c r="L3114" i="2"/>
  <c r="L2320" i="2"/>
  <c r="L3521" i="2"/>
  <c r="L2548" i="2"/>
  <c r="L2649" i="2"/>
  <c r="L2413" i="2"/>
  <c r="L1997" i="2"/>
  <c r="L2770" i="2"/>
  <c r="L2719" i="2"/>
  <c r="L3574" i="2"/>
  <c r="L1823" i="2"/>
  <c r="L2012" i="2"/>
  <c r="L2272" i="2"/>
  <c r="L2699" i="2"/>
  <c r="L3490" i="2"/>
  <c r="L2542" i="2"/>
  <c r="L3578" i="2"/>
  <c r="L2217" i="2"/>
  <c r="L3370" i="2"/>
  <c r="L3108" i="2"/>
  <c r="L2870" i="2"/>
  <c r="L1877" i="2"/>
  <c r="L2500" i="2"/>
  <c r="L2564" i="2"/>
  <c r="L3549" i="2"/>
  <c r="L2280" i="2"/>
  <c r="L2757" i="2"/>
  <c r="L3480" i="2"/>
  <c r="L2768" i="2"/>
  <c r="L2152" i="2"/>
  <c r="L1808" i="2"/>
  <c r="L1904" i="2"/>
  <c r="L2667" i="2"/>
  <c r="L2624" i="2"/>
  <c r="L3338" i="2"/>
  <c r="L2664" i="2"/>
  <c r="L2844" i="2"/>
  <c r="L3014" i="2"/>
  <c r="L2652" i="2"/>
  <c r="L2882" i="2"/>
  <c r="L1996" i="2"/>
  <c r="L1842" i="2"/>
  <c r="L2071" i="2"/>
  <c r="L3563" i="2"/>
  <c r="L3322" i="2"/>
  <c r="L2330" i="2"/>
  <c r="L3362" i="2"/>
  <c r="L2289" i="2"/>
  <c r="L3248" i="2"/>
  <c r="L3276" i="2"/>
  <c r="L3247" i="2"/>
  <c r="L2886" i="2"/>
  <c r="L2928" i="2"/>
  <c r="L2171" i="2"/>
  <c r="L2674" i="2"/>
  <c r="L2916" i="2"/>
  <c r="L3420" i="2"/>
  <c r="L2417" i="2"/>
  <c r="L2162" i="2"/>
  <c r="L2621" i="2"/>
  <c r="L3595" i="2"/>
  <c r="L1218" i="2"/>
  <c r="L3731" i="2"/>
  <c r="L3665" i="2"/>
  <c r="L3737" i="2"/>
  <c r="L3635" i="2"/>
  <c r="L1102" i="2"/>
  <c r="L1829" i="2"/>
  <c r="L3718" i="2"/>
  <c r="L2558" i="2"/>
  <c r="L2682" i="2"/>
  <c r="L2472" i="2"/>
  <c r="L1913" i="2"/>
  <c r="L1569" i="2"/>
  <c r="L2526" i="2"/>
  <c r="L3647" i="2"/>
  <c r="L2625" i="2"/>
  <c r="L2155" i="2"/>
  <c r="L3681" i="2"/>
  <c r="L2181" i="2"/>
  <c r="L2809" i="2"/>
  <c r="L3170" i="2"/>
  <c r="L3417" i="2"/>
  <c r="L2435" i="2"/>
  <c r="L2341" i="2"/>
  <c r="L3112" i="2"/>
  <c r="L3232" i="2"/>
  <c r="L3221" i="2"/>
  <c r="L2363" i="2"/>
  <c r="L2296" i="2"/>
  <c r="L2474" i="2"/>
  <c r="L1857" i="2"/>
  <c r="L3015" i="2"/>
  <c r="L2214" i="2"/>
  <c r="L3683" i="2"/>
  <c r="L2261" i="2"/>
  <c r="L3632" i="2"/>
  <c r="L3733" i="2"/>
  <c r="L2727" i="2"/>
  <c r="L1839" i="2"/>
  <c r="L2711" i="2"/>
  <c r="L3677" i="2"/>
  <c r="L2718" i="2"/>
  <c r="L2283" i="2"/>
  <c r="L2636" i="2"/>
  <c r="L2513" i="2"/>
  <c r="L3187" i="2"/>
  <c r="L2444" i="2"/>
  <c r="L3591" i="2"/>
  <c r="L2477" i="2"/>
  <c r="L2081" i="2"/>
  <c r="L2221" i="2"/>
  <c r="L3461" i="2"/>
  <c r="L1095" i="2"/>
  <c r="L2232" i="2"/>
  <c r="L2287" i="2"/>
  <c r="L3667" i="2"/>
  <c r="L3626" i="2"/>
  <c r="L3497" i="2"/>
  <c r="L3522" i="2"/>
  <c r="L3030" i="2"/>
  <c r="L3535" i="2"/>
  <c r="L2968" i="2"/>
  <c r="L3068" i="2"/>
  <c r="L3177" i="2"/>
  <c r="L3304" i="2"/>
  <c r="L3642" i="2"/>
  <c r="L3494" i="2"/>
  <c r="L3471" i="2"/>
  <c r="L2429" i="2"/>
  <c r="L1897" i="2"/>
  <c r="L3520" i="2"/>
  <c r="L2028" i="2"/>
  <c r="L1673" i="2"/>
  <c r="L3754" i="2"/>
  <c r="L2040" i="2"/>
  <c r="L2895" i="2"/>
  <c r="L2956" i="2"/>
  <c r="L3297" i="2"/>
  <c r="L3454" i="2"/>
  <c r="L3296" i="2"/>
  <c r="L3189" i="2"/>
  <c r="L3451" i="2"/>
  <c r="L2113" i="2"/>
  <c r="L3094" i="2"/>
  <c r="L2931" i="2"/>
  <c r="L3744" i="2"/>
  <c r="L2158" i="2"/>
  <c r="L2034" i="2"/>
  <c r="L3045" i="2"/>
  <c r="L3123" i="2"/>
  <c r="L3672" i="2"/>
  <c r="L3639" i="2"/>
  <c r="L3730" i="2"/>
  <c r="L3111" i="2"/>
  <c r="L2482" i="2"/>
  <c r="L3347" i="2"/>
  <c r="L3570" i="2"/>
  <c r="L2090" i="2"/>
  <c r="L2748" i="2"/>
  <c r="L2793" i="2"/>
  <c r="L2209" i="2"/>
  <c r="L2671" i="2"/>
  <c r="L3580" i="2"/>
  <c r="L2244" i="2"/>
  <c r="L2614" i="2"/>
  <c r="L3006" i="2"/>
  <c r="L3581" i="2"/>
  <c r="L3604" i="2"/>
  <c r="L3587" i="2"/>
  <c r="L3641" i="2"/>
  <c r="L1975" i="2"/>
  <c r="L2958" i="2"/>
  <c r="L2191" i="2"/>
  <c r="L3124" i="2"/>
  <c r="L1900" i="2"/>
  <c r="L2050" i="2"/>
  <c r="L2173" i="2"/>
  <c r="L1985" i="2"/>
  <c r="L3636" i="2"/>
  <c r="L3320" i="2"/>
  <c r="L3284" i="2"/>
  <c r="L3365" i="2"/>
  <c r="L1832" i="2"/>
  <c r="L2733" i="2"/>
  <c r="L2415" i="2"/>
  <c r="L2258" i="2"/>
  <c r="L2648" i="2"/>
  <c r="L2476" i="2"/>
  <c r="L1815" i="2"/>
  <c r="L3047" i="2"/>
  <c r="L3633" i="2"/>
  <c r="L3716" i="2"/>
  <c r="L3462" i="2"/>
  <c r="L1972" i="2"/>
  <c r="L2233" i="2"/>
  <c r="L3118" i="2"/>
  <c r="L2680" i="2"/>
  <c r="L2741" i="2"/>
  <c r="L3571" i="2"/>
  <c r="L1950" i="2"/>
  <c r="L3400" i="2"/>
  <c r="L2734" i="2"/>
  <c r="L2754" i="2"/>
  <c r="L2764" i="2"/>
  <c r="L1793" i="2"/>
  <c r="L3364" i="2"/>
  <c r="L3372" i="2"/>
  <c r="L3487" i="2"/>
  <c r="L1966" i="2"/>
  <c r="L2250" i="2"/>
  <c r="L2946" i="2"/>
  <c r="L3128" i="2"/>
  <c r="L3195" i="2"/>
  <c r="L1969" i="2"/>
  <c r="L3477" i="2"/>
  <c r="L1935" i="2"/>
  <c r="L3576" i="2"/>
  <c r="L1851" i="2"/>
  <c r="L2306" i="2"/>
  <c r="L3071" i="2"/>
  <c r="L2501" i="2"/>
  <c r="L2001" i="2"/>
  <c r="L2862" i="2"/>
  <c r="L3603" i="2"/>
  <c r="L3598" i="2"/>
  <c r="L3599" i="2"/>
  <c r="L3700" i="2"/>
  <c r="L3772" i="2"/>
  <c r="L2136" i="2"/>
  <c r="L3097" i="2"/>
  <c r="L1911" i="2"/>
  <c r="L2302" i="2"/>
  <c r="L3378" i="2"/>
  <c r="L1928" i="2"/>
  <c r="L2473" i="2"/>
  <c r="L3579" i="2"/>
  <c r="L3281" i="2"/>
  <c r="L2270" i="2"/>
  <c r="L3439" i="2"/>
  <c r="L3259" i="2"/>
  <c r="L3242" i="2"/>
  <c r="L3654" i="2"/>
  <c r="L3363" i="2"/>
  <c r="L2216" i="2"/>
  <c r="L3081" i="2"/>
  <c r="L3270" i="2"/>
  <c r="L2524" i="2"/>
  <c r="L2327" i="2"/>
  <c r="L2830" i="2"/>
  <c r="L2760" i="2"/>
  <c r="L2549" i="2"/>
  <c r="L3266" i="2"/>
  <c r="L1962" i="2"/>
  <c r="L3083" i="2"/>
  <c r="L3368" i="2"/>
  <c r="L2874" i="2"/>
  <c r="L2360" i="2"/>
  <c r="L2502" i="2"/>
  <c r="L3265" i="2"/>
  <c r="L2528" i="2"/>
  <c r="L2857" i="2"/>
  <c r="L2679" i="2"/>
  <c r="L2919" i="2"/>
  <c r="L2823" i="2"/>
  <c r="L2005" i="2"/>
  <c r="L2253" i="2"/>
  <c r="L2087" i="2"/>
  <c r="L2468" i="2"/>
  <c r="L2848" i="2"/>
  <c r="L2964" i="2"/>
  <c r="L2923" i="2"/>
  <c r="L2710" i="2"/>
  <c r="L3193" i="2"/>
  <c r="L3222" i="2"/>
  <c r="L2048" i="2"/>
  <c r="L2772" i="2"/>
  <c r="L3391" i="2"/>
  <c r="L2029" i="2"/>
  <c r="L2620" i="2"/>
  <c r="L3539" i="2"/>
  <c r="L2049" i="2"/>
  <c r="L3190" i="2"/>
  <c r="L2935" i="2"/>
  <c r="L3175" i="2"/>
  <c r="L2961" i="2"/>
  <c r="L3166" i="2"/>
  <c r="L2838" i="2"/>
  <c r="L2094" i="2"/>
  <c r="L3482" i="2"/>
  <c r="L2986" i="2"/>
  <c r="L2703" i="2"/>
  <c r="L3394" i="2"/>
  <c r="L3669" i="2"/>
  <c r="L3750" i="2"/>
  <c r="L3318" i="2"/>
  <c r="L3442" i="2"/>
  <c r="L3209" i="2"/>
  <c r="L2101" i="2"/>
  <c r="L2569" i="2"/>
  <c r="L2182" i="2"/>
  <c r="L2336" i="2"/>
  <c r="L3310" i="2"/>
  <c r="L3312" i="2"/>
  <c r="L2826" i="2"/>
  <c r="L1819" i="2"/>
  <c r="L2394" i="2"/>
  <c r="L3495" i="2"/>
  <c r="L2553" i="2"/>
  <c r="L2534" i="2"/>
  <c r="L2612" i="2"/>
  <c r="L1855" i="2"/>
  <c r="L3396" i="2"/>
  <c r="L2511" i="2"/>
  <c r="L3182" i="2"/>
  <c r="L2771" i="2"/>
  <c r="L2231" i="2"/>
  <c r="L3602" i="2"/>
  <c r="L3757" i="2"/>
  <c r="L2264" i="2"/>
  <c r="L3643" i="2"/>
  <c r="L3655" i="2"/>
  <c r="L1782" i="2"/>
  <c r="L3741" i="2"/>
  <c r="L2461" i="2"/>
  <c r="L3589" i="2"/>
  <c r="L1960" i="2"/>
  <c r="L3590" i="2"/>
  <c r="L2281" i="2"/>
  <c r="L2408" i="2"/>
  <c r="L3588" i="2"/>
  <c r="L1786" i="2"/>
  <c r="L3606" i="2"/>
  <c r="L3605" i="2"/>
  <c r="L3720" i="2"/>
  <c r="L3582" i="2"/>
  <c r="L1781" i="2"/>
  <c r="L2037" i="2"/>
  <c r="L1926" i="2"/>
  <c r="L1215" i="2"/>
  <c r="L998" i="2"/>
  <c r="L3762" i="2"/>
  <c r="L3707" i="2"/>
  <c r="L3715" i="2"/>
  <c r="L3753" i="2"/>
  <c r="L1419" i="2"/>
  <c r="L970" i="2"/>
  <c r="L3748" i="2"/>
  <c r="L3659" i="2"/>
  <c r="L3613" i="2"/>
  <c r="L3651" i="2"/>
  <c r="L3758" i="2"/>
  <c r="L1069" i="2"/>
  <c r="L967" i="2"/>
  <c r="L1002" i="2"/>
  <c r="L1093" i="2"/>
  <c r="L1065" i="2"/>
  <c r="L1115" i="2"/>
  <c r="L1100" i="2"/>
  <c r="L1104" i="2"/>
  <c r="L965" i="2"/>
  <c r="L898" i="2"/>
  <c r="L890" i="2"/>
  <c r="L83" i="2"/>
  <c r="L759" i="2"/>
  <c r="L131" i="2"/>
  <c r="L184" i="2"/>
  <c r="L1066" i="2"/>
  <c r="L866" i="2"/>
  <c r="L174" i="2"/>
  <c r="L789" i="2"/>
  <c r="L810" i="2"/>
  <c r="L791" i="2"/>
  <c r="L1101" i="2"/>
  <c r="L1770" i="2"/>
  <c r="L899" i="2"/>
  <c r="L991" i="2"/>
  <c r="L806" i="2"/>
  <c r="L1334" i="2"/>
  <c r="L853" i="2"/>
  <c r="L844" i="2"/>
  <c r="L744" i="2"/>
  <c r="L1388" i="2"/>
  <c r="L877" i="2"/>
  <c r="L727" i="2"/>
  <c r="L823" i="2"/>
  <c r="L1629" i="2"/>
  <c r="L904" i="2"/>
  <c r="L183" i="2"/>
  <c r="L906" i="2"/>
  <c r="L812" i="2"/>
  <c r="L1378" i="2"/>
  <c r="L861" i="2"/>
  <c r="L917" i="2"/>
  <c r="L742" i="2"/>
  <c r="L913" i="2"/>
  <c r="L234" i="2"/>
  <c r="L1585" i="2"/>
  <c r="L1364" i="2"/>
  <c r="L331" i="2"/>
  <c r="L310" i="2"/>
  <c r="L332" i="2"/>
  <c r="L372" i="2"/>
  <c r="L274" i="2"/>
  <c r="L295" i="2"/>
  <c r="L1527" i="2"/>
  <c r="L261" i="2"/>
  <c r="L240" i="2"/>
  <c r="L273" i="2"/>
  <c r="L881" i="2"/>
  <c r="L300" i="2"/>
  <c r="L317" i="2"/>
  <c r="L939" i="2"/>
  <c r="L213" i="2"/>
  <c r="L1357" i="2"/>
  <c r="L248" i="2"/>
  <c r="L369" i="2"/>
  <c r="L367" i="2"/>
  <c r="L1399" i="2"/>
  <c r="L1382" i="2"/>
  <c r="L360" i="2"/>
  <c r="L348" i="2"/>
  <c r="L1671" i="2"/>
  <c r="L315" i="2"/>
  <c r="L347" i="2"/>
  <c r="L1347" i="2"/>
  <c r="L272" i="2"/>
  <c r="L81" i="2"/>
  <c r="L256" i="2"/>
  <c r="L749" i="2"/>
  <c r="L1409" i="2"/>
  <c r="L842" i="2"/>
  <c r="L1379" i="2"/>
  <c r="L356" i="2"/>
  <c r="L264" i="2"/>
  <c r="L1415" i="2"/>
  <c r="L404" i="2"/>
  <c r="L79" i="2"/>
  <c r="L572" i="2"/>
  <c r="L1169" i="2"/>
  <c r="L1257" i="2"/>
  <c r="L1317" i="2"/>
  <c r="L499" i="2"/>
  <c r="L523" i="2"/>
  <c r="L506" i="2"/>
  <c r="L472" i="2"/>
  <c r="L418" i="2"/>
  <c r="L1179" i="2"/>
  <c r="L1234" i="2"/>
  <c r="L644" i="2"/>
  <c r="L206" i="2"/>
  <c r="L410" i="2"/>
  <c r="L935" i="2"/>
  <c r="L1207" i="2"/>
  <c r="L602" i="2"/>
  <c r="L627" i="2"/>
  <c r="L437" i="2"/>
  <c r="L587" i="2"/>
  <c r="L591" i="2"/>
  <c r="L1151" i="2"/>
  <c r="L1211" i="2"/>
  <c r="L616" i="2"/>
  <c r="L1153" i="2"/>
  <c r="L1181" i="2"/>
  <c r="L607" i="2"/>
  <c r="L1242" i="2"/>
  <c r="L757" i="2"/>
  <c r="L1129" i="2"/>
  <c r="L692" i="2"/>
  <c r="L1142" i="2"/>
  <c r="L603" i="2"/>
  <c r="L430" i="2"/>
  <c r="L1287" i="2"/>
  <c r="L1150" i="2"/>
  <c r="L610" i="2"/>
  <c r="L1248" i="2"/>
  <c r="L678" i="2"/>
  <c r="L681" i="2"/>
  <c r="L1281" i="2"/>
  <c r="L532" i="2"/>
  <c r="L435" i="2"/>
  <c r="L1125" i="2"/>
  <c r="L451" i="2"/>
  <c r="L1183" i="2"/>
  <c r="L1165" i="2"/>
  <c r="L417" i="2"/>
  <c r="L524" i="2"/>
  <c r="L514" i="2"/>
  <c r="L596" i="2"/>
  <c r="L1123" i="2"/>
  <c r="L505" i="2"/>
  <c r="L501" i="2"/>
  <c r="L650" i="2"/>
  <c r="L642" i="2"/>
  <c r="L512" i="2"/>
  <c r="L526" i="2"/>
  <c r="L1209" i="2"/>
  <c r="L446" i="2"/>
  <c r="L164" i="2"/>
  <c r="L1577" i="2"/>
  <c r="L959" i="2"/>
  <c r="L1525" i="2"/>
  <c r="L1696" i="2"/>
  <c r="L1597" i="2"/>
  <c r="L1480" i="2"/>
  <c r="L1754" i="2"/>
  <c r="L1694" i="2"/>
  <c r="L1505" i="2"/>
  <c r="L1576" i="2"/>
  <c r="L150" i="2"/>
  <c r="L390" i="2"/>
  <c r="L1470" i="2"/>
  <c r="L1521" i="2"/>
  <c r="L1712" i="2"/>
  <c r="L1635" i="2"/>
  <c r="L1566" i="2"/>
  <c r="L1558" i="2"/>
  <c r="L1447" i="2"/>
  <c r="L1587" i="2"/>
  <c r="L1705" i="2"/>
  <c r="L1475" i="2"/>
  <c r="L1459" i="2"/>
  <c r="L1484" i="2"/>
  <c r="L1496" i="2"/>
  <c r="L1488" i="2"/>
  <c r="L1693" i="2"/>
  <c r="L1574" i="2"/>
  <c r="L1472" i="2"/>
  <c r="L1494" i="2"/>
  <c r="L1680" i="2"/>
  <c r="L1326" i="2"/>
  <c r="L1443" i="2"/>
  <c r="L1542" i="2"/>
  <c r="L1583" i="2"/>
  <c r="L1482" i="2"/>
  <c r="L1499" i="2"/>
  <c r="L1453" i="2"/>
  <c r="L1562" i="2"/>
  <c r="L1028" i="2"/>
  <c r="L127" i="2"/>
  <c r="L143" i="2"/>
  <c r="L1088" i="2"/>
  <c r="L1110" i="2"/>
  <c r="L497" i="2"/>
  <c r="L1119" i="2"/>
  <c r="L980" i="2"/>
  <c r="L1021" i="2"/>
  <c r="L1742" i="2"/>
  <c r="L170" i="2"/>
  <c r="L1006" i="2"/>
  <c r="L1772" i="2"/>
  <c r="L1323" i="2"/>
  <c r="L1341" i="2"/>
  <c r="L138" i="2"/>
  <c r="L187" i="2"/>
  <c r="L495" i="2"/>
  <c r="L193" i="2"/>
  <c r="L173" i="2"/>
  <c r="L107" i="2"/>
  <c r="L61" i="2"/>
  <c r="L68" i="2"/>
  <c r="L3600" i="2"/>
  <c r="L3768" i="2"/>
  <c r="L968" i="2"/>
  <c r="L3620" i="2"/>
  <c r="L3775" i="2"/>
  <c r="L3752" i="2"/>
  <c r="L3619" i="2"/>
  <c r="L3649" i="2"/>
  <c r="L3725" i="2"/>
  <c r="L3735" i="2"/>
  <c r="L3690" i="2"/>
  <c r="L3693" i="2"/>
  <c r="L1039" i="2"/>
  <c r="L3743" i="2"/>
  <c r="L1432" i="2"/>
  <c r="L3717" i="2"/>
  <c r="L1109" i="2"/>
  <c r="L1040" i="2"/>
  <c r="L3657" i="2"/>
  <c r="L3728" i="2"/>
  <c r="L3661" i="2"/>
  <c r="L1070" i="2"/>
  <c r="L1056" i="2"/>
  <c r="L1012" i="2"/>
  <c r="L1741" i="2"/>
  <c r="L1657" i="2"/>
  <c r="L1656" i="2"/>
  <c r="L1038" i="2"/>
  <c r="L996" i="2"/>
  <c r="L1780" i="2"/>
  <c r="L907" i="2"/>
  <c r="L778" i="2"/>
  <c r="L1315" i="2"/>
  <c r="L889" i="2"/>
  <c r="L1010" i="2"/>
  <c r="L859" i="2"/>
  <c r="L824" i="2"/>
  <c r="L189" i="2"/>
  <c r="L1099" i="2"/>
  <c r="L875" i="2"/>
  <c r="L1075" i="2"/>
  <c r="L92" i="2"/>
  <c r="L808" i="2"/>
  <c r="L87" i="2"/>
  <c r="L882" i="2"/>
  <c r="L909" i="2"/>
  <c r="L784" i="2"/>
  <c r="L892" i="2"/>
  <c r="L802" i="2"/>
  <c r="L955" i="2"/>
  <c r="L915" i="2"/>
  <c r="L1385" i="2"/>
  <c r="L1431" i="2"/>
  <c r="L879" i="2"/>
  <c r="L799" i="2"/>
  <c r="L746" i="2"/>
  <c r="L1777" i="2"/>
  <c r="L1498" i="2"/>
  <c r="L792" i="2"/>
  <c r="L790" i="2"/>
  <c r="L774" i="2"/>
  <c r="L706" i="2"/>
  <c r="L707" i="2"/>
  <c r="L720" i="2"/>
  <c r="L736" i="2"/>
  <c r="L1405" i="2"/>
  <c r="L940" i="2"/>
  <c r="L373" i="2"/>
  <c r="L302" i="2"/>
  <c r="L1532" i="2"/>
  <c r="L809" i="2"/>
  <c r="L354" i="2"/>
  <c r="L1630" i="2"/>
  <c r="L1724" i="2"/>
  <c r="L709" i="2"/>
  <c r="L307" i="2"/>
  <c r="L221" i="2"/>
  <c r="L1362" i="2"/>
  <c r="L450" i="2"/>
  <c r="L743" i="2"/>
  <c r="L236" i="2"/>
  <c r="L605" i="2"/>
  <c r="L1761" i="2"/>
  <c r="L1346" i="2"/>
  <c r="L1744" i="2"/>
  <c r="L341" i="2"/>
  <c r="L223" i="2"/>
  <c r="L1333" i="2"/>
  <c r="L480" i="2"/>
  <c r="L1345" i="2"/>
  <c r="L362" i="2"/>
  <c r="L327" i="2"/>
  <c r="L363" i="2"/>
  <c r="L1398" i="2"/>
  <c r="L1342" i="2"/>
  <c r="L1368" i="2"/>
  <c r="L337" i="2"/>
  <c r="L725" i="2"/>
  <c r="L741" i="2"/>
  <c r="L376" i="2"/>
  <c r="L220" i="2"/>
  <c r="L1360" i="2"/>
  <c r="L232" i="2"/>
  <c r="L1365" i="2"/>
  <c r="L377" i="2"/>
  <c r="L1158" i="2"/>
  <c r="L207" i="2"/>
  <c r="L1284" i="2"/>
  <c r="L911" i="2"/>
  <c r="L960" i="2"/>
  <c r="L419" i="2"/>
  <c r="L440" i="2"/>
  <c r="L416" i="2"/>
  <c r="L690" i="2"/>
  <c r="L1238" i="2"/>
  <c r="L464" i="2"/>
  <c r="L483" i="2"/>
  <c r="L669" i="2"/>
  <c r="L619" i="2"/>
  <c r="L564" i="2"/>
  <c r="L632" i="2"/>
  <c r="L1149" i="2"/>
  <c r="L1243" i="2"/>
  <c r="L1232" i="2"/>
  <c r="L482" i="2"/>
  <c r="L626" i="2"/>
  <c r="L465" i="2"/>
  <c r="L448" i="2"/>
  <c r="L1140" i="2"/>
  <c r="L1280" i="2"/>
  <c r="L1173" i="2"/>
  <c r="L1143" i="2"/>
  <c r="L554" i="2"/>
  <c r="L1122" i="2"/>
  <c r="L1156" i="2"/>
  <c r="L531" i="2"/>
  <c r="L398" i="2"/>
  <c r="L420" i="2"/>
  <c r="L1138" i="2"/>
  <c r="L1196" i="2"/>
  <c r="L436" i="2"/>
  <c r="L555" i="2"/>
  <c r="L1301" i="2"/>
  <c r="L560" i="2"/>
  <c r="L431" i="2"/>
  <c r="L424" i="2"/>
  <c r="L403" i="2"/>
  <c r="L671" i="2"/>
  <c r="L1270" i="2"/>
  <c r="L634" i="2"/>
  <c r="L527" i="2"/>
  <c r="L1271" i="2"/>
  <c r="L569" i="2"/>
  <c r="L500" i="2"/>
  <c r="L1276" i="2"/>
  <c r="L686" i="2"/>
  <c r="L1219" i="2"/>
  <c r="L1320" i="2"/>
  <c r="L664" i="2"/>
  <c r="L502" i="2"/>
  <c r="L414" i="2"/>
  <c r="L701" i="2"/>
  <c r="L561" i="2"/>
  <c r="L1134" i="2"/>
  <c r="L545" i="2"/>
  <c r="L1233" i="2"/>
  <c r="L399" i="2"/>
  <c r="L1565" i="2"/>
  <c r="L1448" i="2"/>
  <c r="L1596" i="2"/>
  <c r="L1618" i="2"/>
  <c r="L1523" i="2"/>
  <c r="L142" i="2"/>
  <c r="L1760" i="2"/>
  <c r="L171" i="2"/>
  <c r="L1581" i="2"/>
  <c r="L1692" i="2"/>
  <c r="L1451" i="2"/>
  <c r="L958" i="2"/>
  <c r="L1749" i="2"/>
  <c r="L1649" i="2"/>
  <c r="L1441" i="2"/>
  <c r="L1492" i="2"/>
  <c r="L1737" i="2"/>
  <c r="L1695" i="2"/>
  <c r="L1715" i="2"/>
  <c r="L1582" i="2"/>
  <c r="L130" i="2"/>
  <c r="L1763" i="2"/>
  <c r="L1517" i="2"/>
  <c r="L181" i="2"/>
  <c r="L1455" i="2"/>
  <c r="L389" i="2"/>
  <c r="L205" i="2"/>
  <c r="L1764" i="2"/>
  <c r="L122" i="2"/>
  <c r="L120" i="2"/>
  <c r="L1678" i="2"/>
  <c r="L1720" i="2"/>
  <c r="L1726" i="2"/>
  <c r="L1544" i="2"/>
  <c r="L165" i="2"/>
  <c r="L1559" i="2"/>
  <c r="L1543" i="2"/>
  <c r="L156" i="2"/>
  <c r="L1027" i="2"/>
  <c r="L1612" i="2"/>
  <c r="L1758" i="2"/>
  <c r="L1031" i="2"/>
  <c r="L148" i="2"/>
  <c r="L117" i="2"/>
  <c r="L982" i="2"/>
  <c r="L158" i="2"/>
  <c r="L1316" i="2"/>
  <c r="L1105" i="2"/>
  <c r="L1045" i="2"/>
  <c r="L1771" i="2"/>
  <c r="L176" i="2"/>
  <c r="L979" i="2"/>
  <c r="L999" i="2"/>
  <c r="L139" i="2"/>
  <c r="L1309" i="2"/>
  <c r="L118" i="2"/>
  <c r="L631" i="2"/>
  <c r="L137" i="2"/>
  <c r="L73" i="2"/>
  <c r="L152" i="2"/>
  <c r="L75" i="2"/>
  <c r="L58" i="2"/>
  <c r="L66" i="2"/>
  <c r="L2010" i="2"/>
  <c r="L2015" i="2"/>
  <c r="L3608" i="2"/>
  <c r="L3607" i="2"/>
  <c r="L3617" i="2"/>
  <c r="L1672" i="2"/>
  <c r="L3696" i="2"/>
  <c r="L3628" i="2"/>
  <c r="L1217" i="2"/>
  <c r="L3612" i="2"/>
  <c r="L3645" i="2"/>
  <c r="L1421" i="2"/>
  <c r="L983" i="2"/>
  <c r="L3761" i="2"/>
  <c r="L1306" i="2"/>
  <c r="L1071" i="2"/>
  <c r="L1026" i="2"/>
  <c r="L1308" i="2"/>
  <c r="L1086" i="2"/>
  <c r="L1485" i="2"/>
  <c r="L1087" i="2"/>
  <c r="L964" i="2"/>
  <c r="L190" i="2"/>
  <c r="L811" i="2"/>
  <c r="L840" i="2"/>
  <c r="L888" i="2"/>
  <c r="L763" i="2"/>
  <c r="L862" i="2"/>
  <c r="L993" i="2"/>
  <c r="L813" i="2"/>
  <c r="L848" i="2"/>
  <c r="L891" i="2"/>
  <c r="L1030" i="2"/>
  <c r="L798" i="2"/>
  <c r="L841" i="2"/>
  <c r="L1096" i="2"/>
  <c r="L197" i="2"/>
  <c r="L103" i="2"/>
  <c r="L821" i="2"/>
  <c r="L711" i="2"/>
  <c r="L728" i="2"/>
  <c r="L761" i="2"/>
  <c r="L817" i="2"/>
  <c r="L772" i="2"/>
  <c r="L822" i="2"/>
  <c r="L1740" i="2"/>
  <c r="L803" i="2"/>
  <c r="L1336" i="2"/>
  <c r="L1545" i="2"/>
  <c r="L1765" i="2"/>
  <c r="L767" i="2"/>
  <c r="L797" i="2"/>
  <c r="L864" i="2"/>
  <c r="L869" i="2"/>
  <c r="L845" i="2"/>
  <c r="L1471" i="2"/>
  <c r="L832" i="2"/>
  <c r="L328" i="2"/>
  <c r="L253" i="2"/>
  <c r="L304" i="2"/>
  <c r="L250" i="2"/>
  <c r="L320" i="2"/>
  <c r="L282" i="2"/>
  <c r="L1389" i="2"/>
  <c r="L1412" i="2"/>
  <c r="L285" i="2"/>
  <c r="L326" i="2"/>
  <c r="L1369" i="2"/>
  <c r="L734" i="2"/>
  <c r="L1670" i="2"/>
  <c r="L281" i="2"/>
  <c r="L1410" i="2"/>
  <c r="L342" i="2"/>
  <c r="L287" i="2"/>
  <c r="L1408" i="2"/>
  <c r="L1411" i="2"/>
  <c r="L712" i="2"/>
  <c r="L296" i="2"/>
  <c r="L1370" i="2"/>
  <c r="L1384" i="2"/>
  <c r="L266" i="2"/>
  <c r="L1563" i="2"/>
  <c r="L229" i="2"/>
  <c r="L312" i="2"/>
  <c r="L255" i="2"/>
  <c r="L301" i="2"/>
  <c r="L322" i="2"/>
  <c r="L867" i="2"/>
  <c r="L215" i="2"/>
  <c r="L380" i="2"/>
  <c r="L212" i="2"/>
  <c r="L735" i="2"/>
  <c r="L269" i="2"/>
  <c r="L382" i="2"/>
  <c r="L330" i="2"/>
  <c r="L276" i="2"/>
  <c r="L324" i="2"/>
  <c r="L1214" i="2"/>
  <c r="L484" i="2"/>
  <c r="L1210" i="2"/>
  <c r="L525" i="2"/>
  <c r="L1254" i="2"/>
  <c r="L674" i="2"/>
  <c r="L1230" i="2"/>
  <c r="L574" i="2"/>
  <c r="L421" i="2"/>
  <c r="L600" i="2"/>
  <c r="L1180" i="2"/>
  <c r="L655" i="2"/>
  <c r="L422" i="2"/>
  <c r="L441" i="2"/>
  <c r="L485" i="2"/>
  <c r="L392" i="2"/>
  <c r="L559" i="2"/>
  <c r="L522" i="2"/>
  <c r="L740" i="2"/>
  <c r="L636" i="2"/>
  <c r="L586" i="2"/>
  <c r="L1247" i="2"/>
  <c r="L558" i="2"/>
  <c r="L479" i="2"/>
  <c r="L1259" i="2"/>
  <c r="L515" i="2"/>
  <c r="L476" i="2"/>
  <c r="L1278" i="2"/>
  <c r="L550" i="2"/>
  <c r="L683" i="2"/>
  <c r="L614" i="2"/>
  <c r="L1237" i="2"/>
  <c r="L573" i="2"/>
  <c r="L1231" i="2"/>
  <c r="L432" i="2"/>
  <c r="L947" i="2"/>
  <c r="L934" i="2"/>
  <c r="L517" i="2"/>
  <c r="L1776" i="2"/>
  <c r="L643" i="2"/>
  <c r="L1170" i="2"/>
  <c r="L1197" i="2"/>
  <c r="L443" i="2"/>
  <c r="L946" i="2"/>
  <c r="L471" i="2"/>
  <c r="L568" i="2"/>
  <c r="L426" i="2"/>
  <c r="L396" i="2"/>
  <c r="L445" i="2"/>
  <c r="L462" i="2"/>
  <c r="L1262" i="2"/>
  <c r="L1132" i="2"/>
  <c r="L468" i="2"/>
  <c r="L623" i="2"/>
  <c r="L620" i="2"/>
  <c r="L929" i="2"/>
  <c r="L536" i="2"/>
  <c r="L1227" i="2"/>
  <c r="L582" i="2"/>
  <c r="L943" i="2"/>
  <c r="L1318" i="2"/>
  <c r="L467" i="2"/>
  <c r="L1664" i="2"/>
  <c r="L1651" i="2"/>
  <c r="L1663" i="2"/>
  <c r="L1567" i="2"/>
  <c r="L1717" i="2"/>
  <c r="L1473" i="2"/>
  <c r="L126" i="2"/>
  <c r="L1504" i="2"/>
  <c r="L1644" i="2"/>
  <c r="L1536" i="2"/>
  <c r="L1604" i="2"/>
  <c r="L1526" i="2"/>
  <c r="L1710" i="2"/>
  <c r="L1718" i="2"/>
  <c r="L1553" i="2"/>
  <c r="L1619" i="2"/>
  <c r="L1681" i="2"/>
  <c r="L1650" i="2"/>
  <c r="L168" i="2"/>
  <c r="L1515" i="2"/>
  <c r="L1647" i="2"/>
  <c r="L1611" i="2"/>
  <c r="L1605" i="2"/>
  <c r="L1497" i="2"/>
  <c r="L1732" i="2"/>
  <c r="L1736" i="2"/>
  <c r="L1735" i="2"/>
  <c r="L1121" i="2"/>
  <c r="L1728" i="2"/>
  <c r="L1666" i="2"/>
  <c r="L1745" i="2"/>
  <c r="L1436" i="2"/>
  <c r="L1450" i="2"/>
  <c r="L1719" i="2"/>
  <c r="L1580" i="2"/>
  <c r="L1639" i="2"/>
  <c r="L1456" i="2"/>
  <c r="L1637" i="2"/>
  <c r="L124" i="2"/>
  <c r="L129" i="2"/>
  <c r="L112" i="2"/>
  <c r="L123" i="2"/>
  <c r="L104" i="2"/>
  <c r="L1392" i="2"/>
  <c r="L635" i="2"/>
  <c r="L125" i="2"/>
  <c r="L159" i="2"/>
  <c r="L752" i="2"/>
  <c r="L1074" i="2"/>
  <c r="L195" i="2"/>
  <c r="L115" i="2"/>
  <c r="L1017" i="2"/>
  <c r="L172" i="2"/>
  <c r="L1023" i="2"/>
  <c r="L1108" i="2"/>
  <c r="L140" i="2"/>
  <c r="L93" i="2"/>
  <c r="L178" i="2"/>
  <c r="L110" i="2"/>
  <c r="L136" i="2"/>
  <c r="L200" i="2"/>
  <c r="L57" i="2"/>
  <c r="L62" i="2"/>
  <c r="L3105" i="2"/>
  <c r="L2157" i="2"/>
  <c r="L1850" i="2"/>
  <c r="L1784" i="2"/>
  <c r="L3680" i="2"/>
  <c r="L1004" i="2"/>
  <c r="L3614" i="2"/>
  <c r="L3708" i="2"/>
  <c r="L3740" i="2"/>
  <c r="L3745" i="2"/>
  <c r="L3722" i="2"/>
  <c r="L3702" i="2"/>
  <c r="L3712" i="2"/>
  <c r="L3759" i="2"/>
  <c r="L3723" i="2"/>
  <c r="L3763" i="2"/>
  <c r="L1107" i="2"/>
  <c r="L3663" i="2"/>
  <c r="L1118" i="2"/>
  <c r="L1659" i="2"/>
  <c r="L1113" i="2"/>
  <c r="L1192" i="2"/>
  <c r="L1077" i="2"/>
  <c r="L1036" i="2"/>
  <c r="L1076" i="2"/>
  <c r="L1091" i="2"/>
  <c r="L820" i="2"/>
  <c r="L829" i="2"/>
  <c r="L839" i="2"/>
  <c r="L1055" i="2"/>
  <c r="L828" i="2"/>
  <c r="L775" i="2"/>
  <c r="L984" i="2"/>
  <c r="L782" i="2"/>
  <c r="L771" i="2"/>
  <c r="L89" i="2"/>
  <c r="L86" i="2"/>
  <c r="L768" i="2"/>
  <c r="L910" i="2"/>
  <c r="L196" i="2"/>
  <c r="L97" i="2"/>
  <c r="L114" i="2"/>
  <c r="L737" i="2"/>
  <c r="L716" i="2"/>
  <c r="L818" i="2"/>
  <c r="L870" i="2"/>
  <c r="L831" i="2"/>
  <c r="L1767" i="2"/>
  <c r="L1479" i="2"/>
  <c r="L854" i="2"/>
  <c r="L1338" i="2"/>
  <c r="L717" i="2"/>
  <c r="L855" i="2"/>
  <c r="L827" i="2"/>
  <c r="L878" i="2"/>
  <c r="L873" i="2"/>
  <c r="L714" i="2"/>
  <c r="L748" i="2"/>
  <c r="L1722" i="2"/>
  <c r="L901" i="2"/>
  <c r="L132" i="2"/>
  <c r="L246" i="2"/>
  <c r="L1395" i="2"/>
  <c r="L303" i="2"/>
  <c r="L704" i="2"/>
  <c r="L284" i="2"/>
  <c r="L1425" i="2"/>
  <c r="L1371" i="2"/>
  <c r="L374" i="2"/>
  <c r="L241" i="2"/>
  <c r="L364" i="2"/>
  <c r="L335" i="2"/>
  <c r="L1330" i="2"/>
  <c r="L247" i="2"/>
  <c r="L1387" i="2"/>
  <c r="L1768" i="2"/>
  <c r="L804" i="2"/>
  <c r="L249" i="2"/>
  <c r="L208" i="2"/>
  <c r="L1354" i="2"/>
  <c r="L1683" i="2"/>
  <c r="L237" i="2"/>
  <c r="L353" i="2"/>
  <c r="L267" i="2"/>
  <c r="L1653" i="2"/>
  <c r="L1397" i="2"/>
  <c r="L359" i="2"/>
  <c r="L723" i="2"/>
  <c r="L1363" i="2"/>
  <c r="L268" i="2"/>
  <c r="L1414" i="2"/>
  <c r="L1423" i="2"/>
  <c r="L210" i="2"/>
  <c r="L292" i="2"/>
  <c r="L1335" i="2"/>
  <c r="L703" i="2"/>
  <c r="L1352" i="2"/>
  <c r="L345" i="2"/>
  <c r="L1381" i="2"/>
  <c r="L1424" i="2"/>
  <c r="L224" i="2"/>
  <c r="L493" i="2"/>
  <c r="L521" i="2"/>
  <c r="L1285" i="2"/>
  <c r="L657" i="2"/>
  <c r="L1204" i="2"/>
  <c r="L689" i="2"/>
  <c r="L503" i="2"/>
  <c r="L1164" i="2"/>
  <c r="L1194" i="2"/>
  <c r="L629" i="2"/>
  <c r="L1127" i="2"/>
  <c r="L1198" i="2"/>
  <c r="L1206" i="2"/>
  <c r="L1220" i="2"/>
  <c r="L1263" i="2"/>
  <c r="L507" i="2"/>
  <c r="L412" i="2"/>
  <c r="L700" i="2"/>
  <c r="L478" i="2"/>
  <c r="L457" i="2"/>
  <c r="L510" i="2"/>
  <c r="L1147" i="2"/>
  <c r="L1246" i="2"/>
  <c r="L949" i="2"/>
  <c r="L1187" i="2"/>
  <c r="L474" i="2"/>
  <c r="L1303" i="2"/>
  <c r="L578" i="2"/>
  <c r="L489" i="2"/>
  <c r="L1283" i="2"/>
  <c r="L693" i="2"/>
  <c r="L1279" i="2"/>
  <c r="L442" i="2"/>
  <c r="L1253" i="2"/>
  <c r="L641" i="2"/>
  <c r="L638" i="2"/>
  <c r="L1174" i="2"/>
  <c r="L1126" i="2"/>
  <c r="L670" i="2"/>
  <c r="L543" i="2"/>
  <c r="L1135" i="2"/>
  <c r="L944" i="2"/>
  <c r="L1203" i="2"/>
  <c r="L537" i="2"/>
  <c r="L538" i="2"/>
  <c r="L1245" i="2"/>
  <c r="L1178" i="2"/>
  <c r="L415" i="2"/>
  <c r="L1249" i="2"/>
  <c r="L1175" i="2"/>
  <c r="L1162" i="2"/>
  <c r="L1136" i="2"/>
  <c r="L516" i="2"/>
  <c r="L1202" i="2"/>
  <c r="L534" i="2"/>
  <c r="L533" i="2"/>
  <c r="L1291" i="2"/>
  <c r="L1161" i="2"/>
  <c r="L1195" i="2"/>
  <c r="L945" i="2"/>
  <c r="L438" i="2"/>
  <c r="L78" i="2"/>
  <c r="L1594" i="2"/>
  <c r="L1546" i="2"/>
  <c r="L1510" i="2"/>
  <c r="L1676" i="2"/>
  <c r="L1723" i="2"/>
  <c r="L698" i="2"/>
  <c r="L1437" i="2"/>
  <c r="L1622" i="2"/>
  <c r="L1689" i="2"/>
  <c r="L1662" i="2"/>
  <c r="L1616" i="2"/>
  <c r="L1518" i="2"/>
  <c r="L1312" i="2"/>
  <c r="L1557" i="2"/>
  <c r="L1120" i="2"/>
  <c r="L1746" i="2"/>
  <c r="L1483" i="2"/>
  <c r="L1642" i="2"/>
  <c r="L1458" i="2"/>
  <c r="L1537" i="2"/>
  <c r="L1560" i="2"/>
  <c r="L1474" i="2"/>
  <c r="L105" i="2"/>
  <c r="L1691" i="2"/>
  <c r="L1514" i="2"/>
  <c r="L1706" i="2"/>
  <c r="L1643" i="2"/>
  <c r="L1697" i="2"/>
  <c r="L1588" i="2"/>
  <c r="L1708" i="2"/>
  <c r="L1592" i="2"/>
  <c r="L1551" i="2"/>
  <c r="L1648" i="2"/>
  <c r="L1507" i="2"/>
  <c r="L108" i="2"/>
  <c r="L1661" i="2"/>
  <c r="L1738" i="2"/>
  <c r="L1476" i="2"/>
  <c r="L1464" i="2"/>
  <c r="L1578" i="2"/>
  <c r="L163" i="2"/>
  <c r="L204" i="2"/>
  <c r="L1531" i="2"/>
  <c r="L640" i="2"/>
  <c r="L926" i="2"/>
  <c r="L997" i="2"/>
  <c r="L697" i="2"/>
  <c r="L1063" i="2"/>
  <c r="L1015" i="2"/>
  <c r="L128" i="2"/>
  <c r="L1089" i="2"/>
  <c r="L113" i="2"/>
  <c r="L528" i="2"/>
  <c r="L924" i="2"/>
  <c r="L119" i="2"/>
  <c r="L146" i="2"/>
  <c r="L153" i="2"/>
  <c r="L100" i="2"/>
  <c r="L149" i="2"/>
  <c r="L111" i="2"/>
  <c r="L751" i="2"/>
  <c r="L63" i="2"/>
  <c r="L59" i="2"/>
  <c r="L3583" i="2"/>
  <c r="L2471" i="2"/>
  <c r="L2483" i="2"/>
  <c r="L3648" i="2"/>
  <c r="L3709" i="2"/>
  <c r="L3630" i="2"/>
  <c r="L3724" i="2"/>
  <c r="L1047" i="2"/>
  <c r="L1033" i="2"/>
  <c r="L3767" i="2"/>
  <c r="L3682" i="2"/>
  <c r="L3747" i="2"/>
  <c r="L3711" i="2"/>
  <c r="L1094" i="2"/>
  <c r="L1018" i="2"/>
  <c r="L1305" i="2"/>
  <c r="L994" i="2"/>
  <c r="L1068" i="2"/>
  <c r="L978" i="2"/>
  <c r="L1114" i="2"/>
  <c r="L1050" i="2"/>
  <c r="L1769" i="2"/>
  <c r="L966" i="2"/>
  <c r="L1078" i="2"/>
  <c r="L1516" i="2"/>
  <c r="L922" i="2"/>
  <c r="L857" i="2"/>
  <c r="L973" i="2"/>
  <c r="L82" i="2"/>
  <c r="L925" i="2"/>
  <c r="L770" i="2"/>
  <c r="L885" i="2"/>
  <c r="L201" i="2"/>
  <c r="L795" i="2"/>
  <c r="L1111" i="2"/>
  <c r="L691" i="2"/>
  <c r="L198" i="2"/>
  <c r="L851" i="2"/>
  <c r="L1340" i="2"/>
  <c r="L102" i="2"/>
  <c r="L199" i="2"/>
  <c r="L722" i="2"/>
  <c r="L1652" i="2"/>
  <c r="L738" i="2"/>
  <c r="L847" i="2"/>
  <c r="L781" i="2"/>
  <c r="L815" i="2"/>
  <c r="L835" i="2"/>
  <c r="L1655" i="2"/>
  <c r="L1539" i="2"/>
  <c r="L785" i="2"/>
  <c r="L883" i="2"/>
  <c r="L894" i="2"/>
  <c r="L863" i="2"/>
  <c r="L838" i="2"/>
  <c r="L796" i="2"/>
  <c r="L871" i="2"/>
  <c r="L948" i="2"/>
  <c r="L724" i="2"/>
  <c r="L1383" i="2"/>
  <c r="L217" i="2"/>
  <c r="L371" i="2"/>
  <c r="L1349" i="2"/>
  <c r="L316" i="2"/>
  <c r="L275" i="2"/>
  <c r="L381" i="2"/>
  <c r="L338" i="2"/>
  <c r="L323" i="2"/>
  <c r="L713" i="2"/>
  <c r="L1331" i="2"/>
  <c r="L383" i="2"/>
  <c r="L277" i="2"/>
  <c r="L1703" i="2"/>
  <c r="L645" i="2"/>
  <c r="L349" i="2"/>
  <c r="L339" i="2"/>
  <c r="L226" i="2"/>
  <c r="L294" i="2"/>
  <c r="L1406" i="2"/>
  <c r="L244" i="2"/>
  <c r="L900" i="2"/>
  <c r="L259" i="2"/>
  <c r="L283" i="2"/>
  <c r="L1403" i="2"/>
  <c r="L336" i="2"/>
  <c r="L1380" i="2"/>
  <c r="L231" i="2"/>
  <c r="L340" i="2"/>
  <c r="L211" i="2"/>
  <c r="L321" i="2"/>
  <c r="L352" i="2"/>
  <c r="L242" i="2"/>
  <c r="L1428" i="2"/>
  <c r="L262" i="2"/>
  <c r="L1623" i="2"/>
  <c r="L739" i="2"/>
  <c r="L214" i="2"/>
  <c r="L1429" i="2"/>
  <c r="L222" i="2"/>
  <c r="L1396" i="2"/>
  <c r="L1292" i="2"/>
  <c r="L1240" i="2"/>
  <c r="L756" i="2"/>
  <c r="L1124" i="2"/>
  <c r="L654" i="2"/>
  <c r="L1168" i="2"/>
  <c r="L1299" i="2"/>
  <c r="L556" i="2"/>
  <c r="L459" i="2"/>
  <c r="L80" i="2"/>
  <c r="L477" i="2"/>
  <c r="L675" i="2"/>
  <c r="L463" i="2"/>
  <c r="L660" i="2"/>
  <c r="L1222" i="2"/>
  <c r="L1267" i="2"/>
  <c r="L1261" i="2"/>
  <c r="L1302" i="2"/>
  <c r="L630" i="2"/>
  <c r="L583" i="2"/>
  <c r="L1144" i="2"/>
  <c r="L1264" i="2"/>
  <c r="L486" i="2"/>
  <c r="L413" i="2"/>
  <c r="L1155" i="2"/>
  <c r="L453" i="2"/>
  <c r="L481" i="2"/>
  <c r="L594" i="2"/>
  <c r="L1212" i="2"/>
  <c r="L1139" i="2"/>
  <c r="L401" i="2"/>
  <c r="L667" i="2"/>
  <c r="L519" i="2"/>
  <c r="L530" i="2"/>
  <c r="L547" i="2"/>
  <c r="L469" i="2"/>
  <c r="L1208" i="2"/>
  <c r="L1152" i="2"/>
  <c r="L456" i="2"/>
  <c r="L1131" i="2"/>
  <c r="L1300" i="2"/>
  <c r="L577" i="2"/>
  <c r="L953" i="2"/>
  <c r="L666" i="2"/>
  <c r="L1265" i="2"/>
  <c r="L589" i="2"/>
  <c r="L595" i="2"/>
  <c r="L661" i="2"/>
  <c r="L407" i="2"/>
  <c r="L434" i="2"/>
  <c r="L439" i="2"/>
  <c r="L585" i="2"/>
  <c r="L1293" i="2"/>
  <c r="L509" i="2"/>
  <c r="L1137" i="2"/>
  <c r="L590" i="2"/>
  <c r="L427" i="2"/>
  <c r="L1321" i="2"/>
  <c r="L1226" i="2"/>
  <c r="L393" i="2"/>
  <c r="L449" i="2"/>
  <c r="L1725" i="2"/>
  <c r="L1440" i="2"/>
  <c r="L1572" i="2"/>
  <c r="L1513" i="2"/>
  <c r="L1549" i="2"/>
  <c r="L1701" i="2"/>
  <c r="L1554" i="2"/>
  <c r="L1435" i="2"/>
  <c r="L1552" i="2"/>
  <c r="L1690" i="2"/>
  <c r="L1520" i="2"/>
  <c r="L1645" i="2"/>
  <c r="L1600" i="2"/>
  <c r="L1573" i="2"/>
  <c r="L1627" i="2"/>
  <c r="L1634" i="2"/>
  <c r="L1756" i="2"/>
  <c r="L1442" i="2"/>
  <c r="L1713" i="2"/>
  <c r="L106" i="2"/>
  <c r="L169" i="2"/>
  <c r="L1511" i="2"/>
  <c r="L1538" i="2"/>
  <c r="L1540" i="2"/>
  <c r="L1454" i="2"/>
  <c r="L160" i="2"/>
  <c r="L1615" i="2"/>
  <c r="L1446" i="2"/>
  <c r="L1468" i="2"/>
  <c r="L1501" i="2"/>
  <c r="L1519" i="2"/>
  <c r="L1522" i="2"/>
  <c r="L1548" i="2"/>
  <c r="L1595" i="2"/>
  <c r="L1686" i="2"/>
  <c r="L1704" i="2"/>
  <c r="L1617" i="2"/>
  <c r="L699" i="2"/>
  <c r="L1311" i="2"/>
  <c r="L1636" i="2"/>
  <c r="L1773" i="2"/>
  <c r="L1677" i="2"/>
  <c r="L180" i="2"/>
  <c r="L1422" i="2"/>
  <c r="L1009" i="2"/>
  <c r="L1029" i="2"/>
  <c r="L1032" i="2"/>
  <c r="L1020" i="2"/>
  <c r="L151" i="2"/>
  <c r="L1001" i="2"/>
  <c r="L992" i="2"/>
  <c r="L185" i="2"/>
  <c r="L144" i="2"/>
  <c r="L1016" i="2"/>
  <c r="L121" i="2"/>
  <c r="L546" i="2"/>
  <c r="L154" i="2"/>
  <c r="L202" i="2"/>
  <c r="L91" i="2"/>
  <c r="L385" i="2"/>
  <c r="L194" i="2"/>
  <c r="L72" i="2"/>
  <c r="L65" i="2"/>
  <c r="L56" i="2"/>
  <c r="L1785" i="2"/>
  <c r="L1097" i="2"/>
  <c r="L1042" i="2"/>
  <c r="L1034" i="2"/>
  <c r="L1709" i="2"/>
  <c r="L3653" i="2"/>
  <c r="L1430" i="2"/>
  <c r="L3688" i="2"/>
  <c r="L3770" i="2"/>
  <c r="L1466" i="2"/>
  <c r="L3698" i="2"/>
  <c r="L3714" i="2"/>
  <c r="L3727" i="2"/>
  <c r="L1080" i="2"/>
  <c r="L3673" i="2"/>
  <c r="L3618" i="2"/>
  <c r="L1307" i="2"/>
  <c r="L1082" i="2"/>
  <c r="L1433" i="2"/>
  <c r="L989" i="2"/>
  <c r="L918" i="2"/>
  <c r="L995" i="2"/>
  <c r="L1053" i="2"/>
  <c r="L1106" i="2"/>
  <c r="L1058" i="2"/>
  <c r="L762" i="2"/>
  <c r="L386" i="2"/>
  <c r="L937" i="2"/>
  <c r="L837" i="2"/>
  <c r="L88" i="2"/>
  <c r="L1019" i="2"/>
  <c r="L884" i="2"/>
  <c r="L814" i="2"/>
  <c r="L893" i="2"/>
  <c r="L1255" i="2"/>
  <c r="L860" i="2"/>
  <c r="L84" i="2"/>
  <c r="L908" i="2"/>
  <c r="L1277" i="2"/>
  <c r="L134" i="2"/>
  <c r="L1041" i="2"/>
  <c r="L1654" i="2"/>
  <c r="L1669" i="2"/>
  <c r="L773" i="2"/>
  <c r="L780" i="2"/>
  <c r="L886" i="2"/>
  <c r="L793" i="2"/>
  <c r="L850" i="2"/>
  <c r="L834" i="2"/>
  <c r="L745" i="2"/>
  <c r="L1366" i="2"/>
  <c r="L1418" i="2"/>
  <c r="L726" i="2"/>
  <c r="L1337" i="2"/>
  <c r="L721" i="2"/>
  <c r="L1702" i="2"/>
  <c r="L777" i="2"/>
  <c r="L765" i="2"/>
  <c r="L920" i="2"/>
  <c r="L807" i="2"/>
  <c r="L368" i="2"/>
  <c r="L1343" i="2"/>
  <c r="L1467" i="2"/>
  <c r="L258" i="2"/>
  <c r="L753" i="2"/>
  <c r="L731" i="2"/>
  <c r="L1426" i="2"/>
  <c r="L355" i="2"/>
  <c r="L747" i="2"/>
  <c r="L325" i="2"/>
  <c r="L319" i="2"/>
  <c r="L1361" i="2"/>
  <c r="L293" i="2"/>
  <c r="L365" i="2"/>
  <c r="L299" i="2"/>
  <c r="L1465" i="2"/>
  <c r="L1401" i="2"/>
  <c r="L216" i="2"/>
  <c r="L209" i="2"/>
  <c r="L309" i="2"/>
  <c r="L830" i="2"/>
  <c r="L1329" i="2"/>
  <c r="L280" i="2"/>
  <c r="L1367" i="2"/>
  <c r="L730" i="2"/>
  <c r="L350" i="2"/>
  <c r="L286" i="2"/>
  <c r="L375" i="2"/>
  <c r="L1762" i="2"/>
  <c r="L1386" i="2"/>
  <c r="L1393" i="2"/>
  <c r="L219" i="2"/>
  <c r="L278" i="2"/>
  <c r="L311" i="2"/>
  <c r="L329" i="2"/>
  <c r="L289" i="2"/>
  <c r="L313" i="2"/>
  <c r="L1344" i="2"/>
  <c r="L1628" i="2"/>
  <c r="L251" i="2"/>
  <c r="L1289" i="2"/>
  <c r="L676" i="2"/>
  <c r="L470" i="2"/>
  <c r="L1186" i="2"/>
  <c r="L411" i="2"/>
  <c r="L673" i="2"/>
  <c r="L932" i="2"/>
  <c r="L679" i="2"/>
  <c r="L930" i="2"/>
  <c r="L553" i="2"/>
  <c r="L1268" i="2"/>
  <c r="L492" i="2"/>
  <c r="L1201" i="2"/>
  <c r="L391" i="2"/>
  <c r="L1228" i="2"/>
  <c r="L494" i="2"/>
  <c r="L405" i="2"/>
  <c r="L541" i="2"/>
  <c r="L1359" i="2"/>
  <c r="L444" i="2"/>
  <c r="L529" i="2"/>
  <c r="L684" i="2"/>
  <c r="L581" i="2"/>
  <c r="L648" i="2"/>
  <c r="L637" i="2"/>
  <c r="L1128" i="2"/>
  <c r="L1148" i="2"/>
  <c r="L588" i="2"/>
  <c r="L1319" i="2"/>
  <c r="L406" i="2"/>
  <c r="L1182" i="2"/>
  <c r="L677" i="2"/>
  <c r="L1296" i="2"/>
  <c r="L551" i="2"/>
  <c r="L931" i="2"/>
  <c r="L933" i="2"/>
  <c r="L613" i="2"/>
  <c r="L599" i="2"/>
  <c r="L571" i="2"/>
  <c r="L1185" i="2"/>
  <c r="L429" i="2"/>
  <c r="L1266" i="2"/>
  <c r="L535" i="2"/>
  <c r="L1256" i="2"/>
  <c r="L1167" i="2"/>
  <c r="L1241" i="2"/>
  <c r="L628" i="2"/>
  <c r="L1159" i="2"/>
  <c r="L1244" i="2"/>
  <c r="L598" i="2"/>
  <c r="L513" i="2"/>
  <c r="L400" i="2"/>
  <c r="L662" i="2"/>
  <c r="L570" i="2"/>
  <c r="L1130" i="2"/>
  <c r="L460" i="2"/>
  <c r="L473" i="2"/>
  <c r="L668" i="2"/>
  <c r="L466" i="2"/>
  <c r="L584" i="2"/>
  <c r="L475" i="2"/>
  <c r="L1555" i="2"/>
  <c r="L116" i="2"/>
  <c r="L1460" i="2"/>
  <c r="L1591" i="2"/>
  <c r="L1716" i="2"/>
  <c r="L1610" i="2"/>
  <c r="L1606" i="2"/>
  <c r="L1730" i="2"/>
  <c r="L1607" i="2"/>
  <c r="L1711" i="2"/>
  <c r="L1489" i="2"/>
  <c r="L1729" i="2"/>
  <c r="L1625" i="2"/>
  <c r="L1624" i="2"/>
  <c r="L1462" i="2"/>
  <c r="L1541" i="2"/>
  <c r="L1753" i="2"/>
  <c r="L1493" i="2"/>
  <c r="L1714" i="2"/>
  <c r="L952" i="2"/>
  <c r="L1614" i="2"/>
  <c r="L162" i="2"/>
  <c r="L101" i="2"/>
  <c r="L1733" i="2"/>
  <c r="L1586" i="2"/>
  <c r="L1547" i="2"/>
  <c r="L1524" i="2"/>
  <c r="L1535" i="2"/>
  <c r="L928" i="2"/>
  <c r="L927" i="2"/>
  <c r="L1755" i="2"/>
  <c r="L1775" i="2"/>
  <c r="L1589" i="2"/>
  <c r="L188" i="2"/>
  <c r="L1486" i="2"/>
  <c r="L1579" i="2"/>
  <c r="L1731" i="2"/>
  <c r="L192" i="2"/>
  <c r="L166" i="2"/>
  <c r="L1509" i="2"/>
  <c r="L203" i="2"/>
  <c r="L624" i="2"/>
  <c r="L1530" i="2"/>
  <c r="L1051" i="2"/>
  <c r="L986" i="2"/>
  <c r="L177" i="2"/>
  <c r="L1083" i="2"/>
  <c r="L1007" i="2"/>
  <c r="L987" i="2"/>
  <c r="L109" i="2"/>
  <c r="L1314" i="2"/>
  <c r="L956" i="2"/>
  <c r="L1682" i="2"/>
  <c r="L1324" i="2"/>
  <c r="L1037" i="2"/>
  <c r="L612" i="2"/>
  <c r="L520" i="2"/>
  <c r="L663" i="2"/>
  <c r="L695" i="2"/>
  <c r="L90" i="2"/>
  <c r="L388" i="2"/>
  <c r="L71" i="2"/>
  <c r="L60" i="2"/>
  <c r="L1787" i="2"/>
  <c r="L2259" i="2"/>
  <c r="L3538" i="2"/>
  <c r="L2085" i="2"/>
  <c r="L3586" i="2"/>
  <c r="L3670" i="2"/>
  <c r="L3679" i="2"/>
  <c r="L3687" i="2"/>
  <c r="L3646" i="2"/>
  <c r="L3624" i="2"/>
  <c r="L3615" i="2"/>
  <c r="L1258" i="2"/>
  <c r="L3622" i="2"/>
  <c r="L1052" i="2"/>
  <c r="L1092" i="2"/>
  <c r="L3710" i="2"/>
  <c r="L972" i="2"/>
  <c r="L3729" i="2"/>
  <c r="L971" i="2"/>
  <c r="L1660" i="2"/>
  <c r="L3685" i="2"/>
  <c r="L3631" i="2"/>
  <c r="L3742" i="2"/>
  <c r="L3675" i="2"/>
  <c r="L977" i="2"/>
  <c r="L1079" i="2"/>
  <c r="L1044" i="2"/>
  <c r="L1200" i="2"/>
  <c r="L1060" i="2"/>
  <c r="L1098" i="2"/>
  <c r="L1013" i="2"/>
  <c r="L1199" i="2"/>
  <c r="L179" i="2"/>
  <c r="L1049" i="2"/>
  <c r="L919" i="2"/>
  <c r="L764" i="2"/>
  <c r="L852" i="2"/>
  <c r="L1216" i="2"/>
  <c r="L963" i="2"/>
  <c r="L876" i="2"/>
  <c r="L843" i="2"/>
  <c r="L1778" i="2"/>
  <c r="L836" i="2"/>
  <c r="L760" i="2"/>
  <c r="L826" i="2"/>
  <c r="L1072" i="2"/>
  <c r="L912" i="2"/>
  <c r="L938" i="2"/>
  <c r="L98" i="2"/>
  <c r="L1477" i="2"/>
  <c r="L825" i="2"/>
  <c r="L719" i="2"/>
  <c r="L896" i="2"/>
  <c r="L715" i="2"/>
  <c r="L1631" i="2"/>
  <c r="L1350" i="2"/>
  <c r="L1413" i="2"/>
  <c r="L787" i="2"/>
  <c r="L769" i="2"/>
  <c r="L1757" i="2"/>
  <c r="L1375" i="2"/>
  <c r="L856" i="2"/>
  <c r="L766" i="2"/>
  <c r="L849" i="2"/>
  <c r="L1351" i="2"/>
  <c r="L1417" i="2"/>
  <c r="L786" i="2"/>
  <c r="L1402" i="2"/>
  <c r="L366" i="2"/>
  <c r="L758" i="2"/>
  <c r="L265" i="2"/>
  <c r="L334" i="2"/>
  <c r="L1390" i="2"/>
  <c r="L358" i="2"/>
  <c r="L1348" i="2"/>
  <c r="L1356" i="2"/>
  <c r="L708" i="2"/>
  <c r="L308" i="2"/>
  <c r="L318" i="2"/>
  <c r="L230" i="2"/>
  <c r="L228" i="2"/>
  <c r="L235" i="2"/>
  <c r="L245" i="2"/>
  <c r="L490" i="2"/>
  <c r="L1353" i="2"/>
  <c r="L1373" i="2"/>
  <c r="L288" i="2"/>
  <c r="L1452" i="2"/>
  <c r="L880" i="2"/>
  <c r="L252" i="2"/>
  <c r="L346" i="2"/>
  <c r="L379" i="2"/>
  <c r="L1404" i="2"/>
  <c r="L1376" i="2"/>
  <c r="L1332" i="2"/>
  <c r="L239" i="2"/>
  <c r="L1377" i="2"/>
  <c r="L260" i="2"/>
  <c r="L887" i="2"/>
  <c r="L343" i="2"/>
  <c r="L1407" i="2"/>
  <c r="L705" i="2"/>
  <c r="L135" i="2"/>
  <c r="L279" i="2"/>
  <c r="L914" i="2"/>
  <c r="L238" i="2"/>
  <c r="L218" i="2"/>
  <c r="L1372" i="2"/>
  <c r="L1145" i="2"/>
  <c r="L1163" i="2"/>
  <c r="L1297" i="2"/>
  <c r="L680" i="2"/>
  <c r="L1213" i="2"/>
  <c r="L1205" i="2"/>
  <c r="L682" i="2"/>
  <c r="L428" i="2"/>
  <c r="L1157" i="2"/>
  <c r="L1133" i="2"/>
  <c r="L611" i="2"/>
  <c r="L1294" i="2"/>
  <c r="L1273" i="2"/>
  <c r="L576" i="2"/>
  <c r="L1190" i="2"/>
  <c r="L1252" i="2"/>
  <c r="L1282" i="2"/>
  <c r="L816" i="2"/>
  <c r="L1188" i="2"/>
  <c r="L1328" i="2"/>
  <c r="L548" i="2"/>
  <c r="L1221" i="2"/>
  <c r="L593" i="2"/>
  <c r="L665" i="2"/>
  <c r="L409" i="2"/>
  <c r="L1236" i="2"/>
  <c r="L1274" i="2"/>
  <c r="L402" i="2"/>
  <c r="L433" i="2"/>
  <c r="L1224" i="2"/>
  <c r="L651" i="2"/>
  <c r="L461" i="2"/>
  <c r="L452" i="2"/>
  <c r="L1304" i="2"/>
  <c r="L1193" i="2"/>
  <c r="L566" i="2"/>
  <c r="L549" i="2"/>
  <c r="L622" i="2"/>
  <c r="L508" i="2"/>
  <c r="L1177" i="2"/>
  <c r="L592" i="2"/>
  <c r="L1166" i="2"/>
  <c r="L608" i="2"/>
  <c r="L618" i="2"/>
  <c r="L609" i="2"/>
  <c r="L1239" i="2"/>
  <c r="L518" i="2"/>
  <c r="L544" i="2"/>
  <c r="L685" i="2"/>
  <c r="L397" i="2"/>
  <c r="L423" i="2"/>
  <c r="L597" i="2"/>
  <c r="L552" i="2"/>
  <c r="L567" i="2"/>
  <c r="L1146" i="2"/>
  <c r="L1229" i="2"/>
  <c r="L1290" i="2"/>
  <c r="L621" i="2"/>
  <c r="L617" i="2"/>
  <c r="L936" i="2"/>
  <c r="L688" i="2"/>
  <c r="L1593" i="2"/>
  <c r="L1512" i="2"/>
  <c r="L1533" i="2"/>
  <c r="L1700" i="2"/>
  <c r="L1601" i="2"/>
  <c r="L1747" i="2"/>
  <c r="L1534" i="2"/>
  <c r="L1570" i="2"/>
  <c r="L1640" i="2"/>
  <c r="L1491" i="2"/>
  <c r="L1675" i="2"/>
  <c r="L1481" i="2"/>
  <c r="L1674" i="2"/>
  <c r="L1602" i="2"/>
  <c r="L1439" i="2"/>
  <c r="L1608" i="2"/>
  <c r="L1457" i="2"/>
  <c r="L1556" i="2"/>
  <c r="L147" i="2"/>
  <c r="L1508" i="2"/>
  <c r="L1571" i="2"/>
  <c r="L157" i="2"/>
  <c r="L1646" i="2"/>
  <c r="L754" i="2"/>
  <c r="L1638" i="2"/>
  <c r="L1495" i="2"/>
  <c r="L1626" i="2"/>
  <c r="L1621" i="2"/>
  <c r="L1490" i="2"/>
  <c r="L1707" i="2"/>
  <c r="L1564" i="2"/>
  <c r="L1613" i="2"/>
  <c r="L1561" i="2"/>
  <c r="L1688" i="2"/>
  <c r="L1469" i="2"/>
  <c r="L1449" i="2"/>
  <c r="L1667" i="2"/>
  <c r="L1438" i="2"/>
  <c r="L1024" i="2"/>
  <c r="L77" i="2"/>
  <c r="L1327" i="2"/>
  <c r="L1743" i="2"/>
  <c r="L1325" i="2"/>
  <c r="L1011" i="2"/>
  <c r="L1090" i="2"/>
  <c r="L1000" i="2"/>
  <c r="L1463" i="2"/>
  <c r="L539" i="2"/>
  <c r="L1022" i="2"/>
  <c r="L957" i="2"/>
  <c r="L1084" i="2"/>
  <c r="L175" i="2"/>
  <c r="L975" i="2"/>
  <c r="L1048" i="2"/>
  <c r="L1014" i="2"/>
  <c r="L755" i="2"/>
  <c r="L167" i="2"/>
  <c r="L696" i="2"/>
  <c r="L625" i="2"/>
  <c r="L387" i="2"/>
  <c r="L155" i="2"/>
  <c r="L69" i="2"/>
  <c r="L64" i="2"/>
  <c r="L1789" i="2"/>
  <c r="L2305" i="2"/>
  <c r="L3627" i="2"/>
  <c r="L3713" i="2"/>
  <c r="L1073" i="2"/>
  <c r="L3686" i="2"/>
  <c r="L3664" i="2"/>
  <c r="L3658" i="2"/>
  <c r="L974" i="2"/>
  <c r="L3640" i="2"/>
  <c r="L3706" i="2"/>
  <c r="L3734" i="2"/>
  <c r="L3732" i="2"/>
  <c r="L3668" i="2"/>
  <c r="L1420" i="2"/>
  <c r="L1043" i="2"/>
  <c r="L1067" i="2"/>
  <c r="L985" i="2"/>
  <c r="L988" i="2"/>
  <c r="L1748" i="2"/>
  <c r="L921" i="2"/>
  <c r="L1339" i="2"/>
  <c r="L1035" i="2"/>
  <c r="L868" i="2"/>
  <c r="L1008" i="2"/>
  <c r="L788" i="2"/>
  <c r="L604" i="2"/>
  <c r="L85" i="2"/>
  <c r="L1766" i="2"/>
  <c r="L800" i="2"/>
  <c r="L954" i="2"/>
  <c r="L846" i="2"/>
  <c r="L865" i="2"/>
  <c r="L794" i="2"/>
  <c r="L923" i="2"/>
  <c r="L1779" i="2"/>
  <c r="L895" i="2"/>
  <c r="L897" i="2"/>
  <c r="L133" i="2"/>
  <c r="L1783" i="2"/>
  <c r="L1358" i="2"/>
  <c r="L732" i="2"/>
  <c r="L1478" i="2"/>
  <c r="L819" i="2"/>
  <c r="L710" i="2"/>
  <c r="L702" i="2"/>
  <c r="L872" i="2"/>
  <c r="L874" i="2"/>
  <c r="L1506" i="2"/>
  <c r="L1391" i="2"/>
  <c r="L733" i="2"/>
  <c r="L783" i="2"/>
  <c r="L718" i="2"/>
  <c r="L805" i="2"/>
  <c r="L833" i="2"/>
  <c r="L779" i="2"/>
  <c r="L1355" i="2"/>
  <c r="L916" i="2"/>
  <c r="L270" i="2"/>
  <c r="L257" i="2"/>
  <c r="L314" i="2"/>
  <c r="L298" i="2"/>
  <c r="L233" i="2"/>
  <c r="L357" i="2"/>
  <c r="L344" i="2"/>
  <c r="L902" i="2"/>
  <c r="L491" i="2"/>
  <c r="L351" i="2"/>
  <c r="L729" i="2"/>
  <c r="L1400" i="2"/>
  <c r="L378" i="2"/>
  <c r="L291" i="2"/>
  <c r="L1590" i="2"/>
  <c r="L1374" i="2"/>
  <c r="L1416" i="2"/>
  <c r="L905" i="2"/>
  <c r="L1427" i="2"/>
  <c r="L290" i="2"/>
  <c r="L1668" i="2"/>
  <c r="L263" i="2"/>
  <c r="L1394" i="2"/>
  <c r="L254" i="2"/>
  <c r="L306" i="2"/>
  <c r="L1687" i="2"/>
  <c r="L305" i="2"/>
  <c r="L271" i="2"/>
  <c r="L361" i="2"/>
  <c r="L225" i="2"/>
  <c r="L370" i="2"/>
  <c r="L384" i="2"/>
  <c r="L243" i="2"/>
  <c r="L227" i="2"/>
  <c r="L297" i="2"/>
  <c r="L801" i="2"/>
  <c r="L858" i="2"/>
  <c r="L333" i="2"/>
  <c r="L903" i="2"/>
  <c r="L962" i="2"/>
  <c r="L580" i="2"/>
  <c r="L649" i="2"/>
  <c r="L563" i="2"/>
  <c r="L504" i="2"/>
  <c r="L1286" i="2"/>
  <c r="L1172" i="2"/>
  <c r="L425" i="2"/>
  <c r="L950" i="2"/>
  <c r="L606" i="2"/>
  <c r="L1250" i="2"/>
  <c r="L1171" i="2"/>
  <c r="L776" i="2"/>
  <c r="L540" i="2"/>
  <c r="L1251" i="2"/>
  <c r="L1223" i="2"/>
  <c r="L562" i="2"/>
  <c r="L687" i="2"/>
  <c r="L1288" i="2"/>
  <c r="L672" i="2"/>
  <c r="L1235" i="2"/>
  <c r="L659" i="2"/>
  <c r="L656" i="2"/>
  <c r="L1275" i="2"/>
  <c r="L488" i="2"/>
  <c r="L1269" i="2"/>
  <c r="L557" i="2"/>
  <c r="L942" i="2"/>
  <c r="L647" i="2"/>
  <c r="L395" i="2"/>
  <c r="L1160" i="2"/>
  <c r="L646" i="2"/>
  <c r="L601" i="2"/>
  <c r="L1298" i="2"/>
  <c r="L1176" i="2"/>
  <c r="L447" i="2"/>
  <c r="L1141" i="2"/>
  <c r="L951" i="2"/>
  <c r="L455" i="2"/>
  <c r="L511" i="2"/>
  <c r="L1225" i="2"/>
  <c r="L1189" i="2"/>
  <c r="L575" i="2"/>
  <c r="L1184" i="2"/>
  <c r="L1295" i="2"/>
  <c r="L658" i="2"/>
  <c r="L615" i="2"/>
  <c r="L653" i="2"/>
  <c r="L633" i="2"/>
  <c r="L565" i="2"/>
  <c r="L487" i="2"/>
  <c r="L458" i="2"/>
  <c r="L408" i="2"/>
  <c r="L1774" i="2"/>
  <c r="L1154" i="2"/>
  <c r="L542" i="2"/>
  <c r="L1191" i="2"/>
  <c r="L454" i="2"/>
  <c r="L961" i="2"/>
  <c r="L1272" i="2"/>
  <c r="L1260" i="2"/>
  <c r="L652" i="2"/>
  <c r="L394" i="2"/>
  <c r="L1568" i="2"/>
  <c r="L1503" i="2"/>
  <c r="L1609" i="2"/>
  <c r="L1620" i="2"/>
  <c r="L1500" i="2"/>
  <c r="L1752" i="2"/>
  <c r="L1603" i="2"/>
  <c r="L1759" i="2"/>
  <c r="L1721" i="2"/>
  <c r="L1461" i="2"/>
  <c r="L1727" i="2"/>
  <c r="L1633" i="2"/>
  <c r="L161" i="2"/>
  <c r="L1599" i="2"/>
  <c r="L1699" i="2"/>
  <c r="L1550" i="2"/>
  <c r="L1445" i="2"/>
  <c r="L1751" i="2"/>
  <c r="L1575" i="2"/>
  <c r="L1528" i="2"/>
  <c r="L1685" i="2"/>
  <c r="L96" i="2"/>
  <c r="L1684" i="2"/>
  <c r="L1444" i="2"/>
  <c r="L1750" i="2"/>
  <c r="L1487" i="2"/>
  <c r="L1698" i="2"/>
  <c r="L1665" i="2"/>
  <c r="L1679" i="2"/>
  <c r="L1529" i="2"/>
  <c r="L1641" i="2"/>
  <c r="L182" i="2"/>
  <c r="L1584" i="2"/>
  <c r="L1598" i="2"/>
  <c r="L1632" i="2"/>
  <c r="L94" i="2"/>
  <c r="L1502" i="2"/>
  <c r="L1734" i="2"/>
  <c r="L1062" i="2"/>
  <c r="L1313" i="2"/>
  <c r="L76" i="2"/>
  <c r="L191" i="2"/>
  <c r="L579" i="2"/>
  <c r="L1434" i="2"/>
  <c r="L141" i="2"/>
  <c r="L976" i="2"/>
  <c r="L1117" i="2"/>
  <c r="L498" i="2"/>
  <c r="L99" i="2"/>
  <c r="L990" i="2"/>
  <c r="L941" i="2"/>
  <c r="L1310" i="2"/>
  <c r="L145" i="2"/>
  <c r="L1658" i="2"/>
  <c r="L95" i="2"/>
  <c r="L186" i="2"/>
  <c r="L496" i="2"/>
  <c r="L750" i="2"/>
  <c r="L74" i="2"/>
  <c r="L694" i="2"/>
  <c r="L639" i="2"/>
  <c r="L70" i="2"/>
  <c r="L67" i="2"/>
</calcChain>
</file>

<file path=xl/sharedStrings.xml><?xml version="1.0" encoding="utf-8"?>
<sst xmlns="http://schemas.openxmlformats.org/spreadsheetml/2006/main" count="10514" uniqueCount="2963">
  <si>
    <t>þÿ</t>
  </si>
  <si>
    <t>PT. GISTEX</t>
  </si>
  <si>
    <t xml:space="preserve"> 8:23:53</t>
  </si>
  <si>
    <t>R5641021</t>
  </si>
  <si>
    <t>Page -</t>
  </si>
  <si>
    <t>of</t>
  </si>
  <si>
    <t>ITEM AVAILABILITY PRINT</t>
  </si>
  <si>
    <t>G/L Category</t>
  </si>
  <si>
    <t>INFA</t>
  </si>
  <si>
    <t>ITEM</t>
  </si>
  <si>
    <t>DESCRIPTIOPN-1</t>
  </si>
  <si>
    <t>DESCRIPTIOPN-2</t>
  </si>
  <si>
    <t>LOCATION</t>
  </si>
  <si>
    <t>LOT NUMBER</t>
  </si>
  <si>
    <t>LAST RECV.</t>
  </si>
  <si>
    <t>QTY.ON HAND</t>
  </si>
  <si>
    <t>U/M</t>
  </si>
  <si>
    <t>NUMBER</t>
  </si>
  <si>
    <t>100% CTN SINGLE JERSEY</t>
  </si>
  <si>
    <t>VERTICAL BLUE STRIPE, CUT:66"</t>
  </si>
  <si>
    <t>YD</t>
  </si>
  <si>
    <t>JH 2</t>
  </si>
  <si>
    <t>LINING,TAFFETA,E 2000</t>
  </si>
  <si>
    <t>COBALT,60"</t>
  </si>
  <si>
    <t>THREAD, BROWN HTH</t>
  </si>
  <si>
    <t>B0233, S#575362</t>
  </si>
  <si>
    <t>LB</t>
  </si>
  <si>
    <t>100%CTN 30S/1 1X1RIB 190GSM W</t>
  </si>
  <si>
    <t>C64", CAMO BODY PRINT S#593593</t>
  </si>
  <si>
    <t>KG</t>
  </si>
  <si>
    <t>CONT 2</t>
  </si>
  <si>
    <t>100% COTTON COMBED RING SPUN</t>
  </si>
  <si>
    <t>30 S/1, LTH HTHR GREY B10</t>
  </si>
  <si>
    <t>L2 C 5 5</t>
  </si>
  <si>
    <t>L2 D 6 2</t>
  </si>
  <si>
    <t>RAK2</t>
  </si>
  <si>
    <t>L1 A 5 3</t>
  </si>
  <si>
    <t>RA</t>
  </si>
  <si>
    <t>NO A</t>
  </si>
  <si>
    <t>64",ADMIRALRED  PRINT S#638498</t>
  </si>
  <si>
    <t>CBR</t>
  </si>
  <si>
    <t>JH 2 A16</t>
  </si>
  <si>
    <t>90%CTN 10%SPX JRSY 50'S 150GSM</t>
  </si>
  <si>
    <t>70/72",HTR GREY HP 113 #ADIDAS</t>
  </si>
  <si>
    <t>L1 B 3 4</t>
  </si>
  <si>
    <t>70/72",BLACK (S#ADIDAS)</t>
  </si>
  <si>
    <t>MESH 30S/1 COMBED CTN+POLY+SPX</t>
  </si>
  <si>
    <t>150 GSM, 58/60", HEATHER GREY</t>
  </si>
  <si>
    <t>I5 I 5 5</t>
  </si>
  <si>
    <t>I5 I 7 3</t>
  </si>
  <si>
    <t>I5 I 8 6</t>
  </si>
  <si>
    <t>I5 I 6 1</t>
  </si>
  <si>
    <t>I4 F 5 2</t>
  </si>
  <si>
    <t>150 GSM, 58/60", BLACK #ADS</t>
  </si>
  <si>
    <t>I4 G 101</t>
  </si>
  <si>
    <t>150 GSM, 58/60", WHITE</t>
  </si>
  <si>
    <t>I5 I 8 4</t>
  </si>
  <si>
    <t>I5 I 5 1</t>
  </si>
  <si>
    <t>30 S/1,DK CHRCL/HTR GREY B30</t>
  </si>
  <si>
    <t>95% RYN+5%SPDX 57-59"145 GR/M2</t>
  </si>
  <si>
    <t>COL.WHITE,RSX0-0174-B</t>
  </si>
  <si>
    <t>I2 C 4 5</t>
  </si>
  <si>
    <t>70/72",NEW NAVY (S#ADIDAS)</t>
  </si>
  <si>
    <t>MS 5</t>
  </si>
  <si>
    <t>L1 B 7 0</t>
  </si>
  <si>
    <t>100%CTN 30S 1X1RIB 160GSM BW</t>
  </si>
  <si>
    <t>58"DKGRANITEGRY,BNDGSLD,847025</t>
  </si>
  <si>
    <t>RME6</t>
  </si>
  <si>
    <t>RJL1</t>
  </si>
  <si>
    <t>97%CTN3%SPX 1X1RIB40S,180-185G</t>
  </si>
  <si>
    <t>58-60"CHILIRED,BDYPRT,331940</t>
  </si>
  <si>
    <t>XAG1 4</t>
  </si>
  <si>
    <t>91%POLY 9%SPXJRSY 75D+20D 144G</t>
  </si>
  <si>
    <t>52", HIGH ENERGY S#ADIDAS</t>
  </si>
  <si>
    <t>JU M 7</t>
  </si>
  <si>
    <t>100%CTN WOVEN ,KEMEJA WL KOTAK</t>
  </si>
  <si>
    <t>COL. RED 60'S RSL 2105</t>
  </si>
  <si>
    <t>JL MI1</t>
  </si>
  <si>
    <t>.</t>
  </si>
  <si>
    <t>COL. GREEN 60'S RSL 2105</t>
  </si>
  <si>
    <t>COL. NAVY 60'S RSL 2105</t>
  </si>
  <si>
    <t>L3 E 6 5</t>
  </si>
  <si>
    <t>100%POLY INTERLOCK 75D/72F</t>
  </si>
  <si>
    <t>150 GSM GREY/TE33253(OPT.3)</t>
  </si>
  <si>
    <t>INSPECT</t>
  </si>
  <si>
    <t>100% POLY DBL KNIT WAFFLE, 66"</t>
  </si>
  <si>
    <t>WFL-11421, 280G/M2, WHITE (01)</t>
  </si>
  <si>
    <t>I5 I 2 4</t>
  </si>
  <si>
    <t>40/21/5329/20006887</t>
  </si>
  <si>
    <t>MT</t>
  </si>
  <si>
    <t>I5 I 101</t>
  </si>
  <si>
    <t>40/20/115220/20006591</t>
  </si>
  <si>
    <t>40/20/99266/20005671</t>
  </si>
  <si>
    <t>I5 I 1 4</t>
  </si>
  <si>
    <t>I4 F 4 0</t>
  </si>
  <si>
    <t>I4 F 8 1</t>
  </si>
  <si>
    <t>81919 HI MLTI YORYU CHIFON PRT</t>
  </si>
  <si>
    <t>100%POLY,50"TAUPEPRT,FLWRPATCH</t>
  </si>
  <si>
    <t>I5 H 5 2</t>
  </si>
  <si>
    <t>SYF 100% POLYESTER, SOLID</t>
  </si>
  <si>
    <t>57" BLANC SOLID</t>
  </si>
  <si>
    <t>WFL-11421, 280G/M2, GREY</t>
  </si>
  <si>
    <t>40/21/2225/20005671</t>
  </si>
  <si>
    <t>WFL-11421, 280G/M2, BLACK</t>
  </si>
  <si>
    <t>I5 I 8 2</t>
  </si>
  <si>
    <t>WFL-11421, 280G/M2, NAVY</t>
  </si>
  <si>
    <t>I5 I 2 2</t>
  </si>
  <si>
    <t>WFL-11421, 280G/M2, P-NAVY</t>
  </si>
  <si>
    <t>WFL-11421, 280G/M2, IVORY</t>
  </si>
  <si>
    <t>WFL-11421, 280G/M2, RED</t>
  </si>
  <si>
    <t>100% POLY HEAVY SHANTUNG, 54"</t>
  </si>
  <si>
    <t>DL-2290 C/1,WJ-37718, MULTI</t>
  </si>
  <si>
    <t>I5 H 3 6</t>
  </si>
  <si>
    <t>100% POLY 165CMX36M</t>
  </si>
  <si>
    <t>QD06228DDXS, 09 (BLACK)</t>
  </si>
  <si>
    <t>I4 G 8 0</t>
  </si>
  <si>
    <t>QD06228DDXS, 14 (NAVY)</t>
  </si>
  <si>
    <t>QD06228DDXS, 63 (ENJI)</t>
  </si>
  <si>
    <t>QD06228DDXS, 48 (IVORY)</t>
  </si>
  <si>
    <t>I4 F 6 3</t>
  </si>
  <si>
    <t>100% POLY 80W CM X 23M</t>
  </si>
  <si>
    <t>QD06239ADNS, 62 (RED)</t>
  </si>
  <si>
    <t>I5 H 9 1</t>
  </si>
  <si>
    <t>95%PIMA CTN 5%SPX 1X1RIB 40S/1</t>
  </si>
  <si>
    <t>20D SPX,190G,64/66", BLACK</t>
  </si>
  <si>
    <t>I5 H 4 3</t>
  </si>
  <si>
    <t>100% POLY YORYU, 55"</t>
  </si>
  <si>
    <t>COL. PEACOCK</t>
  </si>
  <si>
    <t>JY J 1</t>
  </si>
  <si>
    <t>COL. PINK</t>
  </si>
  <si>
    <t>SPL</t>
  </si>
  <si>
    <t>POLY 100%INTERLOCK 75D/72F</t>
  </si>
  <si>
    <t>COL.ESTATE BLU TEX3693.OPT.2</t>
  </si>
  <si>
    <t>I5 I 8 1</t>
  </si>
  <si>
    <t>91%PLY 9%SPX SJRY WICKING 144G</t>
  </si>
  <si>
    <t>TPL0605005V,52",BLACK #ADIDAS</t>
  </si>
  <si>
    <t>I4 G 4 4</t>
  </si>
  <si>
    <t>I4 G 8 2</t>
  </si>
  <si>
    <t>23/21/008298/21001012</t>
  </si>
  <si>
    <t>I4 G 4 5</t>
  </si>
  <si>
    <t>92%PLY 8%SPX SP1 MSH WICK 128G</t>
  </si>
  <si>
    <t>TPL0705001A,60",BLACK #ADIDAS</t>
  </si>
  <si>
    <t>TPL0605005V,52",URNSKY #ADIDAS</t>
  </si>
  <si>
    <t>I4 G 6 5</t>
  </si>
  <si>
    <t>I4 G 6 1</t>
  </si>
  <si>
    <t>TPL0705001A,60",URNSKY #ADIDAS</t>
  </si>
  <si>
    <t>I4 G 7 5</t>
  </si>
  <si>
    <t>I4 G 8 5</t>
  </si>
  <si>
    <t>TPL0605005V,52",REALRD #ADIDAS</t>
  </si>
  <si>
    <t>I4 G 7 4</t>
  </si>
  <si>
    <t>TPL0705001A,60",REALRD #ADIDAS</t>
  </si>
  <si>
    <t>TPL0605005V,52",THNGRY #ADIDAS</t>
  </si>
  <si>
    <t>I4 G 8 1</t>
  </si>
  <si>
    <t>I4 G 4 3</t>
  </si>
  <si>
    <t>I4 G 6 3</t>
  </si>
  <si>
    <t>TPL0705001A,60",THNGRY #ADIDAS</t>
  </si>
  <si>
    <t>96% POLY 4% SPDX 206-215G,57"</t>
  </si>
  <si>
    <t>TBA,HN35222,21/DOVEGREY/BLACK</t>
  </si>
  <si>
    <t>I5 H 104</t>
  </si>
  <si>
    <t>TPL0605005V,52",WHITE #ADIDAS</t>
  </si>
  <si>
    <t>I4 G 7 0</t>
  </si>
  <si>
    <t>TPL0605005V,52"SLRBLU #ADIDAS</t>
  </si>
  <si>
    <t>TPL0605005V,52"LT.ONIX #ADIDAS</t>
  </si>
  <si>
    <t>MET 100% POLYESTER</t>
  </si>
  <si>
    <t>COL. KUNING KENARI</t>
  </si>
  <si>
    <t>ENZORO</t>
  </si>
  <si>
    <t>100% COTTON, DBL BORDER</t>
  </si>
  <si>
    <t>55"DL-2494, FG-SLH-1555, MULTI</t>
  </si>
  <si>
    <t>I5 H 2 6</t>
  </si>
  <si>
    <t>GT 7510 LXS 100% POLY</t>
  </si>
  <si>
    <t>QD01993EDXS, 62 RED</t>
  </si>
  <si>
    <t>I5 H 9 2</t>
  </si>
  <si>
    <t>QD01993EDXS, 14 NAVY</t>
  </si>
  <si>
    <t>I5 I 1 5</t>
  </si>
  <si>
    <t>QD01993EDXS, 16A P. NAVY</t>
  </si>
  <si>
    <t>TPL0605005V,52",BOLDBL #ADIDAS</t>
  </si>
  <si>
    <t>I4 G 6 2</t>
  </si>
  <si>
    <t>TPL0605005V,52",CLGTNVY #ADS</t>
  </si>
  <si>
    <t>TPL0605005V,52",NGINDG #ADIDAS</t>
  </si>
  <si>
    <t>TPL0605005V,52",SLDRED #ADIDAS</t>
  </si>
  <si>
    <t>TPL0705001A,60"BOLDBLU #ADS</t>
  </si>
  <si>
    <t>TPL0705001A,60",BGHRYL #ADS</t>
  </si>
  <si>
    <t>TPL0705001A,60",CLGNVY #ADS</t>
  </si>
  <si>
    <t>100% POLY CLIP JACQUARD, 56"</t>
  </si>
  <si>
    <t>DL-2550, SHP-1452-11, TBA</t>
  </si>
  <si>
    <t>I5 H 5 5</t>
  </si>
  <si>
    <t>98%PLY 2%LRX,50",COL. MULTI</t>
  </si>
  <si>
    <t>DL-2567C/1, ATMC-48-12/2619</t>
  </si>
  <si>
    <t>I5 H 9 5</t>
  </si>
  <si>
    <t>100%POLYINTRLCK 75D/72F 150GSM</t>
  </si>
  <si>
    <t>COL.PEPPER RED/TEX4734.OPT3</t>
  </si>
  <si>
    <t>I4 F 120</t>
  </si>
  <si>
    <t>I4 F 102</t>
  </si>
  <si>
    <t>63%POLY 33%RAYON 4%SPAN,57"</t>
  </si>
  <si>
    <t>SLD,ATMC-TF-K1637,BLACK</t>
  </si>
  <si>
    <t>I5 H 3 4</t>
  </si>
  <si>
    <t>70/72",BOLD BLUE (S#ADIDAS)</t>
  </si>
  <si>
    <t>CVC MINI TERRY 20'S 250-260GSM</t>
  </si>
  <si>
    <t>72"-76". C#B50/HF52794(OPT.3)</t>
  </si>
  <si>
    <t>I5 I 7 2</t>
  </si>
  <si>
    <t>100% POLY DULL MOSS CREPE,84G</t>
  </si>
  <si>
    <t>58"FS 05810013, PINK</t>
  </si>
  <si>
    <t>58"FS 05810013, TANGO</t>
  </si>
  <si>
    <t>100%POLYESTER266X177/50X50</t>
  </si>
  <si>
    <t>57"SOLID BLACK 09-090</t>
  </si>
  <si>
    <t>100% POLYESTER</t>
  </si>
  <si>
    <t>DPM S15 B/F22153, MULTI</t>
  </si>
  <si>
    <t>I5 H 6 5</t>
  </si>
  <si>
    <t>DPM 032S14 35/F22160/A,MULTI</t>
  </si>
  <si>
    <t>94% POLY 6% SPANDEX</t>
  </si>
  <si>
    <t>DPM 032/R.82010,MULTI</t>
  </si>
  <si>
    <t>PRINT, R83765 COL. BLUE</t>
  </si>
  <si>
    <t>PRINT, F12205 COL. BLUE</t>
  </si>
  <si>
    <t>PRINT, F12205 COL. BROWN</t>
  </si>
  <si>
    <t>PRINT LIQ GAUZE,F 21086 COL. C</t>
  </si>
  <si>
    <t>F 85144</t>
  </si>
  <si>
    <t>100% POLY VERSA YORYU,55/56"CW</t>
  </si>
  <si>
    <t>SOLID(6252), WJ-37911, BLUE</t>
  </si>
  <si>
    <t>I5 H 4 4</t>
  </si>
  <si>
    <t>100% Polyester woven fabric</t>
  </si>
  <si>
    <t>56/58", 04, 02 Ivory</t>
  </si>
  <si>
    <t>77%CTN 21%POLY 2%SPDX</t>
  </si>
  <si>
    <t>68"Petunia #KC</t>
  </si>
  <si>
    <t>I5 I 7 6</t>
  </si>
  <si>
    <t>80%POLY 16%RAYON 4%SPDX 360GSM</t>
  </si>
  <si>
    <t>58/59", AUBERGINE</t>
  </si>
  <si>
    <t>58/59", BLUEBERRY</t>
  </si>
  <si>
    <t>FABRIC 01 : 100% POLYESTER</t>
  </si>
  <si>
    <t>NAVY</t>
  </si>
  <si>
    <t>I5 H 105</t>
  </si>
  <si>
    <t>BLACK</t>
  </si>
  <si>
    <t>L1 B 0 2</t>
  </si>
  <si>
    <t>TAUPE</t>
  </si>
  <si>
    <t>I5 H 7 1</t>
  </si>
  <si>
    <t>FABRIC 03 : 80% POLY 20% CTN</t>
  </si>
  <si>
    <t>PINK</t>
  </si>
  <si>
    <t>I5 H 1 5</t>
  </si>
  <si>
    <t>BLUE</t>
  </si>
  <si>
    <t>100% POLY FS13905014 PRINT</t>
  </si>
  <si>
    <t>JAPANESE CREPE / COL. A</t>
  </si>
  <si>
    <t>JAPANESE CREPE / COL. B</t>
  </si>
  <si>
    <t>JAPANESE CREPE / COL. C</t>
  </si>
  <si>
    <t>100%POLY PRT CREPE GGT,56"CW</t>
  </si>
  <si>
    <t>DL-6279, SJ-13155, BLK MLT,36"</t>
  </si>
  <si>
    <t>100% WOVEN PARASUTE</t>
  </si>
  <si>
    <t>COL.PINK</t>
  </si>
  <si>
    <t>I4 F 7 2</t>
  </si>
  <si>
    <t>COL.BLACK</t>
  </si>
  <si>
    <t>91%PL9%SPX SJRY WCKNG 144G,52"</t>
  </si>
  <si>
    <t>TPL0605005P,DRVN SHCK RED #ADS</t>
  </si>
  <si>
    <t>TPL0605005P,DRVN BLACK #ADS</t>
  </si>
  <si>
    <t>TPL0605005V,52"UNITYORNGE #ADS</t>
  </si>
  <si>
    <t>COL.REAL RED</t>
  </si>
  <si>
    <t>RIB 2X2 65% POLY,35% VSCOS SLD</t>
  </si>
  <si>
    <t>54"/55"-160 G,09-090 BLK,H&amp;M</t>
  </si>
  <si>
    <t>I5 I 8 3</t>
  </si>
  <si>
    <t>54/55"150-160G,56-201PinkDKH&amp;M</t>
  </si>
  <si>
    <t>90%CTN 10%SPX JRSY 50'S WCKING</t>
  </si>
  <si>
    <t>150GSM,70",HT 165,(S#ADIDAS)</t>
  </si>
  <si>
    <t>I4 G 121</t>
  </si>
  <si>
    <t>95%CTN 5%SPX JRSY 50'S WCKING</t>
  </si>
  <si>
    <t>150GSM 70',H 165 AB,(S#ADIDAS)</t>
  </si>
  <si>
    <t>100% POLY, 175CM(290G/M2)</t>
  </si>
  <si>
    <t>KT71145WXI, COL. WHITE (01)</t>
  </si>
  <si>
    <t>I4 F 9 4</t>
  </si>
  <si>
    <t>I4 F 7 1</t>
  </si>
  <si>
    <t>I4 F 103</t>
  </si>
  <si>
    <t>I5 I 3 4</t>
  </si>
  <si>
    <t>53%POLY47%CTN CVC LSE TRY</t>
  </si>
  <si>
    <t>72 _x001D_220G PINK NEON (50-123),H&amp;M</t>
  </si>
  <si>
    <t>Rib2x2 57/40/3CTN/POLY/SPAN</t>
  </si>
  <si>
    <t>42"280GSM,PINK NEON(50-123)H&amp;M</t>
  </si>
  <si>
    <t>I4 F 8 0</t>
  </si>
  <si>
    <t>100%COTTON  PRINTED</t>
  </si>
  <si>
    <t>FABRIC 26, BLUE #RN</t>
  </si>
  <si>
    <t>FABRIC 26, PINK #RN</t>
  </si>
  <si>
    <t>80% rayon 20% nylon woven, 57"</t>
  </si>
  <si>
    <t>07 fabric NAVY #RN</t>
  </si>
  <si>
    <t>POLYFLAT BACK MESH 60X140-150G</t>
  </si>
  <si>
    <t>60", DKGREY DYSTAR A0TV #ADS</t>
  </si>
  <si>
    <t>I4 G 105</t>
  </si>
  <si>
    <t>60", BLACK DYSTAR 095A #ADS</t>
  </si>
  <si>
    <t>53%POLY,47%CTN CVC LOOSE TERRY</t>
  </si>
  <si>
    <t>I5 I 5 3</t>
  </si>
  <si>
    <t>I4 F 110</t>
  </si>
  <si>
    <t>Rib2x2,57/40/3CTN/POLY/SPDX</t>
  </si>
  <si>
    <t>42"280G BLACK (09-090),H&amp;M</t>
  </si>
  <si>
    <t>100% POLY BABY YORYU,53"CW</t>
  </si>
  <si>
    <t>DL-2827 PSLY,WJ-2002BL,ROSE#AD</t>
  </si>
  <si>
    <t>100% POLY BARK, 57"CW</t>
  </si>
  <si>
    <t>DL-2843,WJ-SM1314,LAVENDER #AD</t>
  </si>
  <si>
    <t>I5 H 4 5</t>
  </si>
  <si>
    <t>MAKLOON ENZORO #159554#</t>
  </si>
  <si>
    <t>E</t>
  </si>
  <si>
    <t>100% POLY JRSY 190-195GSM, 60"</t>
  </si>
  <si>
    <t>PI-084, ACTIVE GREEN #PMA</t>
  </si>
  <si>
    <t>I5 H 115</t>
  </si>
  <si>
    <t>100% POLY INTRK WICKING 135GSM</t>
  </si>
  <si>
    <t>64", GREY #ADIDAS</t>
  </si>
  <si>
    <t>62/64"160G,56-201PinkD/RedWH&amp;M</t>
  </si>
  <si>
    <t>I4 F 111</t>
  </si>
  <si>
    <t>70/72",H150, MARL HTR BLK #ADS</t>
  </si>
  <si>
    <t>155cm, 290g/m2</t>
  </si>
  <si>
    <t>KAW8004D</t>
  </si>
  <si>
    <t>TPL0605005V,52"ONIX #ADS</t>
  </si>
  <si>
    <t>TPL0705001A,60",NIGHT GRY #ADS</t>
  </si>
  <si>
    <t>100% POLY, 180X40CM, 190GSM</t>
  </si>
  <si>
    <t>28W0210,14DS NAVY #MAT</t>
  </si>
  <si>
    <t>I3 D 8 1</t>
  </si>
  <si>
    <t>28W0210,16DS P. NAVY #MAT</t>
  </si>
  <si>
    <t>28W0210,44023 PAPER SILVR #MAT</t>
  </si>
  <si>
    <t>I5 I 2 3</t>
  </si>
  <si>
    <t>28W0210,81663 CHINA RED #MAT</t>
  </si>
  <si>
    <t>I3 D 8 4</t>
  </si>
  <si>
    <t>100% POLY, 155X100CM</t>
  </si>
  <si>
    <t>IMS710, BLACK #MAT</t>
  </si>
  <si>
    <t>I3 E 7 5</t>
  </si>
  <si>
    <t>23/20/33698/20006206</t>
  </si>
  <si>
    <t>92%ply8%spdxMeshWicCH19.306/sn</t>
  </si>
  <si>
    <t>140gsm,55"White/TNP0003</t>
  </si>
  <si>
    <t>100%PLHTR DBLKNT 220G,62723617</t>
  </si>
  <si>
    <t>BLK 095A-DGHSLDGRY A5J6 #ADS</t>
  </si>
  <si>
    <t>I4 G 7 3</t>
  </si>
  <si>
    <t>100% POLY RIB 1X1 210-220G</t>
  </si>
  <si>
    <t>DK NAVY 289 DYSTAR A1WP  #ADS</t>
  </si>
  <si>
    <t>140gsm,55"T.Grey/TNS0029</t>
  </si>
  <si>
    <t>140gsm,55"R.Red/TNX0003</t>
  </si>
  <si>
    <t>I5 I 5 2</t>
  </si>
  <si>
    <t>140-150G,56-58"NAVY/TNX0005</t>
  </si>
  <si>
    <t>I5 I 6 2</t>
  </si>
  <si>
    <t>95%PLY MDL 5%SPX,JCQD FDR STRP</t>
  </si>
  <si>
    <t>66",160GSM,CARRIBEAN SEA #KC</t>
  </si>
  <si>
    <t>66",160GSM,AMPARO BLUE #KC</t>
  </si>
  <si>
    <t>55%CTTN,40%PLY,5%SPDXRIBCVC2X2</t>
  </si>
  <si>
    <t>365-375 gsm,44/46" .BLACK</t>
  </si>
  <si>
    <t>70/72",CORE BLUE #ADS</t>
  </si>
  <si>
    <t>83% POLY 17% SPX JRSY 170-180G</t>
  </si>
  <si>
    <t>60/62 _x001D_, WHITE, #DOKOYO</t>
  </si>
  <si>
    <t>I5 I 7 4</t>
  </si>
  <si>
    <t>92% RAYON 8% SPANDEX 220GSM</t>
  </si>
  <si>
    <t>58/60 _x001D_, WHITE, #DOKOYO</t>
  </si>
  <si>
    <t>TPL0705001A,60",GREY #ADS</t>
  </si>
  <si>
    <t>TPL0605005V,52" GREY#ADS</t>
  </si>
  <si>
    <t>TPL0605005P,GREYLOOPER #ADIDAS</t>
  </si>
  <si>
    <t>92%PLY 8%SPX SL MSH WICK 128G</t>
  </si>
  <si>
    <t>TPL0605005P,BLUE LOOPER #ADS</t>
  </si>
  <si>
    <t>TPL0705001A,60",BLUE F14 C#ADS</t>
  </si>
  <si>
    <t>TPL0605005P,BLACK LOOPER #ADS</t>
  </si>
  <si>
    <t>92%POLYESTER8%SPANDEX MESH</t>
  </si>
  <si>
    <t>COL.GREEN SULFUR</t>
  </si>
  <si>
    <t>100% POLY YORYU 80/85G,56"CW</t>
  </si>
  <si>
    <t>DL-2942,WJ-36631,960/MULTI</t>
  </si>
  <si>
    <t>100%WOVEN PARASUTE</t>
  </si>
  <si>
    <t>COL.NAVY</t>
  </si>
  <si>
    <t>TPL0705001A,60",CORE BLUE #ADS</t>
  </si>
  <si>
    <t>I4 G 5 1</t>
  </si>
  <si>
    <t>100% POLYESTER INTERLOCK</t>
  </si>
  <si>
    <t>BIRU TURKIS *TOKMER*</t>
  </si>
  <si>
    <t>91%Poly9%Spandex58"-60"</t>
  </si>
  <si>
    <t>35W0911,09 BLACK #MAT</t>
  </si>
  <si>
    <t>35W0911,WHITE #MAT</t>
  </si>
  <si>
    <t>100% POLY RIB</t>
  </si>
  <si>
    <t>S9600, 09 BLACK #MAT</t>
  </si>
  <si>
    <t>I3 E 125</t>
  </si>
  <si>
    <t>23/20/33698/20006207</t>
  </si>
  <si>
    <t>PC</t>
  </si>
  <si>
    <t>100% POLY DENIER 145/150 GSM</t>
  </si>
  <si>
    <t>Ivory City/TEP0838 #1</t>
  </si>
  <si>
    <t>100%POLYLOTTO,170-180GSM,71"</t>
  </si>
  <si>
    <t>71"(CH.19-500/DN)COL.RED</t>
  </si>
  <si>
    <t>COL.TURQUOISE</t>
  </si>
  <si>
    <t>COL.WHITE</t>
  </si>
  <si>
    <t>71"(CH.19-500/DN)COL.NAVY</t>
  </si>
  <si>
    <t>COL.BLUE TURKIS TNX0008OPT2</t>
  </si>
  <si>
    <t>92%POLY 8%BRTH THRM TWN MSH</t>
  </si>
  <si>
    <t>QD6554DBX,165G, 63DS. ENJI,MAT</t>
  </si>
  <si>
    <t>QD6554DBX,165G,16DS P.NAVY,MAT</t>
  </si>
  <si>
    <t>QD6554DBX,165G,#81663CHSRD#MAT</t>
  </si>
  <si>
    <t>100% POLY SOLID YORYU,56"CW</t>
  </si>
  <si>
    <t>SOLID,ZH167454-C,146/LINWHT</t>
  </si>
  <si>
    <t>SOLID,ZH167454-C,472/PORCBLU</t>
  </si>
  <si>
    <t>I5 H 7 5</t>
  </si>
  <si>
    <t>SOLID,ZH167454-C,689/BLUSH</t>
  </si>
  <si>
    <t>64%POLY 36%POLYPROPYLENE</t>
  </si>
  <si>
    <t>GJK8010, P-NAVY #MAT</t>
  </si>
  <si>
    <t>I3 D 112</t>
  </si>
  <si>
    <t>100% POLY METH(EYELET)</t>
  </si>
  <si>
    <t>COL.GREY</t>
  </si>
  <si>
    <t>91%Poly9%Spdx Printed(160GSM)</t>
  </si>
  <si>
    <t>COL.HEATHER RED</t>
  </si>
  <si>
    <t>100%POLY HIGHTCOUNT P000G 56"</t>
  </si>
  <si>
    <t>#4189,TH GREY 59G (CIRE BACK)</t>
  </si>
  <si>
    <t>COL.HEATHER BLUE</t>
  </si>
  <si>
    <t>100%POLY HIGHTCOUNT (SOLID)</t>
  </si>
  <si>
    <t>COL.LIGHT BLUE 57" 85 GSM</t>
  </si>
  <si>
    <t>71"(CH.19-500/DN)COL.GREY</t>
  </si>
  <si>
    <t>SOLID,ZH167454-C,619/GERANU</t>
  </si>
  <si>
    <t>SOLID,ZH167454-C,114/SFTWHT</t>
  </si>
  <si>
    <t>100% POLYESTER (LOTTO)</t>
  </si>
  <si>
    <t>COL.RED</t>
  </si>
  <si>
    <t>COL.HEATHER GREY</t>
  </si>
  <si>
    <t>100% POLY HME- W</t>
  </si>
  <si>
    <t>IVORY OPT. C, N12004308/XVI</t>
  </si>
  <si>
    <t>100%POLY DBL KNIT INTERLCK,64"</t>
  </si>
  <si>
    <t>DKI-15215, 01 DS WHITE, #MAT</t>
  </si>
  <si>
    <t>I5 I 1 2</t>
  </si>
  <si>
    <t>DKI-15215, 09 BLACK, #MAT</t>
  </si>
  <si>
    <t>DKI-15215, 14 DS  NAVY, #MAT</t>
  </si>
  <si>
    <t>DKI-15215, 16DS P. NAVY, #MAT</t>
  </si>
  <si>
    <t>DKI-15215, 63DS ENJI, #MAT</t>
  </si>
  <si>
    <t>DKI-15215, 81663 C-RED, #MAT</t>
  </si>
  <si>
    <t>77%CT 21%POL 2%SPX,PIQUEMLANGE</t>
  </si>
  <si>
    <t>68-70"150-160G,MEDIEVALBLU #KC</t>
  </si>
  <si>
    <t>68-70"150-160G,POMAGRANATE #KC</t>
  </si>
  <si>
    <t>68-70"150-160G,SNORKEL BLU #KC</t>
  </si>
  <si>
    <t>TPL0605005V,52"DKBURGUNDY #ADS</t>
  </si>
  <si>
    <t>70/72", CLEAR GREY #ADS</t>
  </si>
  <si>
    <t>91%POLY 9%SPX JRSY,144G</t>
  </si>
  <si>
    <t>TPL0605005P,RATIO BLACK #ADS</t>
  </si>
  <si>
    <t>28W0210,62 CHINESE RED #MAT</t>
  </si>
  <si>
    <t>100% POLY INTERLOCK</t>
  </si>
  <si>
    <t>145-150,70-72",BLACK,ENZ</t>
  </si>
  <si>
    <t>100% POLY MATH CH 20-158/DN</t>
  </si>
  <si>
    <t>145-150,60-62",THDR.GREY,ENZ</t>
  </si>
  <si>
    <t>91%POLY 9%SPDX SP1 144G,52"</t>
  </si>
  <si>
    <t>TPL0605005P,WHITE RATIO #ADS</t>
  </si>
  <si>
    <t>TPL0605005P,RATIO CLGLBLU #ADS</t>
  </si>
  <si>
    <t>QD6554DBX,165G, BLACK #09 #MAT</t>
  </si>
  <si>
    <t>I3 E 8 1</t>
  </si>
  <si>
    <t>QD6554DBX,165G, 14DS.NAVY,MAT</t>
  </si>
  <si>
    <t>100% POLY FUKURU,57"CW</t>
  </si>
  <si>
    <t>DL-3099, WJ-KN6006, TBA</t>
  </si>
  <si>
    <t>94%PL6%SP ZBR STP FOIL PRT,54"</t>
  </si>
  <si>
    <t>TBA,SK-95393,GOLD/BEIGE HTHR</t>
  </si>
  <si>
    <t>65%POLY 35%CTN TC POPLIN</t>
  </si>
  <si>
    <t>61 _x001D_,NS6312/K,WHITE, KZN</t>
  </si>
  <si>
    <t>I3 E 1 5</t>
  </si>
  <si>
    <t>23/23/904582/23001581/23003297</t>
  </si>
  <si>
    <t>I3 D 125</t>
  </si>
  <si>
    <t>23/20/29785/20005853</t>
  </si>
  <si>
    <t>23/20/022371/20002432</t>
  </si>
  <si>
    <t>2726775/24001285</t>
  </si>
  <si>
    <t>I3 D 121</t>
  </si>
  <si>
    <t>2698993/24001296</t>
  </si>
  <si>
    <t>I3 D 122</t>
  </si>
  <si>
    <t>23/22/032111/22002534/22004893</t>
  </si>
  <si>
    <t>I3 D 123</t>
  </si>
  <si>
    <t>23/22/032111/22002527/22004893</t>
  </si>
  <si>
    <t>23/22/032111/22002530/22004893</t>
  </si>
  <si>
    <t>23/22/038071/22001601/22005464</t>
  </si>
  <si>
    <t>23/22/032111/23001581/22004893</t>
  </si>
  <si>
    <t>57%CTN 38%POLY 5%SPX(CVC),150G</t>
  </si>
  <si>
    <t>70",H365, HTR MARL BLK #ADS</t>
  </si>
  <si>
    <t>I4 G 122</t>
  </si>
  <si>
    <t>60%CTN 35%POLY 5%SPDX,150G,70"</t>
  </si>
  <si>
    <t>CVC CH 10.203/SN,ALUMINUM2#ADS</t>
  </si>
  <si>
    <t>OSH1412,WHITE, MAT</t>
  </si>
  <si>
    <t>I5 H 101</t>
  </si>
  <si>
    <t>OKT1056SZK,WHITE, MAT</t>
  </si>
  <si>
    <t>TPL0605005P,DTCMO SLR BLU,ADS</t>
  </si>
  <si>
    <t>92%POLY 8%SPX MH SP1,128G,60"</t>
  </si>
  <si>
    <t>TPL0705001P,ALLYCM BLK,ADS</t>
  </si>
  <si>
    <t>TPL0705001P,ALLYCM HIRSRD,ADS</t>
  </si>
  <si>
    <t>86%POLY 14%RAYON SCUBA 265GSM</t>
  </si>
  <si>
    <t>74"BLACK #MAC</t>
  </si>
  <si>
    <t>I5 I 6 6</t>
  </si>
  <si>
    <t>74"PINK #MAC</t>
  </si>
  <si>
    <t>63%POLY 34%RYN 3%SPDX 2X2 RIB</t>
  </si>
  <si>
    <t>350GSM, 53-54" GREEN #MAC</t>
  </si>
  <si>
    <t>70",HEATHER GREY - H0311 #ADS</t>
  </si>
  <si>
    <t>28W0210,63 ENJI #MAT</t>
  </si>
  <si>
    <t>85%POLY 15%SPAN,160-170 GR/M2</t>
  </si>
  <si>
    <t>CH-20.253/SN5,60-62"BLACK #MAT</t>
  </si>
  <si>
    <t>I5 I 6 3</t>
  </si>
  <si>
    <t>I4 F 100</t>
  </si>
  <si>
    <t>I4 F 9 0</t>
  </si>
  <si>
    <t>I5 I 8 5</t>
  </si>
  <si>
    <t>CH-20.253/SN5,60-62"WHITE #MAT</t>
  </si>
  <si>
    <t>65%POLY 35%CTN</t>
  </si>
  <si>
    <t>AP 6312 WHITE, KZN</t>
  </si>
  <si>
    <t>I3 D 120</t>
  </si>
  <si>
    <t>27/22/021864/22002887/22004835</t>
  </si>
  <si>
    <t>27/20/18426/20006362</t>
  </si>
  <si>
    <t>27/21/000205/20001068</t>
  </si>
  <si>
    <t>I3 D 102</t>
  </si>
  <si>
    <t>I3 D 7 5</t>
  </si>
  <si>
    <t>27/24/604691/24001182/24001606</t>
  </si>
  <si>
    <t>27/24/604691/24001183/24001606</t>
  </si>
  <si>
    <t>27/21/26784/21003338/21005203</t>
  </si>
  <si>
    <t>27/24/604691/24001180/24001606</t>
  </si>
  <si>
    <t>27/24/604691/24001181/24001606</t>
  </si>
  <si>
    <t>27/24/604691/24001179/24001606</t>
  </si>
  <si>
    <t>27/22/021864/22002891/22004835</t>
  </si>
  <si>
    <t>27/22/021864/22002890/22004835</t>
  </si>
  <si>
    <t>I3 D 3 5</t>
  </si>
  <si>
    <t>91%PLY 9%SPX SGL JRSY SM DULL</t>
  </si>
  <si>
    <t>TPL170506,140G,52 _x001D_BLACK,ADS</t>
  </si>
  <si>
    <t>23/22/008256/22001193/22001012</t>
  </si>
  <si>
    <t>TPL170506,140G,52 _x001D_GREY,ADS</t>
  </si>
  <si>
    <t>I5 H 5 1</t>
  </si>
  <si>
    <t>TPL170506,140G,52 _x001D_BOLDBLUE,ADS</t>
  </si>
  <si>
    <t>60%CTN 40%PLY 180G, 1X1RIB,62"</t>
  </si>
  <si>
    <t>RB1833,WHITE #HYB</t>
  </si>
  <si>
    <t>I5 H 114</t>
  </si>
  <si>
    <t>S9600, 1195 PASTEL NAVY #MAT</t>
  </si>
  <si>
    <t>23/20/36946/20007002</t>
  </si>
  <si>
    <t>99%CTN 1%SPAN 1X1 RIB 200-210G</t>
  </si>
  <si>
    <t>60"PINK (ORANGE) #MAC</t>
  </si>
  <si>
    <t>65%POLY 35%CTN TC POP</t>
  </si>
  <si>
    <t>T76771-APKW, WHITE</t>
  </si>
  <si>
    <t>27/22/026263/22002897/22005404</t>
  </si>
  <si>
    <t>27/21/026214/21003310/21005041</t>
  </si>
  <si>
    <t>TPL170506,140G,52 _x001D_SCARLET,ADS</t>
  </si>
  <si>
    <t>23/20/27454/20001108</t>
  </si>
  <si>
    <t>23/21/001323/20001306</t>
  </si>
  <si>
    <t>TPL170506,140G,52 _x001D_SLRBLU,ADS</t>
  </si>
  <si>
    <t>23/22/001878/21001189/21001011</t>
  </si>
  <si>
    <t>23/22/012685/22001368/22001020</t>
  </si>
  <si>
    <t>I4 G 7 2</t>
  </si>
  <si>
    <t>23/22/020881/22001959/22001959</t>
  </si>
  <si>
    <t>23/22/018142/22001794/22001039</t>
  </si>
  <si>
    <t>23/22/009577/22001197/22001012</t>
  </si>
  <si>
    <t>I4 G 7 1</t>
  </si>
  <si>
    <t>23/22/013657/22001516/22001027</t>
  </si>
  <si>
    <t>100%POLY KNITTED FABRIC 339GSM</t>
  </si>
  <si>
    <t>#F8800,11_NAVY #MAC</t>
  </si>
  <si>
    <t>#F8800,90_WHITE #MAC</t>
  </si>
  <si>
    <t>RB1833,BLACK#HYB</t>
  </si>
  <si>
    <t>100%POLY DYD TRICOT,145G/175CM</t>
  </si>
  <si>
    <t>ART#WT008,11_NAVY</t>
  </si>
  <si>
    <t>I3 D 9 2</t>
  </si>
  <si>
    <t>23/22/033879/22002584/22005128</t>
  </si>
  <si>
    <t>23/22/014140/22001742/22002852</t>
  </si>
  <si>
    <t>23/22/033879/22002583/22005128</t>
  </si>
  <si>
    <t>I3 D 9 1</t>
  </si>
  <si>
    <t>23/23/016633/23001315/23002003</t>
  </si>
  <si>
    <t>23/20/34674/20006618</t>
  </si>
  <si>
    <t>23/22/014140/22001741/22002852</t>
  </si>
  <si>
    <t>ART#WT008,90_WHITE</t>
  </si>
  <si>
    <t>100%POLY 230 G/M2</t>
  </si>
  <si>
    <t>WHITE, MAT</t>
  </si>
  <si>
    <t>91%PLY 9%SPX SGLJRSY,144G,52"</t>
  </si>
  <si>
    <t>TPL0605005P,SUNDOWN BLACK,ADS</t>
  </si>
  <si>
    <t>TPL0605005P,SUNDOWN CLGTNV,ADS</t>
  </si>
  <si>
    <t>TPL0605005P,SUNDOWN SCARLT,ADS</t>
  </si>
  <si>
    <t>100% POLY</t>
  </si>
  <si>
    <t>QD08229FDXS,01 WHITE,MAT</t>
  </si>
  <si>
    <t>I5 I 1 3</t>
  </si>
  <si>
    <t>QD08229FDXS,09 BLACK,MAT</t>
  </si>
  <si>
    <t>QD08229FDXS,14 DS NAVY,MAT</t>
  </si>
  <si>
    <t>QD08229FDXS,00RXB REFRXBLU,MAT</t>
  </si>
  <si>
    <t>QD08229FDXS,30630 SFTY YLW,MAT</t>
  </si>
  <si>
    <t>GT75140DXS,01 WHITE,MAT</t>
  </si>
  <si>
    <t>GT75140DXS,14 DS.NAVY,MAT</t>
  </si>
  <si>
    <t>GT75140DXS,30630 SFTY YLW,MAT</t>
  </si>
  <si>
    <t>GT75140DXS,09 BLACK,MAT</t>
  </si>
  <si>
    <t>POLY KNITTED Y/D RIB</t>
  </si>
  <si>
    <t>#90 W:9CM</t>
  </si>
  <si>
    <t>I3 E 105</t>
  </si>
  <si>
    <t>23/24/602064/23001600/24001349</t>
  </si>
  <si>
    <t>DKI-15215,00RXB REFREXBLU #MAT</t>
  </si>
  <si>
    <t>DKI-15215,61451,NSYTCHIUM #MAT</t>
  </si>
  <si>
    <t>100% POLY MESH VT3240 150GSM</t>
  </si>
  <si>
    <t>COL. WHITE #01</t>
  </si>
  <si>
    <t>74"NAVY #MAC</t>
  </si>
  <si>
    <t>40/20/71426/19004525</t>
  </si>
  <si>
    <t>350GSM, 53-54"RED #MAC</t>
  </si>
  <si>
    <t>KCM2050DA, 170CMX 40M/ROLL</t>
  </si>
  <si>
    <t>01 WHITE, MAT</t>
  </si>
  <si>
    <t>I3 E 123</t>
  </si>
  <si>
    <t>23/21/001732/21001349</t>
  </si>
  <si>
    <t>48 IVORY, MAT</t>
  </si>
  <si>
    <t>23/20/36946/20006739</t>
  </si>
  <si>
    <t>60%CTN 40%POLY RIB 1X1</t>
  </si>
  <si>
    <t>230-240GSM,WHITE, MAT</t>
  </si>
  <si>
    <t>100%CTN EYELET YMSC1036 EMB25</t>
  </si>
  <si>
    <t>50-52"RED #MAC</t>
  </si>
  <si>
    <t>I5 H 5 3</t>
  </si>
  <si>
    <t>60"RED #MAC</t>
  </si>
  <si>
    <t>UR3258, 150CMX 50M</t>
  </si>
  <si>
    <t>I5 H 116</t>
  </si>
  <si>
    <t>95%CTN 5%SPDX 1X1 RIB</t>
  </si>
  <si>
    <t>54"190G,07_NAVY #MAC</t>
  </si>
  <si>
    <t>TC(65/35)30S/1 HTHR+POLY30S/1</t>
  </si>
  <si>
    <t>TC(6535)10S/1 FLC,04_PINK #MAC</t>
  </si>
  <si>
    <t>I5 H 113</t>
  </si>
  <si>
    <t>TC(6535)10S/1 FLC,08_GREY #MAC</t>
  </si>
  <si>
    <t>TC(65/35)30S/1 +TC(65/35)30S/1</t>
  </si>
  <si>
    <t>TC(65/35)10S/1 FLC,07_NAVY#MAC</t>
  </si>
  <si>
    <t>65%CTN 35%NYLN 135G/SQM,56"</t>
  </si>
  <si>
    <t>Art#YMSK912-1,07_NAVY #MFL</t>
  </si>
  <si>
    <t>I4 G 9 3</t>
  </si>
  <si>
    <t>61 _x001D_,NS6312,SAX KZN</t>
  </si>
  <si>
    <t>I3 D 6 1</t>
  </si>
  <si>
    <t>27/24/613969/24001291/24002307</t>
  </si>
  <si>
    <t>27/24/613969/24001297/24002307</t>
  </si>
  <si>
    <t>61 _x001D_,NS6312,MINT, KZN</t>
  </si>
  <si>
    <t>I3 D 114</t>
  </si>
  <si>
    <t>27/21/004173/21001673</t>
  </si>
  <si>
    <t>27/20/14843/20003051</t>
  </si>
  <si>
    <t>27/22/008005/22001603/22002475</t>
  </si>
  <si>
    <t>61 _x001D_,NS6312,PINK, KZN</t>
  </si>
  <si>
    <t>23/21/010129/24001116</t>
  </si>
  <si>
    <t>I3 D 103</t>
  </si>
  <si>
    <t>27/22/020243/24001116/22004410</t>
  </si>
  <si>
    <t>61 _x001D_,NS6312,CREAM, KZN</t>
  </si>
  <si>
    <t>I3 D 113</t>
  </si>
  <si>
    <t>23/20/29620/20005842</t>
  </si>
  <si>
    <t>23/21/21125/21003294</t>
  </si>
  <si>
    <t>GT75140DXS,81663 CHINS RED,MAT</t>
  </si>
  <si>
    <t>100%POLY DBL KNIT INTERLCK,62"</t>
  </si>
  <si>
    <t>DKI18188 EMBOSS,14DS NAVY #MAT</t>
  </si>
  <si>
    <t>100% POLY PIQUE, 90GSM, 66"CW</t>
  </si>
  <si>
    <t>ART# 17-08-KS024, WHITE #C</t>
  </si>
  <si>
    <t>100%P175CMX260G/M2,QD08431BWXY</t>
  </si>
  <si>
    <t>KT71155TYWXY,91 SUPER WHT #MAT</t>
  </si>
  <si>
    <t>92%POLY 8%SPDX SMALL MESH 128G</t>
  </si>
  <si>
    <t>TPL171107,60"BLACK #ADS</t>
  </si>
  <si>
    <t>I4 G 5 5</t>
  </si>
  <si>
    <t>23/21/035192/21003084/21001178</t>
  </si>
  <si>
    <t>I4 G 5 3</t>
  </si>
  <si>
    <t>TPL171107,60"BOLD BLUE #ADS</t>
  </si>
  <si>
    <t>I4 G 5 2</t>
  </si>
  <si>
    <t>23/20/31879/20001224</t>
  </si>
  <si>
    <t>23/21/028076/210021113</t>
  </si>
  <si>
    <t>23/21/023176/21001098</t>
  </si>
  <si>
    <t>23/21/008298/21001005</t>
  </si>
  <si>
    <t>23/20/023805/20002339</t>
  </si>
  <si>
    <t>23/21/001323/20001305</t>
  </si>
  <si>
    <t>23/21/017441/21001051</t>
  </si>
  <si>
    <t>23/20/40105/20001272</t>
  </si>
  <si>
    <t>20/23/31879/20001224</t>
  </si>
  <si>
    <t>23/21/30479/21002634/21001143</t>
  </si>
  <si>
    <t>TPL171107,60"SCARLET #ADS</t>
  </si>
  <si>
    <t>I4 G 6 0</t>
  </si>
  <si>
    <t>23/20/005567/20001003</t>
  </si>
  <si>
    <t>23/21/024272/21001113</t>
  </si>
  <si>
    <t>23/20/28113/20001105</t>
  </si>
  <si>
    <t>23/21/013999/21001034</t>
  </si>
  <si>
    <t>TPL171107,60"REAL BLUE #ADS</t>
  </si>
  <si>
    <t>TPL171107,60"GREY #ADS</t>
  </si>
  <si>
    <t>I4 G 5 0</t>
  </si>
  <si>
    <t>23/20/32987/20001224</t>
  </si>
  <si>
    <t>23/20/27454/20001105</t>
  </si>
  <si>
    <t>23/21/021876/21001098</t>
  </si>
  <si>
    <t>23/21/002804/20001305</t>
  </si>
  <si>
    <t>23/21/029202/21001143</t>
  </si>
  <si>
    <t>TPL171107,60"LEGEND INK #ADS</t>
  </si>
  <si>
    <t>I4 G 124</t>
  </si>
  <si>
    <t>23/20/023805/20002332</t>
  </si>
  <si>
    <t>23/21/017441/21001050</t>
  </si>
  <si>
    <t>I4 G 8 3</t>
  </si>
  <si>
    <t>I4 G 9 1</t>
  </si>
  <si>
    <t>23/21/024272/21001112</t>
  </si>
  <si>
    <t>23/20/27454/20001106</t>
  </si>
  <si>
    <t>TPL171107,60"CLGT NAVY #ADS</t>
  </si>
  <si>
    <t>TPL170506,140G,52"ACTVTEAL,ADS</t>
  </si>
  <si>
    <t>TPL170506,140G,52"REALBLUE,ADS</t>
  </si>
  <si>
    <t>TPL0605005V,52"LGND INK,ADS</t>
  </si>
  <si>
    <t>100% POLY TRICOT</t>
  </si>
  <si>
    <t>1881, FB WHITE, MAT</t>
  </si>
  <si>
    <t>I3 E 114</t>
  </si>
  <si>
    <t>90%POLY 10%SPDX,CH-20.253/SN5</t>
  </si>
  <si>
    <t>60/62"160-170G, COL. RED #MAT</t>
  </si>
  <si>
    <t>92%PLY 8%SPX SMLL MSH 128G,60"</t>
  </si>
  <si>
    <t>TPL171107P,CPR BLACK#ADS</t>
  </si>
  <si>
    <t>TC 60%POLY 40%CTN FRENCH TRRY</t>
  </si>
  <si>
    <t>240-250G,68/70"SLD 04_PINK#MAC</t>
  </si>
  <si>
    <t>CVC SPANDEX 2X2 RIB 200GSM</t>
  </si>
  <si>
    <t>36",SOLID,00_WHITE #MAC</t>
  </si>
  <si>
    <t>I4 F 112</t>
  </si>
  <si>
    <t>36",SOLID,07_NAVY #MAC</t>
  </si>
  <si>
    <t>100%CTN EYELET YMSC1036 EMB2</t>
  </si>
  <si>
    <t>50" OFF WHITE #MAC</t>
  </si>
  <si>
    <t>100%POLY-HIGH COUNT 04804P000Q</t>
  </si>
  <si>
    <t>DNSTY:221  P75D/P75D,BLACK#MAT</t>
  </si>
  <si>
    <t>100%POLY MICRO POLAR FLEECE</t>
  </si>
  <si>
    <t>PLF/11106,285G,09 BLACK,MAT</t>
  </si>
  <si>
    <t>40/21/16386/21001368</t>
  </si>
  <si>
    <t>PLF/11106,285G,16 P-NAVY,MAT</t>
  </si>
  <si>
    <t>40/20/96229/20005381</t>
  </si>
  <si>
    <t>PLF/11106,285G,05 GREY,MAT</t>
  </si>
  <si>
    <t>65% POLYESTER 35% COTTON TWILL</t>
  </si>
  <si>
    <t>ART#M5876 147CM, WHITE #ATZ</t>
  </si>
  <si>
    <t>I3 E 9 3</t>
  </si>
  <si>
    <t>40/23/054883/23001352/23002109</t>
  </si>
  <si>
    <t>40/23/054883/24001231/23002109</t>
  </si>
  <si>
    <t>POLY KNITTED FABRIC</t>
  </si>
  <si>
    <t>#AR750 75MM, COL. A0002, ATZ</t>
  </si>
  <si>
    <t>I3 E 115</t>
  </si>
  <si>
    <t>23/22/025125/22002380/22003985</t>
  </si>
  <si>
    <t>23/23/024727/23001497/23002577</t>
  </si>
  <si>
    <t>#AR850 85MM, ATZ</t>
  </si>
  <si>
    <t>I3 E 9 5</t>
  </si>
  <si>
    <t>23/21/039421/21003120/21005722</t>
  </si>
  <si>
    <t>23/21/001030/21001262</t>
  </si>
  <si>
    <t>POLY WOVEN INTERLINING</t>
  </si>
  <si>
    <t>IZ5002 120CM, ATZ</t>
  </si>
  <si>
    <t>POLY TRICOT</t>
  </si>
  <si>
    <t>IZ1102 122CM C48/FB, ATZ</t>
  </si>
  <si>
    <t>I3 E 6 4</t>
  </si>
  <si>
    <t>23/24/617948/24001231/24002041</t>
  </si>
  <si>
    <t>I5 H 3 1</t>
  </si>
  <si>
    <t>I3 E 4 5</t>
  </si>
  <si>
    <t>IZ1101 150CM C32/2 (MESH), ATZ</t>
  </si>
  <si>
    <t>I3 D 7 3</t>
  </si>
  <si>
    <t>23/23/024727/23001498/23002577</t>
  </si>
  <si>
    <t>POLY PONGEE SLEEK</t>
  </si>
  <si>
    <t>HP800 150CM, COL. OW, ATZ</t>
  </si>
  <si>
    <t>23/22/025125/23001497/22003985</t>
  </si>
  <si>
    <t>100% POLY, FBM18202 (EMBOSS)</t>
  </si>
  <si>
    <t>70"130G/M2,09 BLACK, MAT</t>
  </si>
  <si>
    <t>TPL171107P,CPR ACTVE MRN#ADS</t>
  </si>
  <si>
    <t>92%PLY 8%SPX SGL JRSY,110G,60"</t>
  </si>
  <si>
    <t>TPL180503,BLACK,ADS</t>
  </si>
  <si>
    <t>23/23/010418/23001727/23001111</t>
  </si>
  <si>
    <t>23/22/029884/22002506/22001095</t>
  </si>
  <si>
    <t>23/21/036421/21004063/21005401</t>
  </si>
  <si>
    <t>TPL180503,SCARLET,ADS</t>
  </si>
  <si>
    <t>23/21/024272/21001118</t>
  </si>
  <si>
    <t>TPL180503,SOLAR BLUE,ADS</t>
  </si>
  <si>
    <t>23/23/009627/23001726/23001094</t>
  </si>
  <si>
    <t>23/23/010418/23001726/23001111</t>
  </si>
  <si>
    <t>TPL180503,GREY,ADS</t>
  </si>
  <si>
    <t>23/23/011534/23001728/23001111</t>
  </si>
  <si>
    <t>TPL180503,SM SLR SLIME,ADS</t>
  </si>
  <si>
    <t>23/20/005622/20001005</t>
  </si>
  <si>
    <t>TPL180503,CLGT NAVY,ADS</t>
  </si>
  <si>
    <t>I4 G 9 4</t>
  </si>
  <si>
    <t>23/20/021729/20001005</t>
  </si>
  <si>
    <t>TPL180503P,HINDR BLACK,ADS</t>
  </si>
  <si>
    <t>TPL180503P,HINDR ACTV MRN,ADS</t>
  </si>
  <si>
    <t>TPL180503P,HINDR CLGT RYL,ADS</t>
  </si>
  <si>
    <t>TPL180503P,HINDR ACTVTEAL,ADS</t>
  </si>
  <si>
    <t>100%POLYESTER</t>
  </si>
  <si>
    <t>CP6041WS-85RY,BLUE,KZN</t>
  </si>
  <si>
    <t>I3 E 6 1</t>
  </si>
  <si>
    <t>23/23/020932/23001290/23002271</t>
  </si>
  <si>
    <t>I3 E 103</t>
  </si>
  <si>
    <t>23/23/004304/23001291/23001286</t>
  </si>
  <si>
    <t>I3 E 100</t>
  </si>
  <si>
    <t>23/23/011947/23001272/23001776</t>
  </si>
  <si>
    <t>23/22/036455/23001291/22005435</t>
  </si>
  <si>
    <t>I3 E 124</t>
  </si>
  <si>
    <t>23/23/008198/23001369/23001467</t>
  </si>
  <si>
    <t>23/23/008199/22003278/23001481</t>
  </si>
  <si>
    <t>CP6041WS-95E3,BORDEAUX,KZN</t>
  </si>
  <si>
    <t>23/23/020932/23001301/23002271</t>
  </si>
  <si>
    <t>I3 D 7 4</t>
  </si>
  <si>
    <t>23/24/624039/24001146/24002201</t>
  </si>
  <si>
    <t>23/24/608144/23001596/24001614</t>
  </si>
  <si>
    <t>I3 E 120</t>
  </si>
  <si>
    <t>23/22/008395/22001013/22002075</t>
  </si>
  <si>
    <t>23/23/004304/22003290/23001288</t>
  </si>
  <si>
    <t>CP6041WS-91N,CHARCOAL,KZN</t>
  </si>
  <si>
    <t>I3 E 7 0</t>
  </si>
  <si>
    <t>23/24/003882/23001595/24001271</t>
  </si>
  <si>
    <t>CP6041WS-AP-G,GREEN,KZN</t>
  </si>
  <si>
    <t>I3 E 5 5</t>
  </si>
  <si>
    <t>23/23/020932/23001296/23002271</t>
  </si>
  <si>
    <t>23/23/020932/23001294/23002271</t>
  </si>
  <si>
    <t>CP6041WS-98K3,NAVY,KZN</t>
  </si>
  <si>
    <t>I3 D 4 2</t>
  </si>
  <si>
    <t>23/24/600268/23001598/24001091</t>
  </si>
  <si>
    <t>I3 D 1 2</t>
  </si>
  <si>
    <t>23/24/600268/23001593/24001091</t>
  </si>
  <si>
    <t>I3 D 2 1</t>
  </si>
  <si>
    <t>I3 D 6 3</t>
  </si>
  <si>
    <t>I3 E 4 0</t>
  </si>
  <si>
    <t>23/23/902123/23001598/23002786</t>
  </si>
  <si>
    <t>I3 E 6 2</t>
  </si>
  <si>
    <t>23/23/902590/23001530/23002984</t>
  </si>
  <si>
    <t>I3 E 6 3</t>
  </si>
  <si>
    <t>23/24/608141/24001136/24001622</t>
  </si>
  <si>
    <t>I3 E 2 5</t>
  </si>
  <si>
    <t>23/24/624039/24001324/24002213</t>
  </si>
  <si>
    <t>I3 D 7 1</t>
  </si>
  <si>
    <t>I3 D 2 5</t>
  </si>
  <si>
    <t>I3 D 5 5</t>
  </si>
  <si>
    <t>I3 E 6 0</t>
  </si>
  <si>
    <t>23/23/025267/23001302/23002573</t>
  </si>
  <si>
    <t>CP6041WS-92CP,PINK,KZN</t>
  </si>
  <si>
    <t>I3 E 121</t>
  </si>
  <si>
    <t>23/22/005202/22001007/22001719</t>
  </si>
  <si>
    <t>23/23/000077/22003191/22005686</t>
  </si>
  <si>
    <t>85%PLY 15%SPX,CH-20.253/SN-ABD</t>
  </si>
  <si>
    <t>160-170GSM,60/62",BLACK,MAT</t>
  </si>
  <si>
    <t>I4 F 7 0</t>
  </si>
  <si>
    <t>I4 F 122</t>
  </si>
  <si>
    <t>I4 F 4 1</t>
  </si>
  <si>
    <t>160-170GSM,60/62",NAVY,MAT</t>
  </si>
  <si>
    <t>60"YELLOW #MAC</t>
  </si>
  <si>
    <t>I5 H 111</t>
  </si>
  <si>
    <t>CVC 60%CTN 40%POLY JRSY 180GSM</t>
  </si>
  <si>
    <t>70/72"CW,00_WHITE, MAC</t>
  </si>
  <si>
    <t>CVC SPAN 1X1 RIB 200-210GSM</t>
  </si>
  <si>
    <t>54/56"CW,05_YELLOW, MAC</t>
  </si>
  <si>
    <t>54/56"CW,09_ORANGE, MAC</t>
  </si>
  <si>
    <t>100%PLY DBLKNT FLTBCK MSH,105G</t>
  </si>
  <si>
    <t>FBM16500/18290,8A0616CD,NAVY</t>
  </si>
  <si>
    <t>I5 I 6 5</t>
  </si>
  <si>
    <t>I5 I 9 1</t>
  </si>
  <si>
    <t>FBM16500/18290,8A0617C5C,RED</t>
  </si>
  <si>
    <t>I5 I 9 5</t>
  </si>
  <si>
    <t>FBM16500/18290,8A0619ISC,BLACK</t>
  </si>
  <si>
    <t>FBM16500/18290,8A0618CD,TURQ</t>
  </si>
  <si>
    <t>100%POLY DBL KNIT RIB 1X1</t>
  </si>
  <si>
    <t>R11-11433,8A06151CL,WHITE</t>
  </si>
  <si>
    <t>R11-11433,8A06161CD,NAVY</t>
  </si>
  <si>
    <t>R11-11433,8A06171CD,RED</t>
  </si>
  <si>
    <t>R11-11433,8A0619ESC,BLACK</t>
  </si>
  <si>
    <t>I5 I 3 5</t>
  </si>
  <si>
    <t>R11-11433,8A06181CD,TURQ</t>
  </si>
  <si>
    <t>SOLID YORYU,WJ-37911,SOFT WHT</t>
  </si>
  <si>
    <t>100% POLY CREPE GGT,56"CW</t>
  </si>
  <si>
    <t>DL-6535,SJ13155,SPROUT MULTI</t>
  </si>
  <si>
    <t>92%POLY 8%SPAN SGL JRSY 110G</t>
  </si>
  <si>
    <t>TPL180503,60"TECH INDIGO #ADS</t>
  </si>
  <si>
    <t>I4 G 4 2</t>
  </si>
  <si>
    <t>23/22/014957/22001535/22001029</t>
  </si>
  <si>
    <t>23/21/023176/21001103</t>
  </si>
  <si>
    <t>I4 G 6 4</t>
  </si>
  <si>
    <t>23/22/013761/22001395/22001022</t>
  </si>
  <si>
    <t>23/21/000860/20001010</t>
  </si>
  <si>
    <t>23/21/026686/21001128</t>
  </si>
  <si>
    <t>TPL180503,60"SIGNAL GREEN #ADS</t>
  </si>
  <si>
    <t>23/22/013761/22001396/22001022</t>
  </si>
  <si>
    <t>23/22/003638/22001033/22001003</t>
  </si>
  <si>
    <t>23/21/036957/21003019/21001173</t>
  </si>
  <si>
    <t>23/21/019202/21001056</t>
  </si>
  <si>
    <t>TPL180503,60"GLORY BLUE #ADS</t>
  </si>
  <si>
    <t>TPL180503,60"LIGHT ONIX #ADS</t>
  </si>
  <si>
    <t>I4 G 9 5</t>
  </si>
  <si>
    <t>TPL180503,60"SOLAR RED #ADS</t>
  </si>
  <si>
    <t>23/21/023176/21001102</t>
  </si>
  <si>
    <t>23/21/022717/21001074</t>
  </si>
  <si>
    <t>23/22/042565/21003581/21001198</t>
  </si>
  <si>
    <t>23/21/041165/21003263/21001185</t>
  </si>
  <si>
    <t>23/21/038588/21003017/21001172</t>
  </si>
  <si>
    <t>TPL180503,60"DEEPEST SPACE#ADS</t>
  </si>
  <si>
    <t>TPL171107,60"LEGACY GREEN #ADS</t>
  </si>
  <si>
    <t>TPL171107,60"TECH INDIGO #ADS</t>
  </si>
  <si>
    <t>CP6041WS-83TA,TOSCA,KZN</t>
  </si>
  <si>
    <t>23/23/004304/23001289/23001286</t>
  </si>
  <si>
    <t>I3 D 4 4</t>
  </si>
  <si>
    <t>23/23/020932/23001289/23002271</t>
  </si>
  <si>
    <t>23/24/608142/24001009/24001615</t>
  </si>
  <si>
    <t>CP6041WS-97R,ROSE,KZN</t>
  </si>
  <si>
    <t>23/22/019837/22001723/22003306</t>
  </si>
  <si>
    <t>23/23/004304/22003283/23001288</t>
  </si>
  <si>
    <t>23/23/016620/23001266/23001995</t>
  </si>
  <si>
    <t>23/22/033778/22002610/22004927</t>
  </si>
  <si>
    <t>I3 E 8 3</t>
  </si>
  <si>
    <t>23/23/025266/23001375/23002575</t>
  </si>
  <si>
    <t>DL-6512,SJ13155,498/PACIMUL</t>
  </si>
  <si>
    <t>74"BEIGE #MAC</t>
  </si>
  <si>
    <t>I5 I 2 6</t>
  </si>
  <si>
    <t>350GSM, 53-54"BEIGE #MAC</t>
  </si>
  <si>
    <t>40/20/80325/19004525</t>
  </si>
  <si>
    <t>350GSM, 53-54"GREY #MAC</t>
  </si>
  <si>
    <t>TPL0605005P,MAT ONIXBLK #ADS</t>
  </si>
  <si>
    <t>I4 G 8 4</t>
  </si>
  <si>
    <t>TPL0605005P,MAT ACTVMRNSC #ADS</t>
  </si>
  <si>
    <t>TPL0605005P,MAT BLKGLRBLU #ADS</t>
  </si>
  <si>
    <t>100% POLYESTER,  LACE S013730C</t>
  </si>
  <si>
    <t>48-50 _x001D_,03 RED, MFL</t>
  </si>
  <si>
    <t>48-50 _x001D_,05 YELLOW, MFL</t>
  </si>
  <si>
    <t>1X1 RIB CTN SPAN, 200-210GSM</t>
  </si>
  <si>
    <t>60-62 _x001D_, 07 NAVY, MFL</t>
  </si>
  <si>
    <t>I5 I 4 2</t>
  </si>
  <si>
    <t>40/20/102250/20005800</t>
  </si>
  <si>
    <t>48-50 _x001D_,07 NAVY, MFL</t>
  </si>
  <si>
    <t>60-62 _x001D_, 00 WHITE, MFL</t>
  </si>
  <si>
    <t>60-62 _x001D_, 04 PINK, MFL</t>
  </si>
  <si>
    <t>40/21/107466/21002868</t>
  </si>
  <si>
    <t>40/20/111536/20005800</t>
  </si>
  <si>
    <t>60-62 _x001D_, 01 BLACK MFL</t>
  </si>
  <si>
    <t>40/20/114178/20005800</t>
  </si>
  <si>
    <t>CP6041WS-93A3,MAGENTA,KZN</t>
  </si>
  <si>
    <t>23/24/608142/24001028/24001615</t>
  </si>
  <si>
    <t>I3 E 2 0</t>
  </si>
  <si>
    <t>23/24/600268/23001590/24001091</t>
  </si>
  <si>
    <t>97%CTN 3%SPAN 2X2 RIB,260GSM</t>
  </si>
  <si>
    <t>40",TELECO,BLACK #NIS</t>
  </si>
  <si>
    <t>I5 I 4 6</t>
  </si>
  <si>
    <t>40/20/107716/20005870</t>
  </si>
  <si>
    <t>40",TELECO,KHAKI #NIS</t>
  </si>
  <si>
    <t>40/20/104264/20005870</t>
  </si>
  <si>
    <t>95%CTN 5%SPAN,150G,UK-KC0979</t>
  </si>
  <si>
    <t>70"CW, LEGEND INK, ADS</t>
  </si>
  <si>
    <t>I4 G 113</t>
  </si>
  <si>
    <t>23/21/002778/20006270</t>
  </si>
  <si>
    <t>70"CW,BLACK, ADS</t>
  </si>
  <si>
    <t>70"CW,ONIX, ADS</t>
  </si>
  <si>
    <t>23/20/31098/20002126</t>
  </si>
  <si>
    <t>I4 G 102</t>
  </si>
  <si>
    <t>I4 G 112</t>
  </si>
  <si>
    <t>I5 H 8 5</t>
  </si>
  <si>
    <t>95%CTN 5%SPAN,150G,UK-KC0979-2</t>
  </si>
  <si>
    <t>70"CW,MED GRY HTHR, ADS</t>
  </si>
  <si>
    <t>95%CTN 5%SPAN,150G,UK-KC0979-1</t>
  </si>
  <si>
    <t>68"CW,CORAOP BLK/ONX,ADS</t>
  </si>
  <si>
    <t>I4 G 110</t>
  </si>
  <si>
    <t>I5 H 103</t>
  </si>
  <si>
    <t>I4 G 103</t>
  </si>
  <si>
    <t>70"CW,POWER RED, ADS</t>
  </si>
  <si>
    <t>23/20/31098/20002113</t>
  </si>
  <si>
    <t>68"CW,CORAOP TCHINDG/BLK,ADS</t>
  </si>
  <si>
    <t>I4 G 123</t>
  </si>
  <si>
    <t>70"CW,LIGHT ONIX,ADS</t>
  </si>
  <si>
    <t>70"CW,LEGACY GREEN, ADS</t>
  </si>
  <si>
    <t>70"CW,HTR DARK GREY,ADS</t>
  </si>
  <si>
    <t>CVC FLEECE 60%CTN 40%POLY 260G</t>
  </si>
  <si>
    <t>60-62",IVORY #NIS</t>
  </si>
  <si>
    <t>I5 I 5 6</t>
  </si>
  <si>
    <t>60-62",PINK #NIS</t>
  </si>
  <si>
    <t>YD STR,CVC 65%CTN 35%POLY,260G</t>
  </si>
  <si>
    <t>FRHTRYFLC,60-62",YLW/IVRY,NIS</t>
  </si>
  <si>
    <t>FRHTRYFLC,60-62",HOTML/NVY,NIS</t>
  </si>
  <si>
    <t>I4 F 6 0</t>
  </si>
  <si>
    <t>FRHTRYFLC,60-62",GRY/IVRY,NIS</t>
  </si>
  <si>
    <t>2X2 RIB CVC SPANDEX, 260 GSM</t>
  </si>
  <si>
    <t>40-42",SOLID,H OATMEAL #NIS</t>
  </si>
  <si>
    <t>2X2 RIB TC SPANDEX, 260 GSM</t>
  </si>
  <si>
    <t>40-42",SOLID,YELLOW #NIS</t>
  </si>
  <si>
    <t>70"CW,TECH INDIGO, ADS</t>
  </si>
  <si>
    <t>100% POLY YORYU,57"CW</t>
  </si>
  <si>
    <t>DL-3484,WJ-36631,BLUE</t>
  </si>
  <si>
    <t>100% POLYESTER TRICOT</t>
  </si>
  <si>
    <t>PT324,BLACK,MAT</t>
  </si>
  <si>
    <t>160-170GSM,60/62",ENGI #MAT</t>
  </si>
  <si>
    <t>70"CW,CLGT BURGUNDY, ADS</t>
  </si>
  <si>
    <t>70"CW,CLGT ROYAL, ADS</t>
  </si>
  <si>
    <t>70"CW,TECH INK, ADS</t>
  </si>
  <si>
    <t>70"CW,HTR LIGHT GREY,ADS</t>
  </si>
  <si>
    <t>68"CW,CORAOP BLK/CLGTRYL,ADS</t>
  </si>
  <si>
    <t>68"CW,CORAOP LGDINK/TCHINK,ADS</t>
  </si>
  <si>
    <t>68"CW,CORAOP LGDINK/L-ONIX,ADS</t>
  </si>
  <si>
    <t>68"CW,CORAOP CLGTBRGDY/ONX,ADS</t>
  </si>
  <si>
    <t>68"CW,CORAOP TCHINDG/SSSLM,ADS</t>
  </si>
  <si>
    <t>100% POLY, 155CMX100CM</t>
  </si>
  <si>
    <t>IMS710,#999 BLACK,NB</t>
  </si>
  <si>
    <t>I3 E 113</t>
  </si>
  <si>
    <t>IMS710,#0 WHITE,NB</t>
  </si>
  <si>
    <t>PE92% PU8% T/CD DUBLE FCE,280G</t>
  </si>
  <si>
    <t>CMDX280IB,58",BLACK,NB</t>
  </si>
  <si>
    <t>I5 H 102</t>
  </si>
  <si>
    <t>I5 H 112</t>
  </si>
  <si>
    <t>CMDX280IB,58",BL PRINT,NB</t>
  </si>
  <si>
    <t>CMDX280IB,58",GML PRINT,NB</t>
  </si>
  <si>
    <t>CMDX280IB,58",NATURAL INDGO,NB</t>
  </si>
  <si>
    <t>100% POLY-DUBLE FCE,186CM 257G</t>
  </si>
  <si>
    <t>DD25090214,PEACH SODA,NB</t>
  </si>
  <si>
    <t>I5 H 7 2</t>
  </si>
  <si>
    <t>DD25090214,BLACK,NB</t>
  </si>
  <si>
    <t>70"CW,MED GRY HTHR-HP113, ADS</t>
  </si>
  <si>
    <t>I4 G 104</t>
  </si>
  <si>
    <t>70"CW,HTR DARK GREY-H130,ADS</t>
  </si>
  <si>
    <t>I4 G 120</t>
  </si>
  <si>
    <t>I4 G 114</t>
  </si>
  <si>
    <t>160-170GSM,60/62",RED,MAT</t>
  </si>
  <si>
    <t>100% POLYESTER, KT3018TYDXS</t>
  </si>
  <si>
    <t>QD8229IDXS, 01 WHITE</t>
  </si>
  <si>
    <t>QD8229IDXS, 14 DS NAVY</t>
  </si>
  <si>
    <t>QD8229IDXS, 09 BLACK</t>
  </si>
  <si>
    <t>100%FLANNEL MID SPEC TWLL</t>
  </si>
  <si>
    <t>TREE SCENIC,SNOWDAY,512309,BRM</t>
  </si>
  <si>
    <t>TPL0605005V,52"LEGACY GRN,ADS</t>
  </si>
  <si>
    <t>TPL180503,REAL BLUE,ADS</t>
  </si>
  <si>
    <t>23/21/008298/21001021</t>
  </si>
  <si>
    <t>23/20/005567/20001005</t>
  </si>
  <si>
    <t>TPL170506,140G,52"LGCYBLU,ADS</t>
  </si>
  <si>
    <t>23/20/005567/20001004</t>
  </si>
  <si>
    <t>TPL170506,140G,52 _x001D_TACTLBLU,ADS</t>
  </si>
  <si>
    <t>98% POLY 2% SPANDEX,59"CW</t>
  </si>
  <si>
    <t>MULTI, YMSK2513A,BLK/WHT</t>
  </si>
  <si>
    <t>TPL171107P,C-CRPT BLK#ADS</t>
  </si>
  <si>
    <t>23/21/022717/21001097</t>
  </si>
  <si>
    <t>23/20/28113/20001106</t>
  </si>
  <si>
    <t>23/20/28113/20001141</t>
  </si>
  <si>
    <t>23/20/023805/20002331</t>
  </si>
  <si>
    <t>23/21/003584/20001331</t>
  </si>
  <si>
    <t>23/21/20055/21001071</t>
  </si>
  <si>
    <t>TPL171107P,C-CRPT TMRYLBL#ADS</t>
  </si>
  <si>
    <t>23/20/31879/20001223</t>
  </si>
  <si>
    <t>TPL171107P,C-CRPT SCARLET#ADS</t>
  </si>
  <si>
    <t>TPL171107P,C-CRPT LGCYGRN #ADS</t>
  </si>
  <si>
    <t>23/21/003584/20001321</t>
  </si>
  <si>
    <t>92%PLY 8%SPX SMDL JRSY110G,60"</t>
  </si>
  <si>
    <t>TPL180503P,CONT CMBLK#ADS</t>
  </si>
  <si>
    <t>TPL180503P,CONT CMSCARLET#ADS</t>
  </si>
  <si>
    <t>TPL180503P,CONT CMTMRYLBL#ADS</t>
  </si>
  <si>
    <t>23/21/7683/21001021</t>
  </si>
  <si>
    <t>TPL180503P,CONTCMYTHSLRGLD#ADS</t>
  </si>
  <si>
    <t>CVC SPANDEX 2X2 RIB 260GSM</t>
  </si>
  <si>
    <t>42-44",00_WHITE #NIS</t>
  </si>
  <si>
    <t>I5 H 106</t>
  </si>
  <si>
    <t>40/20/68879/20002416</t>
  </si>
  <si>
    <t>42-44",07_NAVY #NIS</t>
  </si>
  <si>
    <t>40/20/72165/20002416</t>
  </si>
  <si>
    <t>CVC SPANDEX 1X1 RIB, 210 GSM</t>
  </si>
  <si>
    <t>50-52 _x001D_,01_BLACK #NIS</t>
  </si>
  <si>
    <t>40/20/81545/20002420</t>
  </si>
  <si>
    <t>TC-65%POLY 35%CTN FRNHTRY,260G</t>
  </si>
  <si>
    <t>68-70 _x001D_, 07 NAVY,NIS</t>
  </si>
  <si>
    <t>160-170GSM,60/62",BLUE,MAT</t>
  </si>
  <si>
    <t>CP6041WS-71SKB SKY BLUE,KZN</t>
  </si>
  <si>
    <t>23/23/025266/23001371/23002575</t>
  </si>
  <si>
    <t>23/21/038589/21002918/21005552</t>
  </si>
  <si>
    <t>23/22/036455/22003160/22005435</t>
  </si>
  <si>
    <t>IZW55A 122CM, ATZ</t>
  </si>
  <si>
    <t>100% POLY, FBM19005</t>
  </si>
  <si>
    <t>9A0645CD,70",130G,BLACK,MAT</t>
  </si>
  <si>
    <t>I5 I 7 5</t>
  </si>
  <si>
    <t>8A1320AL,70",130G,WHITE,MAT</t>
  </si>
  <si>
    <t>68"CW,CORAOP PWRRED/BLK,ADS</t>
  </si>
  <si>
    <t>AP472-81WINE, KZN</t>
  </si>
  <si>
    <t>100% POLY,160CM</t>
  </si>
  <si>
    <t>M4DE11K,BLACK,NB</t>
  </si>
  <si>
    <t>M4DE11K,HGR,NB</t>
  </si>
  <si>
    <t>R11-11433,8A1320AL,WHITE,MAT</t>
  </si>
  <si>
    <t>R11-11433,9A0645CD,BLACK,MAT</t>
  </si>
  <si>
    <t>100% POLY 150CMX 50M/ROLL</t>
  </si>
  <si>
    <t>MZ6245C,01 WHITE, MAT</t>
  </si>
  <si>
    <t>23/20/36099/20006508</t>
  </si>
  <si>
    <t>23/20/36946/20002678</t>
  </si>
  <si>
    <t>MZ6245C,05 GREY, MAT</t>
  </si>
  <si>
    <t>MZ6245C,21 SKY BLUE, MAT</t>
  </si>
  <si>
    <t>MZ6245C,46 CREAM, MAT</t>
  </si>
  <si>
    <t>MZ6245C,48 IVORY, MAT</t>
  </si>
  <si>
    <t>23/20/33698/20006210</t>
  </si>
  <si>
    <t>23/20/38871/20006889</t>
  </si>
  <si>
    <t>MZ6245C,91 SUPER WHITE, MAT</t>
  </si>
  <si>
    <t>TPL180503,60",LEGEND INK,ADS</t>
  </si>
  <si>
    <t>100% POLYESTER,QUICK DRY</t>
  </si>
  <si>
    <t>S-218,115G,70"RED, MAT</t>
  </si>
  <si>
    <t>95%CTN 5%SPAN 1X1 RIB, 210GSM</t>
  </si>
  <si>
    <t>54-56 _x001D_,00 WHITE,MFL</t>
  </si>
  <si>
    <t>40/20/91763/20005604</t>
  </si>
  <si>
    <t>54-56 _x001D_,01 BLACK,MFL</t>
  </si>
  <si>
    <t>40/21/18530/21001268</t>
  </si>
  <si>
    <t>54-56 _x001D_,04 PINK,MFL</t>
  </si>
  <si>
    <t>40/21/46437/21001269</t>
  </si>
  <si>
    <t>100% COTTON, ART#TKC25933</t>
  </si>
  <si>
    <t>COL. 23/SMOKE GREEN, BIG</t>
  </si>
  <si>
    <t>COL. 56/NAVY, BIG</t>
  </si>
  <si>
    <t>INTERLINING, KBX100 : 100CM</t>
  </si>
  <si>
    <t>I3 E 9 4</t>
  </si>
  <si>
    <t>23/21/023945/21003824</t>
  </si>
  <si>
    <t>95%CTN  5%SPAN 1X1 RIB 210G</t>
  </si>
  <si>
    <t>52-54 _x001D_CW,WHITE,MFL</t>
  </si>
  <si>
    <t>40/20/104903/20005720</t>
  </si>
  <si>
    <t>63%POLY 33%NYLON 4%SPAN RIB</t>
  </si>
  <si>
    <t>250-260G,46 _x001D_-48 _x001D_CW,01BLACK,MFL</t>
  </si>
  <si>
    <t>TC 30X30 / 73x61 DUNGAREE</t>
  </si>
  <si>
    <t>07 BLUE, MFL</t>
  </si>
  <si>
    <t>100% POLY INTERLOCK, 145G</t>
  </si>
  <si>
    <t>LD.07-PT-079,BW-A,WHITE SPRING</t>
  </si>
  <si>
    <t>91%POLY 9%SPAN MINI TERY Q-DRY</t>
  </si>
  <si>
    <t>S-206/19,110G,60"BLACK, MAT</t>
  </si>
  <si>
    <t>S-206/19,110G,60"NAVY, MAT</t>
  </si>
  <si>
    <t>S-206/19,110G,60"BLUE, MAT</t>
  </si>
  <si>
    <t>S-206/19,110G,60"RED, MAT</t>
  </si>
  <si>
    <t>S-206/19,110G,60"ENJI, MAT</t>
  </si>
  <si>
    <t>S-206/19,110G,60"WHITE, MAT</t>
  </si>
  <si>
    <t>S-218,115G,70"BLACK, MAT</t>
  </si>
  <si>
    <t>S-218,115G,70"NAVY, MAT</t>
  </si>
  <si>
    <t>S-218,115G,70"BLUE, MAT</t>
  </si>
  <si>
    <t>S-218,115G,70"ENJI, MAT</t>
  </si>
  <si>
    <t>S-218,115G,70"WHITE, MAT</t>
  </si>
  <si>
    <t>80%POLY 20%CTN DYED MATT</t>
  </si>
  <si>
    <t>M1508,150CM, WHITE, KZN</t>
  </si>
  <si>
    <t>I3 D 9 0</t>
  </si>
  <si>
    <t>23/21/038638/21003318/21005566</t>
  </si>
  <si>
    <t>23/22/024973/22002565/22003964</t>
  </si>
  <si>
    <t>23/21/029527/21002836/21004426</t>
  </si>
  <si>
    <t>CP6041WS-73PINK,PINK,KZN</t>
  </si>
  <si>
    <t>23/22/029737/22002615/22004442</t>
  </si>
  <si>
    <t>23/22/000548/21003298/22001208</t>
  </si>
  <si>
    <t>23/22/000548/21003291/22001208</t>
  </si>
  <si>
    <t>23/23/000077/22003187/22005686</t>
  </si>
  <si>
    <t>23/22/036455/22003169/22005435</t>
  </si>
  <si>
    <t>T4001S :100% POLY TRICOT,130CM</t>
  </si>
  <si>
    <t>COL. 1</t>
  </si>
  <si>
    <t>23/23/903913/23001550/23003226</t>
  </si>
  <si>
    <t>T75078:5100POLY&amp;CTN TFTA SLEEK</t>
  </si>
  <si>
    <t>23/22/008407/22001433/22002288</t>
  </si>
  <si>
    <t>3LAY LAMINATION</t>
  </si>
  <si>
    <t>COL. BLACK</t>
  </si>
  <si>
    <t>70"CW,CREW RED, ADS</t>
  </si>
  <si>
    <t>70"CW,HAZY EMERALD, ADS</t>
  </si>
  <si>
    <t>R11-11433,9A0646AD,NAVY,MAT</t>
  </si>
  <si>
    <t>CP6041WS-78DN,DK NAVY,KZN</t>
  </si>
  <si>
    <t>23/24/600268/23001588/24001091</t>
  </si>
  <si>
    <t>TPL171107,CREW BLUE #ADS</t>
  </si>
  <si>
    <t>23/20/023805/20002336</t>
  </si>
  <si>
    <t>TPL171107,CREW RED #ADS</t>
  </si>
  <si>
    <t>TPL171107,HAZY EMERALD #ADS</t>
  </si>
  <si>
    <t>TPL171107,NIGHT MARINE #ADS</t>
  </si>
  <si>
    <t>TPL171107,WILD MOSS #ADS</t>
  </si>
  <si>
    <t>TPL171107,WILD PINE #ADS</t>
  </si>
  <si>
    <t>TPL171107,TEAM ROYAL BLUE #ADS</t>
  </si>
  <si>
    <t>23/20/32987/20001223</t>
  </si>
  <si>
    <t>92%POLY 8%SPAN S-JRSY 110G,60"</t>
  </si>
  <si>
    <t>TPL180503,ACID YELLOW #ADS</t>
  </si>
  <si>
    <t>23/20/27454/20001109</t>
  </si>
  <si>
    <t>23/21/004908/21001001</t>
  </si>
  <si>
    <t>23/21/022579/21001088</t>
  </si>
  <si>
    <t>TPL180503,NIGHT GREY #ADS</t>
  </si>
  <si>
    <t>TPL180503,TRUE ORANGE #ADS</t>
  </si>
  <si>
    <t>23/20/29630/20001109</t>
  </si>
  <si>
    <t>100% POLY TAFFETA SLEEK</t>
  </si>
  <si>
    <t>MP1000,150CM, C/#OW</t>
  </si>
  <si>
    <t>I3 D 6 2</t>
  </si>
  <si>
    <t>23/23/903346/23001542/23003113</t>
  </si>
  <si>
    <t>68"CW,NIGHTMRINE F14,BLACK,ADS</t>
  </si>
  <si>
    <t>68"CW,CRW RED S21,BLK F14C,ADS</t>
  </si>
  <si>
    <t>68"CW,HAZY EMRLD S21,BLK,ADS</t>
  </si>
  <si>
    <t>65%POLY 35%RECYCLE S.CAFE,58"</t>
  </si>
  <si>
    <t>160G,PHIOX/1909058-4B,VIOL,EIG</t>
  </si>
  <si>
    <t>I3 D 100</t>
  </si>
  <si>
    <t>BBT3043, 65%POLY 35%COTTON</t>
  </si>
  <si>
    <t>150CM, B23, BIG</t>
  </si>
  <si>
    <t>I3 D 5 0</t>
  </si>
  <si>
    <t>23/20/34674/20006615</t>
  </si>
  <si>
    <t>150CM, B51, BIG</t>
  </si>
  <si>
    <t>150CM, B53, BIG</t>
  </si>
  <si>
    <t>I5 H 6 6</t>
  </si>
  <si>
    <t>150CM, B56, BIG</t>
  </si>
  <si>
    <t>68"CW,CORAOP CLGT BRGNDY,ADS</t>
  </si>
  <si>
    <t>68"CW,CORAOP HAZY EMERALD,ADS</t>
  </si>
  <si>
    <t>23/20/021870/20001593</t>
  </si>
  <si>
    <t>68"CW,CORAOP NIGHT MARINE,ADS</t>
  </si>
  <si>
    <t>TC45XTC45 / 110 X 76 1/1</t>
  </si>
  <si>
    <t>60/61" COL WHITE</t>
  </si>
  <si>
    <t>I5 I 7 1</t>
  </si>
  <si>
    <t>40/20/73826/20002454</t>
  </si>
  <si>
    <t>I5 H 3 5</t>
  </si>
  <si>
    <t>40/20/73826/20002455</t>
  </si>
  <si>
    <t>150CM, B21, BIG</t>
  </si>
  <si>
    <t>800, 100% POLY TAFFETA (SLEEK)</t>
  </si>
  <si>
    <t>150/152CM COL. 1</t>
  </si>
  <si>
    <t>I3 E 9 1</t>
  </si>
  <si>
    <t>23/23/024071/23001350/23002559</t>
  </si>
  <si>
    <t>TRICOT FLEECE FLAT FACE SIDE</t>
  </si>
  <si>
    <t>VT-145,E100%,150CMX100M,BK,NWB</t>
  </si>
  <si>
    <t>I5 H 7 4</t>
  </si>
  <si>
    <t>97%CTN 3%SPAN 2X2 RIB 260GSM</t>
  </si>
  <si>
    <t>40",TELECO,BROWN #NIS</t>
  </si>
  <si>
    <t>40/20/108290/20005870</t>
  </si>
  <si>
    <t>100% POLYESTER, 57"</t>
  </si>
  <si>
    <t>T439(HKCI352A02),K53#NAVY,MIY</t>
  </si>
  <si>
    <t>I3 D 124</t>
  </si>
  <si>
    <t>100% CTN SINGLE JERSEY, 180GSM</t>
  </si>
  <si>
    <t>72"CW, H GRAY, NIS</t>
  </si>
  <si>
    <t>40/21/26373/21001246</t>
  </si>
  <si>
    <t>72"CW, 00 WHITE, NIS</t>
  </si>
  <si>
    <t>40/21/40707/21001246</t>
  </si>
  <si>
    <t>I5 I 3 6</t>
  </si>
  <si>
    <t>95%CTN 5%SPX 1X1 RIB, 210GSM</t>
  </si>
  <si>
    <t>50 _x001D_, 00 WHITE, NIS</t>
  </si>
  <si>
    <t>I5 I 4 1</t>
  </si>
  <si>
    <t>40/21/40221/21001246</t>
  </si>
  <si>
    <t>160G,TC37655/1911027-1A,BL,EIG</t>
  </si>
  <si>
    <t>FBM16500/18290,9A10581BM,FSYLW</t>
  </si>
  <si>
    <t>FBM16500/18290,8A0618CD,MAJNDA</t>
  </si>
  <si>
    <t>R11-11433,9A10581BM,FSYLW</t>
  </si>
  <si>
    <t>R11-11433,MAJENDA</t>
  </si>
  <si>
    <t>100%POLY BENTLEY A1,HKC1352A02</t>
  </si>
  <si>
    <t>T439, 142-143CM, COL D02, MIY</t>
  </si>
  <si>
    <t>T439, 142-143CM, COL K50, MIY</t>
  </si>
  <si>
    <t>40/22/16113/22001314/22001364</t>
  </si>
  <si>
    <t>100% POLYESTER RIB</t>
  </si>
  <si>
    <t>F2077, S58, MIY</t>
  </si>
  <si>
    <t>23/20/024455/20002831</t>
  </si>
  <si>
    <t>TAPE</t>
  </si>
  <si>
    <t>CT010, BLK</t>
  </si>
  <si>
    <t>RAKA</t>
  </si>
  <si>
    <t>23/21/23039/21002360</t>
  </si>
  <si>
    <t>RAKB</t>
  </si>
  <si>
    <t>RAKD</t>
  </si>
  <si>
    <t>23/21/13109/21001889</t>
  </si>
  <si>
    <t>23/20/24455/20002752</t>
  </si>
  <si>
    <t>23/20/24455/20002749</t>
  </si>
  <si>
    <t>23/20/24455/20002750</t>
  </si>
  <si>
    <t>23/20/24455/20002751</t>
  </si>
  <si>
    <t>23/20/24455/20002754</t>
  </si>
  <si>
    <t>23/20/24455/20002746</t>
  </si>
  <si>
    <t>23/20/24455/20002747</t>
  </si>
  <si>
    <t>23/20/24455/20002748</t>
  </si>
  <si>
    <t>23/20/29361/20002959</t>
  </si>
  <si>
    <t>23/20/29361/20002961</t>
  </si>
  <si>
    <t>23/20/29361/20002962</t>
  </si>
  <si>
    <t>23/20/29361/20002963</t>
  </si>
  <si>
    <t>23/20/29361/20002970</t>
  </si>
  <si>
    <t>23/20/29361/20002960</t>
  </si>
  <si>
    <t>23/20/29361/20002958</t>
  </si>
  <si>
    <t>23/20/29361/20003200</t>
  </si>
  <si>
    <t>23/20/29361/20003248</t>
  </si>
  <si>
    <t>23/20/29361/20003202</t>
  </si>
  <si>
    <t>23/20/29361/20003251</t>
  </si>
  <si>
    <t>23/20/29361/20003254</t>
  </si>
  <si>
    <t>23/20/29361/20003233</t>
  </si>
  <si>
    <t>23/20/29361/20003226</t>
  </si>
  <si>
    <t>23/20/29361/20003250</t>
  </si>
  <si>
    <t>23/20/29361/20003228</t>
  </si>
  <si>
    <t>23/20/29361/20003253</t>
  </si>
  <si>
    <t>PIPING TAPE</t>
  </si>
  <si>
    <t>P9310, 10 RED</t>
  </si>
  <si>
    <t>23/20/23165</t>
  </si>
  <si>
    <t>23/20/23165/20002854</t>
  </si>
  <si>
    <t>23/20/23165/20002750</t>
  </si>
  <si>
    <t>100% POLY BRUSHED DBL TRICOT</t>
  </si>
  <si>
    <t>PT328, BLACK, MAT</t>
  </si>
  <si>
    <t>23/20/39661/20007060</t>
  </si>
  <si>
    <t>23/20/36340/20006672</t>
  </si>
  <si>
    <t>ART#WT008,10_BLUE</t>
  </si>
  <si>
    <t>ART#WT008,49_BLACK</t>
  </si>
  <si>
    <t>#F8800,4</t>
  </si>
  <si>
    <t>23/22/008532/22001542/22002195</t>
  </si>
  <si>
    <t>23/20/34674/20006621</t>
  </si>
  <si>
    <t>23/23/016633/23001315/23002004</t>
  </si>
  <si>
    <t>23/22/011400/22001741/22002692</t>
  </si>
  <si>
    <t>23/22/033879/22002583/22005130</t>
  </si>
  <si>
    <t>#F8800,BK</t>
  </si>
  <si>
    <t>NYL/SPX95/5%160DX140D QDRY,54"</t>
  </si>
  <si>
    <t>ZN1166-C,158G,GRY/HARBMIST,EIG</t>
  </si>
  <si>
    <t>ZN1166-C,158G,GRN/THYME,EIG</t>
  </si>
  <si>
    <t>100%COTTON FRENCH TERRY,255GSM</t>
  </si>
  <si>
    <t>70-72", 03 RED, NIS</t>
  </si>
  <si>
    <t>70-72", 05 YELLOW, NIS</t>
  </si>
  <si>
    <t>97%CTN 3%SPAN 2X2 RIB, 300GSM</t>
  </si>
  <si>
    <t>42 _x001D_,03 RED, NIS</t>
  </si>
  <si>
    <t>42 _x001D_,05 YELLOW, NIS</t>
  </si>
  <si>
    <t>42 _x001D_, 06 GREEN, NIS</t>
  </si>
  <si>
    <t>70-72", 04 PINK, NIS</t>
  </si>
  <si>
    <t>70-72", 02 BEIGI, NIS</t>
  </si>
  <si>
    <t>91%PLY 9%SPX MN TRY Q-DRY,110G</t>
  </si>
  <si>
    <t>S-206/19,60"9406451 AD,BLK,MAT</t>
  </si>
  <si>
    <t>40/20/75824/20001436</t>
  </si>
  <si>
    <t>S-206/19,60"9A0646 1AD,NVY,MAT</t>
  </si>
  <si>
    <t>40/20/72239/20001436</t>
  </si>
  <si>
    <t>40/20/72243/20001436</t>
  </si>
  <si>
    <t>40/20/72244/20001436</t>
  </si>
  <si>
    <t>100% POLYESTER, SPR3092808</t>
  </si>
  <si>
    <t>110G,145CM,BLACK, MAT</t>
  </si>
  <si>
    <t>110G,145CM, NAVY, MAT</t>
  </si>
  <si>
    <t>SJY-16283,100%POLY S-JRSY 160G</t>
  </si>
  <si>
    <t>62"MELANGE GREY,MAT</t>
  </si>
  <si>
    <t>I3 E 102</t>
  </si>
  <si>
    <t>40/20/66902/20001002</t>
  </si>
  <si>
    <t>57%CTN 38%POLY,5%SPAN</t>
  </si>
  <si>
    <t>LEGACY GREEN, ADS</t>
  </si>
  <si>
    <t>FS/GW20280,K50 ROYAL BLUE,MIY</t>
  </si>
  <si>
    <t>23/20/28845/20005531</t>
  </si>
  <si>
    <t>S4555W, D02 CRIMSON RED, MIY</t>
  </si>
  <si>
    <t>23/22014762/22002809/22002906</t>
  </si>
  <si>
    <t>P9310, 12 AQUA BLUE</t>
  </si>
  <si>
    <t>23/21/32884/21003991</t>
  </si>
  <si>
    <t>23/21/10256/21001898</t>
  </si>
  <si>
    <t>23/22/25902/22004150</t>
  </si>
  <si>
    <t>P9310, 36 GOLD</t>
  </si>
  <si>
    <t>23/20/33943/20002792</t>
  </si>
  <si>
    <t>23/20/23165/20002855</t>
  </si>
  <si>
    <t>P9310, 44 LIME GREEN</t>
  </si>
  <si>
    <t>P9310, 126 NAVY</t>
  </si>
  <si>
    <t>100%POLY#RPW4520-057/CLEONA</t>
  </si>
  <si>
    <t>115GSM, 54/55"WHITE,HAZMAT</t>
  </si>
  <si>
    <t>I5 H 4 6</t>
  </si>
  <si>
    <t>I5 H 5 4</t>
  </si>
  <si>
    <t>KD1410, 90% POLY 10% COTTON</t>
  </si>
  <si>
    <t>150CM, #10, #KRD</t>
  </si>
  <si>
    <t>23/20/40117/20007144</t>
  </si>
  <si>
    <t>23/20/33374/20006262</t>
  </si>
  <si>
    <t>150CM, #11B, #KRD</t>
  </si>
  <si>
    <t>I5 H 8 6</t>
  </si>
  <si>
    <t>150CM, #40, #KRD</t>
  </si>
  <si>
    <t>23/20/38726/20006963</t>
  </si>
  <si>
    <t>150CM, #48, #KRD</t>
  </si>
  <si>
    <t>23/20/34674/20006617</t>
  </si>
  <si>
    <t>TPL180503,CARBON #ADS</t>
  </si>
  <si>
    <t>23/22/013761/22001390/22001022</t>
  </si>
  <si>
    <t>23/21/036957/21003016/21001172</t>
  </si>
  <si>
    <t>23/22/003179/2100358021001198</t>
  </si>
  <si>
    <t>23/22/042565/21003580/21001198</t>
  </si>
  <si>
    <t>23/22/029884/22002505/22001095</t>
  </si>
  <si>
    <t>23/22/018990/22001809/22001042</t>
  </si>
  <si>
    <t>23/21/021876/21001102</t>
  </si>
  <si>
    <t>23/21/018266/21001055</t>
  </si>
  <si>
    <t>23/21/014521/21001037</t>
  </si>
  <si>
    <t>23/22/001878/21001144/21001009</t>
  </si>
  <si>
    <t>23/22/004376/22001027/22001003</t>
  </si>
  <si>
    <t>TPL180503, SCRMNG GRN #ADS</t>
  </si>
  <si>
    <t>23/21/033551/21002780/21001154</t>
  </si>
  <si>
    <t>23/21/009088/21001007</t>
  </si>
  <si>
    <t>23/21/029532/21002524/21001137</t>
  </si>
  <si>
    <t>23/21/036957/21003018/21001172</t>
  </si>
  <si>
    <t>TPL180503,SONIC AQUA #ADS</t>
  </si>
  <si>
    <t>23/21/30479/21002527/21001137</t>
  </si>
  <si>
    <t>23/22/001813/21001140/21001009</t>
  </si>
  <si>
    <t>23/21/027559/21001129</t>
  </si>
  <si>
    <t>91%PLY 9%SPX S/JRY SM DULL,52"</t>
  </si>
  <si>
    <t>TPL170506,140G,CREW NAVY,ADS</t>
  </si>
  <si>
    <t>23/22/000311/21003559/21001196</t>
  </si>
  <si>
    <t>TPL170506,140G,ORBITINDIGO,ADS</t>
  </si>
  <si>
    <t>23/22/000311/21003557/21001196</t>
  </si>
  <si>
    <t>TPL170506,140G,VIC CRIMSON,ADS</t>
  </si>
  <si>
    <t>TPL180503,VIVID RED #ADS</t>
  </si>
  <si>
    <t>23/22/022435/22001977/22001047</t>
  </si>
  <si>
    <t>23/22/003638/22001026/22001003</t>
  </si>
  <si>
    <t>23/22/013761/22001389/22001022</t>
  </si>
  <si>
    <t>23/22/014957/22001531/22001029</t>
  </si>
  <si>
    <t>23/22/042565/21003583/21001198</t>
  </si>
  <si>
    <t>23/22/001036/21001143/21001009</t>
  </si>
  <si>
    <t>TPL180503,TECH INK #ADS</t>
  </si>
  <si>
    <t>23/22/015526/22001535/22001029</t>
  </si>
  <si>
    <t>150CM, #40A, #KRD</t>
  </si>
  <si>
    <t>100% WASHER POLY RD#194474</t>
  </si>
  <si>
    <t>95G,CHETAHPRN,654022,BNR</t>
  </si>
  <si>
    <t>23/20/024116/20002232</t>
  </si>
  <si>
    <t>95G,BLUEFLORAL,654022,BNR</t>
  </si>
  <si>
    <t>I5 I 9 2</t>
  </si>
  <si>
    <t>I5 H 1 4</t>
  </si>
  <si>
    <t>23/20/024116/20002233</t>
  </si>
  <si>
    <t>95G,PINKLEOPARD,654022,BNR</t>
  </si>
  <si>
    <t>95G,STARPRINT,654022,BNR</t>
  </si>
  <si>
    <t>I5 H 2 5</t>
  </si>
  <si>
    <t>23/20/024116/20002234</t>
  </si>
  <si>
    <t>95G,BLACKDOTGLOBL,654022,BNR</t>
  </si>
  <si>
    <t>95G,HEART PRINT,654022,BNR</t>
  </si>
  <si>
    <t>150CM, #69, #KRD</t>
  </si>
  <si>
    <t>64%POLY 36%RECYCLE S.CAFE,60"</t>
  </si>
  <si>
    <t>SCK-2137S,160G,DK SHADOW,EIG</t>
  </si>
  <si>
    <t>23/20/025767/20002252</t>
  </si>
  <si>
    <t>SCK-2137S,160G,GREEN,EIG</t>
  </si>
  <si>
    <t>23/20/025767/20002255</t>
  </si>
  <si>
    <t>100% POLY HEAVY VINDA 155G</t>
  </si>
  <si>
    <t>ANTIBKTERI WTRP58/59"GREEN,APD</t>
  </si>
  <si>
    <t>27/21/010616/21002716</t>
  </si>
  <si>
    <t>TPL180503P,NO-CA SONC AQUA#ADS</t>
  </si>
  <si>
    <t>TPL180503P,NO-CA GREY#ADS</t>
  </si>
  <si>
    <t>23/22/000092/21001047/21001007</t>
  </si>
  <si>
    <t>TPL180503P,NO-CA SCRMNGGRN#ADS</t>
  </si>
  <si>
    <t>I4 G 5 4</t>
  </si>
  <si>
    <t>23/22/000092/21001048/21001007</t>
  </si>
  <si>
    <t>TPL180503P,NO-CA SOLAR RED#ADS</t>
  </si>
  <si>
    <t>23/22/003179/2100326321001216</t>
  </si>
  <si>
    <t>100%C120X60/40PRPL,STARS</t>
  </si>
  <si>
    <t>59/60"RGF,PURERED S#654241,BNR</t>
  </si>
  <si>
    <t>I5 I 105</t>
  </si>
  <si>
    <t>40/20/66890/20002366</t>
  </si>
  <si>
    <t>57%CT 38%PLY 5%SPD,150G,60-62"</t>
  </si>
  <si>
    <t>BCI-CVC,UK-KC0842-4,N-MRNE#ADS</t>
  </si>
  <si>
    <t>23/21/018474/21001069</t>
  </si>
  <si>
    <t>23/21/010949/21001039</t>
  </si>
  <si>
    <t>23/20/38611/20001271</t>
  </si>
  <si>
    <t>23/20/28012/20001119</t>
  </si>
  <si>
    <t>23/21/008007/21001015</t>
  </si>
  <si>
    <t>23/20/024470/20002330</t>
  </si>
  <si>
    <t>BCI-CVC,UK-KC0842-4,CRWBLU#ADS</t>
  </si>
  <si>
    <t>23/21/010949/21001040</t>
  </si>
  <si>
    <t>80A600017, 97% COTTON, 3% SPAN</t>
  </si>
  <si>
    <t>COL. 56, BIG</t>
  </si>
  <si>
    <t>23/21/024886/21003955</t>
  </si>
  <si>
    <t>COL. 58, BIG</t>
  </si>
  <si>
    <t>100%CTN CD20XCD16/116X58 3/1</t>
  </si>
  <si>
    <t>TWILL PEACH+BRUSH,58"GREEN,NIS</t>
  </si>
  <si>
    <t>I5 I 104</t>
  </si>
  <si>
    <t>40/20/83706/20004116</t>
  </si>
  <si>
    <t>40/20/83706/20004105</t>
  </si>
  <si>
    <t>TWILL PEACH+BRUSH,58"NAVY,NIS</t>
  </si>
  <si>
    <t>40/20/83031/20004105</t>
  </si>
  <si>
    <t>100% POLY TRICOT, 130/150CM</t>
  </si>
  <si>
    <t>SM-010-R,#17 GREEN,ASAHICO</t>
  </si>
  <si>
    <t>23/23/902261/23001536/23002898</t>
  </si>
  <si>
    <t>SM-010,#16 RED,ASAHICO</t>
  </si>
  <si>
    <t>IP-0223069-80x64/30 X 30 RAYON</t>
  </si>
  <si>
    <t>56 _x001C_BAROQUE 09-090,H&amp;M</t>
  </si>
  <si>
    <t>40/20/70858/20002525</t>
  </si>
  <si>
    <t>100% POLYPROPYLENE SPUNBON 40G</t>
  </si>
  <si>
    <t>L=160 CM, WHITE,APD</t>
  </si>
  <si>
    <t>100%POLY CHIFON SDY75/72x75/72</t>
  </si>
  <si>
    <t>75G,P78/93,56-58"NAVYFLOWR,NIS</t>
  </si>
  <si>
    <t>40/20/93678/20004887</t>
  </si>
  <si>
    <t>40/20/94185/20004887</t>
  </si>
  <si>
    <t>TC SPANDEX 2X2 RIB, 280GSM</t>
  </si>
  <si>
    <t>42-44 _x001D_,BEIGE,NIS</t>
  </si>
  <si>
    <t>40/21/95534/21003480</t>
  </si>
  <si>
    <t>40/20/78331/20002610</t>
  </si>
  <si>
    <t>TC SPANDEX STRIPE 2X2 RIB,280G</t>
  </si>
  <si>
    <t>50X10CM,BEIGE-WHT STRP,NIS</t>
  </si>
  <si>
    <t>40/20/83850/20004304</t>
  </si>
  <si>
    <t>TC 65%POLY 35%CTN FRENCH TERRY</t>
  </si>
  <si>
    <t>250G,68-70", NAVY, NIS</t>
  </si>
  <si>
    <t>I4 F 6 2</t>
  </si>
  <si>
    <t>40/21/87178/21003480</t>
  </si>
  <si>
    <t>40/20/82742/20002610</t>
  </si>
  <si>
    <t>40/20/83876/20004305</t>
  </si>
  <si>
    <t>I5 I 4 4</t>
  </si>
  <si>
    <t>40/21/90939/21003480</t>
  </si>
  <si>
    <t>I5 I 2 1</t>
  </si>
  <si>
    <t>40/21/22769/21003480</t>
  </si>
  <si>
    <t>42-44 _x001D_,NAVY,NIS</t>
  </si>
  <si>
    <t>40/21/86615/21003480</t>
  </si>
  <si>
    <t>40/20/83427/20004304</t>
  </si>
  <si>
    <t>50X10CM,NVY-RED-NVY-WHT-NVY</t>
  </si>
  <si>
    <t>40/20/93135/20004304</t>
  </si>
  <si>
    <t>250G,68-70", CHARCOAL, NIS</t>
  </si>
  <si>
    <t>40/20/76598/20002611</t>
  </si>
  <si>
    <t>40/20/83390/20004307</t>
  </si>
  <si>
    <t>40/20/76603/20002610</t>
  </si>
  <si>
    <t>I5 I 3 2</t>
  </si>
  <si>
    <t>42-44 _x001D_,CHARCOAL,NIS</t>
  </si>
  <si>
    <t>40/20/77126/20002611</t>
  </si>
  <si>
    <t>40/20/77319/20002612</t>
  </si>
  <si>
    <t>50X10CM,CHARCOAL-WHT STRP,NIS</t>
  </si>
  <si>
    <t>I5 I 1 1</t>
  </si>
  <si>
    <t>40/20/80744/20002610</t>
  </si>
  <si>
    <t>POLY DYED TRICOT MESH</t>
  </si>
  <si>
    <t>T350SS COL.2 150CM</t>
  </si>
  <si>
    <t>23/20/32306/20006215</t>
  </si>
  <si>
    <t>23/21/034711/21002725/21004879</t>
  </si>
  <si>
    <t>23/21/034711/21002720/21004879</t>
  </si>
  <si>
    <t>23/20/023157/20002447</t>
  </si>
  <si>
    <t>58X11CM,NVY-RED-NVY-WHT-NVY</t>
  </si>
  <si>
    <t>40/20/93132/20004306</t>
  </si>
  <si>
    <t>58X11CM,CHARCOAL-WHT STRP,NIS</t>
  </si>
  <si>
    <t>40/20/80744/20002611</t>
  </si>
  <si>
    <t>95G,HEARTPRN,662517,BNR</t>
  </si>
  <si>
    <t>23/20/27530/20002621</t>
  </si>
  <si>
    <t>95G,CHEETAHPRN,662517,BNR</t>
  </si>
  <si>
    <t>23/20/025768/20002621</t>
  </si>
  <si>
    <t>23/20/025768/20002623</t>
  </si>
  <si>
    <t>95G,STARPRIN,662517,BNR</t>
  </si>
  <si>
    <t>23/20/023876/20002621</t>
  </si>
  <si>
    <t>23/20/025768/20002625</t>
  </si>
  <si>
    <t>95G,HEARTPRN,662516,BNR</t>
  </si>
  <si>
    <t>23/20/27530/20002626</t>
  </si>
  <si>
    <t>95%CTN 5%SPAN,150G,UK-KC0979-5</t>
  </si>
  <si>
    <t>BCI,68"CW,CORAOP BLK/ONX,ADS</t>
  </si>
  <si>
    <t>23/20/28483/20001115</t>
  </si>
  <si>
    <t>23/20/005499/20001002</t>
  </si>
  <si>
    <t>23/20/30279/20005929</t>
  </si>
  <si>
    <t>23/20/38869/20001270</t>
  </si>
  <si>
    <t>BCI,68"CW,CORAOP N-MARINE,ADS</t>
  </si>
  <si>
    <t>23/21/010949/21001013</t>
  </si>
  <si>
    <t>23/21/002778/20003774</t>
  </si>
  <si>
    <t>95%CTN 5%SPAN,150G,UK-KC0979-4</t>
  </si>
  <si>
    <t>BCI,70"CW,POWER RED,ADS</t>
  </si>
  <si>
    <t>23/22/006274/22001099/22001010</t>
  </si>
  <si>
    <t>23/22/005532/22001077/22001008</t>
  </si>
  <si>
    <t>23/22/000938/21001130/21001013</t>
  </si>
  <si>
    <t>23/22/004775/22001006/22001001</t>
  </si>
  <si>
    <t>23/22/042520/21003186/21001188</t>
  </si>
  <si>
    <t>BCI,70"CW,NIGHT MARINE SLD,ADS</t>
  </si>
  <si>
    <t>23/21/015354/21001066</t>
  </si>
  <si>
    <t>23/20/35313/20001228</t>
  </si>
  <si>
    <t>23/20/28483/20001094</t>
  </si>
  <si>
    <t>95%CTN 5%SPAN,150G,UK-KC0979-6</t>
  </si>
  <si>
    <t>BCI,70"CW,MEDGRY HTR HP113,ADS</t>
  </si>
  <si>
    <t>23/21/004672/20001323</t>
  </si>
  <si>
    <t>23/20/38611/20001275</t>
  </si>
  <si>
    <t>23/20/28689/20001115</t>
  </si>
  <si>
    <t>23/20/38611/20006270</t>
  </si>
  <si>
    <t>I4 G 115</t>
  </si>
  <si>
    <t>I4 G 111</t>
  </si>
  <si>
    <t>BCI-CVC,UK-KC0842-4,BLACK #ADS</t>
  </si>
  <si>
    <t>23/23/010821/23001782/23001114</t>
  </si>
  <si>
    <t>BCI,70"CW,CREW BLUE,ADS</t>
  </si>
  <si>
    <t>23/23/005593/23001398/23001067</t>
  </si>
  <si>
    <t>23/21/015354/21001045</t>
  </si>
  <si>
    <t>23/20/28012/20001113</t>
  </si>
  <si>
    <t>23/20/28012/20001094</t>
  </si>
  <si>
    <t>95G,SOLIDBLACK,BINDING,BNR</t>
  </si>
  <si>
    <t>I5 H 4 2</t>
  </si>
  <si>
    <t>95G,SOLIDSNOWDAY,BINDING,BNR</t>
  </si>
  <si>
    <t>23/20/27530/20002625</t>
  </si>
  <si>
    <t>23/20/27530/20002623</t>
  </si>
  <si>
    <t>BCI,70"CW,HTR DKGRY H130,ADS</t>
  </si>
  <si>
    <t>I4 G 100</t>
  </si>
  <si>
    <t>23/20/38611/20001270</t>
  </si>
  <si>
    <t>23/20/28689/20001100</t>
  </si>
  <si>
    <t>23/21/005029/20001323</t>
  </si>
  <si>
    <t>23/20/28689/20001114</t>
  </si>
  <si>
    <t>23/20/50523/20001116</t>
  </si>
  <si>
    <t>BCI,68"CW,CORAOP CLGTBRGND,ADS</t>
  </si>
  <si>
    <t>23/20/28483/20001111</t>
  </si>
  <si>
    <t>23/21/022057/21001091</t>
  </si>
  <si>
    <t>23/20/28483/20001102</t>
  </si>
  <si>
    <t>23/20/33370/20001228</t>
  </si>
  <si>
    <t>BCI,70"CW,CLGT BRGND,ADS</t>
  </si>
  <si>
    <t>23/21/015354/21001078</t>
  </si>
  <si>
    <t>23/21/013095/21001066</t>
  </si>
  <si>
    <t>23/21/013095/21001045</t>
  </si>
  <si>
    <t>23/21/008299/21001013</t>
  </si>
  <si>
    <t>BCI,70"CW,LEGACY GREEN,ADS</t>
  </si>
  <si>
    <t>BCI,68"CW,CORAOP HAZYEMRLD,ADS</t>
  </si>
  <si>
    <t>23/20/28483/20001103</t>
  </si>
  <si>
    <t>23/21/002778/20001300</t>
  </si>
  <si>
    <t>BCI,70"CW,HAZY EMERALD,ADS</t>
  </si>
  <si>
    <t>23/21/002778/20001299</t>
  </si>
  <si>
    <t>BCI,70"CW,NIGHT GREY,ADS</t>
  </si>
  <si>
    <t>23/20/28012/20001103</t>
  </si>
  <si>
    <t>23/20/28012/20001112</t>
  </si>
  <si>
    <t>23/21/012172/21001038</t>
  </si>
  <si>
    <t>23/21/016421/21001066</t>
  </si>
  <si>
    <t>23/21/018474/21001078</t>
  </si>
  <si>
    <t>BCI,70"CW,HAZY GREEN,ADS</t>
  </si>
  <si>
    <t>23/21/016421/21001078</t>
  </si>
  <si>
    <t>BCI,68"CW,CORAOP POWERRED,ADS</t>
  </si>
  <si>
    <t>23/20/31869/20006259</t>
  </si>
  <si>
    <t>23/20/28483/20001116</t>
  </si>
  <si>
    <t>BCI-CVC,UK-KC0842-4,SCARLT#ADS</t>
  </si>
  <si>
    <t>23/22/006274/22001106/22001011</t>
  </si>
  <si>
    <t>100%POLY 168G, 58/59"</t>
  </si>
  <si>
    <t>06587Z-P000S, PINK,MFL</t>
  </si>
  <si>
    <t>27/20/72108/20005725</t>
  </si>
  <si>
    <t>27/21/102882/21003064/21004438</t>
  </si>
  <si>
    <t>06587Z-P000S, NAVY,MFL</t>
  </si>
  <si>
    <t>27/21/093030/21003063/21004438</t>
  </si>
  <si>
    <t>27/21/103791/21003064/21004438</t>
  </si>
  <si>
    <t>27/21/093030/21003064/21004438</t>
  </si>
  <si>
    <t>F2077, D02 CRIMSON RED,MIY</t>
  </si>
  <si>
    <t>23/21/029027/21002882</t>
  </si>
  <si>
    <t>23/20/024455/20002893</t>
  </si>
  <si>
    <t>57%CT 38%PLY 5%SPD,150G,70"</t>
  </si>
  <si>
    <t>BCI-UK-KC842-3,CREW NAVY #AG</t>
  </si>
  <si>
    <t>23/21/015354/21001084</t>
  </si>
  <si>
    <t>23/21/004672/21001019</t>
  </si>
  <si>
    <t>23/21/004672/21001020</t>
  </si>
  <si>
    <t>I4 G 9 0</t>
  </si>
  <si>
    <t>23/21/009372/21001063</t>
  </si>
  <si>
    <t>I4 G 9 2</t>
  </si>
  <si>
    <t>23/21/015354/21001085</t>
  </si>
  <si>
    <t>23/21/009372/21001031</t>
  </si>
  <si>
    <t>BCI-UK-KC842-3,SCARLET #AG</t>
  </si>
  <si>
    <t>23/21/010949/21001065</t>
  </si>
  <si>
    <t>BCI-UK-KC842-5,MEDHTRGRY #AG</t>
  </si>
  <si>
    <t>23/21/013704/21001084</t>
  </si>
  <si>
    <t>I4 G 125</t>
  </si>
  <si>
    <t>23/21/005519/21001025</t>
  </si>
  <si>
    <t>23/21/009670/21001031</t>
  </si>
  <si>
    <t>23/21/013704/21001085</t>
  </si>
  <si>
    <t>23/21/005519/21001019</t>
  </si>
  <si>
    <t>23/21/013704/21001065</t>
  </si>
  <si>
    <t>95%CTN 5%SPAN, 170GSM, 58"</t>
  </si>
  <si>
    <t>BCI-UK-KC1060-1,BLACK #AG</t>
  </si>
  <si>
    <t>23/21/016421/21001082</t>
  </si>
  <si>
    <t>23/21/016421/21001083</t>
  </si>
  <si>
    <t>23/21/010949/21001061</t>
  </si>
  <si>
    <t>23/21/010949/21001062</t>
  </si>
  <si>
    <t>23/20/31098/20001193</t>
  </si>
  <si>
    <t>23/21/012172/21001061</t>
  </si>
  <si>
    <t>BCI-UK-KC1060-2,MED HTRGRY #AG</t>
  </si>
  <si>
    <t>23/21/015354/21001083</t>
  </si>
  <si>
    <t>23/21/004672/20001328</t>
  </si>
  <si>
    <t>23/21/008299/21001018</t>
  </si>
  <si>
    <t>23/21/008299/21001033</t>
  </si>
  <si>
    <t>23/21/005519/21001018</t>
  </si>
  <si>
    <t>80A600012,97%CTN 3% SPAN,145CM</t>
  </si>
  <si>
    <t>1 NAVY, COS</t>
  </si>
  <si>
    <t>23/24/628563/24001373/24002452</t>
  </si>
  <si>
    <t>23/24/628563/24001374/24002452</t>
  </si>
  <si>
    <t>MP2000, 100% POLY DYED FABRIC</t>
  </si>
  <si>
    <t>TAFFETA SLEEK, 150CM, BLACK</t>
  </si>
  <si>
    <t>23/23/008228/23001834/23001613</t>
  </si>
  <si>
    <t>I3 D 6 0</t>
  </si>
  <si>
    <t>23/23/007493/23001198/23001516</t>
  </si>
  <si>
    <t>23/23/023367/23001409/23002487</t>
  </si>
  <si>
    <t>23/22/021753/22002313/22003462</t>
  </si>
  <si>
    <t>23/21/009678/21002362</t>
  </si>
  <si>
    <t>I3 D 4 5</t>
  </si>
  <si>
    <t>23/23/903867/23001578/23003220</t>
  </si>
  <si>
    <t>23/24/001569/23001579/24001163</t>
  </si>
  <si>
    <t>23/20/025868/20002738</t>
  </si>
  <si>
    <t>CP6041WS-AP-B,BLUE,KZN</t>
  </si>
  <si>
    <t>23/21/033194/21002914/21004860</t>
  </si>
  <si>
    <t>23/24/624039/24001317/24002213</t>
  </si>
  <si>
    <t>65% POLY 35% COTTON</t>
  </si>
  <si>
    <t>60T31380,003 SILVER GREY, ATZ</t>
  </si>
  <si>
    <t>I3 D 5 1</t>
  </si>
  <si>
    <t>23/20/28989/20005707</t>
  </si>
  <si>
    <t>60T31380,018 DARK NAVY, ATZ</t>
  </si>
  <si>
    <t>60T31380,025 KHAKI, ATZ</t>
  </si>
  <si>
    <t>78,POLY TRICOT MESH TATEAMI</t>
  </si>
  <si>
    <t>150 CM, BLACK, ATZ</t>
  </si>
  <si>
    <t>23/21/003756/21001625</t>
  </si>
  <si>
    <t>06587Z-P000S,BEIGE,MFL</t>
  </si>
  <si>
    <t>27/20/85351/2005623</t>
  </si>
  <si>
    <t>06587Z-P000S,KHAKI,MFL</t>
  </si>
  <si>
    <t>27/21/000300/20005623</t>
  </si>
  <si>
    <t>100%CTN JERSEY,180GSM</t>
  </si>
  <si>
    <t>70-72",WHITE,MFL</t>
  </si>
  <si>
    <t>I5 I 3 1</t>
  </si>
  <si>
    <t>40/21/27520/21001711</t>
  </si>
  <si>
    <t>100%CTN JERSEY PRINTED,180GSM</t>
  </si>
  <si>
    <t>72-74",FLOWER,PURPLE,MFL</t>
  </si>
  <si>
    <t>70-72",PURPLE,MFL</t>
  </si>
  <si>
    <t>40/21/2488/20005676</t>
  </si>
  <si>
    <t>40/21/29885/21001711</t>
  </si>
  <si>
    <t>63%POLY 33%RAYON 4%SPAN 4X2RIB</t>
  </si>
  <si>
    <t>250G,46-48",BLACK,MFL</t>
  </si>
  <si>
    <t>40/20/98415/20005645</t>
  </si>
  <si>
    <t>TC 30x30 / 73x61 DUNGAREE</t>
  </si>
  <si>
    <t>55 _x001D_, BLUE,MFL</t>
  </si>
  <si>
    <t>40/20/104916/20005653</t>
  </si>
  <si>
    <t>100%CTN 24'S SLUB 160-170G</t>
  </si>
  <si>
    <t>72-74"NAVY #MFL</t>
  </si>
  <si>
    <t>65%CTN 35%NYLN 135G/SQM,56-58"</t>
  </si>
  <si>
    <t>Art#YMSK912-1,WHITE #MFL</t>
  </si>
  <si>
    <t>23/20/37854/20001261</t>
  </si>
  <si>
    <t>Art#YMSK912-1,PINK #MFL</t>
  </si>
  <si>
    <t>Art#YMSK912-1,NAVY#MFL</t>
  </si>
  <si>
    <t>Art#YMSK912-1,BLACK#MFL</t>
  </si>
  <si>
    <t>72-74"BLACK #MFL</t>
  </si>
  <si>
    <t>70"CW,BLUE RUSH, ADS</t>
  </si>
  <si>
    <t>70"CW,LEGACY BURGUNDY, ADS</t>
  </si>
  <si>
    <t>23/20/005773/20001282</t>
  </si>
  <si>
    <t>70"CW,TEAM ROYAL BLUE, ADS</t>
  </si>
  <si>
    <t>CVC,UK-KC0842,ALTERED BLUE#ADS</t>
  </si>
  <si>
    <t>CVC,UK-KC0842,BLUE RUSH#ADS</t>
  </si>
  <si>
    <t>CVC,UK-KC0842,LEGACY TEAL#ADS</t>
  </si>
  <si>
    <t>CVC,UK-KC0842,MAGIC GREY#ADS</t>
  </si>
  <si>
    <t>CVC,UK-KC0842,SHADOW NAVY#ADS</t>
  </si>
  <si>
    <t>CVC,UK-KC0842,TEAM RYL BLU#ADS</t>
  </si>
  <si>
    <t>92%PLY 8%SPX SM DULL SJRY 115G</t>
  </si>
  <si>
    <t>TPL180503,ALTERED BLUE #ADS</t>
  </si>
  <si>
    <t>23/20/34764/20006278</t>
  </si>
  <si>
    <t>TPL180503,BLUE RUSH #ADS</t>
  </si>
  <si>
    <t>TPL180503,LEGACY TEAL #ADS</t>
  </si>
  <si>
    <t>TPL180503,SM SLR GOLD #ADS</t>
  </si>
  <si>
    <t>TPL180503,SM SLR YLLW #ADS</t>
  </si>
  <si>
    <t>TPL180503,SEMI TURBO #ADS</t>
  </si>
  <si>
    <t>TPL180503,SHADOW NAVY #ADS</t>
  </si>
  <si>
    <t>15 ASH, COS</t>
  </si>
  <si>
    <t>23/23/904501/23001578/23003227</t>
  </si>
  <si>
    <t>23/23/023599/23001409/23002491</t>
  </si>
  <si>
    <t>I3 E 101</t>
  </si>
  <si>
    <t>25 SAND, COS</t>
  </si>
  <si>
    <t>54-56 _x001D_,PURPLE,MFL</t>
  </si>
  <si>
    <t>40/20/99681/20005807</t>
  </si>
  <si>
    <t>100%COTTON, 148CM</t>
  </si>
  <si>
    <t>NO43030U, 13, BIG</t>
  </si>
  <si>
    <t>NO43030U, 51, BIG</t>
  </si>
  <si>
    <t>NO43030U, 53, BIG</t>
  </si>
  <si>
    <t>NO43030U, 65, BIG</t>
  </si>
  <si>
    <t>95% POLY 5% COTTON, 158 CM</t>
  </si>
  <si>
    <t>B1630, 70, BIG</t>
  </si>
  <si>
    <t>23/20/38726/20006962</t>
  </si>
  <si>
    <t>100%POLY UR2270</t>
  </si>
  <si>
    <t>160CM, 01 WHITE, MAT</t>
  </si>
  <si>
    <t>23/20/38871/20006890</t>
  </si>
  <si>
    <t>160CM, 05 GREY, MAT</t>
  </si>
  <si>
    <t>160CM, 48 IVORY, MAT</t>
  </si>
  <si>
    <t>160CM, 91 SUPER WHITE, MAT</t>
  </si>
  <si>
    <t>91 SUPER WHITE, MAT</t>
  </si>
  <si>
    <t>86%RCYL PL 6%VRG PL 8%SPD MSH</t>
  </si>
  <si>
    <t>TPL171107R,128G,60"BLACK,ADS</t>
  </si>
  <si>
    <t>TPL171107R,128G,60"TMRYLB,ADS</t>
  </si>
  <si>
    <t>23/22/010430/22001172/22001011</t>
  </si>
  <si>
    <t>23/22/013761/22001347/22001019</t>
  </si>
  <si>
    <t>23/22/018990/22001776/22001038</t>
  </si>
  <si>
    <t>23/20/34764/20006279</t>
  </si>
  <si>
    <t>23/22/001878/21001162/21001010</t>
  </si>
  <si>
    <t>TPL171107R,128G,60"VVDRED,ADS</t>
  </si>
  <si>
    <t>23/21/036957/21003821/21001180</t>
  </si>
  <si>
    <t>23/21/029532/21002531/21001136</t>
  </si>
  <si>
    <t>23/21/041165/21003237/21001183</t>
  </si>
  <si>
    <t>TPL171107R,128G,60"SHDOLV,ADS</t>
  </si>
  <si>
    <t>14 KHAKI, COS</t>
  </si>
  <si>
    <t>23/24/004825/24001060/24001328</t>
  </si>
  <si>
    <t>23/24/606928/24001157/24001538</t>
  </si>
  <si>
    <t>I4 F 2 3</t>
  </si>
  <si>
    <t>150CM, B65, BIG</t>
  </si>
  <si>
    <t>2800 SLEEK, 65%POLY 35%COTTON</t>
  </si>
  <si>
    <t>122CM</t>
  </si>
  <si>
    <t>23/20/34674/20006619</t>
  </si>
  <si>
    <t>TPL171107RP,128G,60"IL-BLA,ADS</t>
  </si>
  <si>
    <t>23/22/001878/21001161/21001010</t>
  </si>
  <si>
    <t>23/21/000667/20001313</t>
  </si>
  <si>
    <t>23/22/013761/22001346/22001019</t>
  </si>
  <si>
    <t>TPL171107RP,128G60"IL-TRYB,ADS</t>
  </si>
  <si>
    <t>TPL171107RP,128G60"IL-VDRD,ADS</t>
  </si>
  <si>
    <t>23/21/007966/21001037/21001005</t>
  </si>
  <si>
    <t>BCI,70"CW,SHADOW RED#ADS</t>
  </si>
  <si>
    <t>23/22/000938/21001135/21001013</t>
  </si>
  <si>
    <t>23/21/25960/21001122</t>
  </si>
  <si>
    <t>23/21/032312/21002732/21001156</t>
  </si>
  <si>
    <t>23/22/006274/22001101/22001010</t>
  </si>
  <si>
    <t>100%POLY100x150,222x96DOBY 58"</t>
  </si>
  <si>
    <t>12-82530,186G/m2,BNIKU/850,STY</t>
  </si>
  <si>
    <t>27/20/22940/20007000</t>
  </si>
  <si>
    <t>BCI,70"CW,CLGT ROYAL,ADS</t>
  </si>
  <si>
    <t>23/21/035790/21002951</t>
  </si>
  <si>
    <t>23/21/032312/21002730/21001156</t>
  </si>
  <si>
    <t>23/21/032312/21002499/21001139</t>
  </si>
  <si>
    <t>23/21/004672/20001324</t>
  </si>
  <si>
    <t>23/22/000938/21001129/21001013</t>
  </si>
  <si>
    <t>23/22/004776/22001066/22001007</t>
  </si>
  <si>
    <t>23/22/004775/22001004/22001001</t>
  </si>
  <si>
    <t>23/22/005532/22001076/22001008</t>
  </si>
  <si>
    <t>23/22/042520/21003184/21001188</t>
  </si>
  <si>
    <t>23/22/042520/21003208/21001191</t>
  </si>
  <si>
    <t>23/22/023541/22001932/22001049</t>
  </si>
  <si>
    <t>23/21/008007/21001014</t>
  </si>
  <si>
    <t>23/22/006274/22001098/22001010</t>
  </si>
  <si>
    <t>23/22/006274/22001113</t>
  </si>
  <si>
    <t>SLEEK, POLY 80% CTN 20%, 150CM</t>
  </si>
  <si>
    <t>168T, 145g/M2, IVORY/6-68</t>
  </si>
  <si>
    <t>23/20/38735/20007018</t>
  </si>
  <si>
    <t>168T, 145g/M2, PINK/1-14</t>
  </si>
  <si>
    <t>BCI,70"CW,LEGACY TEAL,ADS</t>
  </si>
  <si>
    <t>23/22/000938/21001139/21001013</t>
  </si>
  <si>
    <t>23/22/042520/21003195/21001188</t>
  </si>
  <si>
    <t>23/22/005532/22001050/22001004</t>
  </si>
  <si>
    <t>95%CTN 5%SPAN, 170GSM, 56"</t>
  </si>
  <si>
    <t>BCI-UK-KC1060,AOP BLK/GRY6 #AG</t>
  </si>
  <si>
    <t>23/21/009372/21001062</t>
  </si>
  <si>
    <t>23/21/008299/21001032</t>
  </si>
  <si>
    <t>23/21/013704/21001062</t>
  </si>
  <si>
    <t>BCI-UK-KC1060,AOP CRWNV/BLK#AG</t>
  </si>
  <si>
    <t>23/21/018474/21001082</t>
  </si>
  <si>
    <t>95%CTN 5%SPAN JRSY,190-200G</t>
  </si>
  <si>
    <t>63-65"CW, GINGHAM, BLACK, MFL</t>
  </si>
  <si>
    <t>40/21/29708/21001014</t>
  </si>
  <si>
    <t>40/21/25474/21001014</t>
  </si>
  <si>
    <t>WANGKI NECK COLLAR (GUCCI TEX)</t>
  </si>
  <si>
    <t>WANGKI T/C,M= 41x9 CM,BLACK</t>
  </si>
  <si>
    <t>40/21/38128/21002233</t>
  </si>
  <si>
    <t>WANGKI T/C,L= 43.5x9 CM,BLACK</t>
  </si>
  <si>
    <t>WANGKI T/C,2L= 46x9 CM,BLACK</t>
  </si>
  <si>
    <t>WANGKI T/C,3L= 48.5x9 CM,BLACK</t>
  </si>
  <si>
    <t>40/21/26615/21001261</t>
  </si>
  <si>
    <t>100%CTN INTERLOCK 200GSM</t>
  </si>
  <si>
    <t>68-70",WHITE BEIGE,NIS</t>
  </si>
  <si>
    <t>40/21/30777/21001236</t>
  </si>
  <si>
    <t>68-70",PINK BROWN,NIS</t>
  </si>
  <si>
    <t>40/21/30784/21001236</t>
  </si>
  <si>
    <t>100% CTN SOLID JRSY 170-180GSM</t>
  </si>
  <si>
    <t>60-62", WHITE, NISH</t>
  </si>
  <si>
    <t>40/21/40194/21001268</t>
  </si>
  <si>
    <t>60-62", BLACK, NISH</t>
  </si>
  <si>
    <t>40/21/19024/21001268</t>
  </si>
  <si>
    <t>100%CTN FRENCH TERRY, 240-250G</t>
  </si>
  <si>
    <t>70-72 _x001D_, BEIGI, NIS</t>
  </si>
  <si>
    <t>I5 I 4 5</t>
  </si>
  <si>
    <t>40/21/46441/21001288</t>
  </si>
  <si>
    <t>70-72 _x001D_, GREEN, NIS</t>
  </si>
  <si>
    <t>40/21/48884/21001288</t>
  </si>
  <si>
    <t>40/21/47643/21001288</t>
  </si>
  <si>
    <t>100%CTN SINGLE JERSEY, 180GSM</t>
  </si>
  <si>
    <t>72-74", PINK #NIS</t>
  </si>
  <si>
    <t>40/21/27477/21001288</t>
  </si>
  <si>
    <t>72-74", GREEN #NIS</t>
  </si>
  <si>
    <t>40/21/43547/21001288</t>
  </si>
  <si>
    <t>40/21/54543/21001289</t>
  </si>
  <si>
    <t>70-72 _x001D_, BLACK CHARCOAL, NIS</t>
  </si>
  <si>
    <t>40/21/38569/21001291</t>
  </si>
  <si>
    <t>70-72 _x001D_,  BROWN, NIS</t>
  </si>
  <si>
    <t>40/21/43051/21001291</t>
  </si>
  <si>
    <t>58%PLY 35%CT 7%SPX 2X2RIB,280G</t>
  </si>
  <si>
    <t>42-44"1 SD DYE WHITE BEIGE#NIS</t>
  </si>
  <si>
    <t>40/21/43060/21001292</t>
  </si>
  <si>
    <t>42-44"1 SD DYE  PURPLE #NIS</t>
  </si>
  <si>
    <t>40/21/45917/21001292</t>
  </si>
  <si>
    <t>95%CTN 5%SPAN 2X2RIB 260GSM</t>
  </si>
  <si>
    <t>42-44", PURPLE, NISH</t>
  </si>
  <si>
    <t>40/21/42446/21001295</t>
  </si>
  <si>
    <t>100%CTN FRENCH TERRY, 240GSM</t>
  </si>
  <si>
    <t>70-72 _x001D_, NAVY, NIS</t>
  </si>
  <si>
    <t>40/21/57917/21001732</t>
  </si>
  <si>
    <t>40/21/54552/21001733</t>
  </si>
  <si>
    <t>40/21/48881/21001732</t>
  </si>
  <si>
    <t>40/21/49566/21001732</t>
  </si>
  <si>
    <t>70-72 _x001D_, BROWN, NIS</t>
  </si>
  <si>
    <t>40/21/43050/21001732</t>
  </si>
  <si>
    <t>97%CTN 3%SPAN 2X2 RIB,280GSM</t>
  </si>
  <si>
    <t>42-44", NAVY #NIS</t>
  </si>
  <si>
    <t>40/21/47081/21001732</t>
  </si>
  <si>
    <t>60%CTN 40% POLY CVC SGL JRSY</t>
  </si>
  <si>
    <t>180G,SLD 70-72",ORANGE,NIS</t>
  </si>
  <si>
    <t>40/21/45488/21001784</t>
  </si>
  <si>
    <t>60%CTN 35%PLY 5%SPX CVC 1X1RIB</t>
  </si>
  <si>
    <t>260G,60-62"SMORK GREEN,NIS</t>
  </si>
  <si>
    <t>260G,60-62"ORANGE,NIS</t>
  </si>
  <si>
    <t>85%POLY 15%SPX,CH-20.253/KA/FG</t>
  </si>
  <si>
    <t>60/62"UP+50,160-170G,WHITE,IR</t>
  </si>
  <si>
    <t>40/21/44514/21001929</t>
  </si>
  <si>
    <t>60/62"UP+50,160-170G,BLACK,IR</t>
  </si>
  <si>
    <t>60/62"UP+50,160-170G,NAVY,IR</t>
  </si>
  <si>
    <t>60/62"UP+50,160-170G,RED,IR</t>
  </si>
  <si>
    <t>60/62"UP+50,160-170G,BLUE,IR</t>
  </si>
  <si>
    <t>40/21/52398/21001929</t>
  </si>
  <si>
    <t>100%POLY 50/72,CH-18.2708/DN</t>
  </si>
  <si>
    <t>110-120G,52"GREY#18-0403TPX,IR</t>
  </si>
  <si>
    <t>40/21/44499/21001930</t>
  </si>
  <si>
    <t>40/21/47629/21001930</t>
  </si>
  <si>
    <t>100% POLY GARUDA DOBBY HEAVY</t>
  </si>
  <si>
    <t>12-82530,#401 DUSTY SAX,STY</t>
  </si>
  <si>
    <t>27/21/008809/21002171</t>
  </si>
  <si>
    <t>60%CTN 40%POLY CVC FR TRY 240G</t>
  </si>
  <si>
    <t>70-72"PINK, NIS</t>
  </si>
  <si>
    <t>40/21/60304/21002289</t>
  </si>
  <si>
    <t>40/21/60298/21002290</t>
  </si>
  <si>
    <t>70-72"BROWN, NIS</t>
  </si>
  <si>
    <t>40/21/59513/21002289</t>
  </si>
  <si>
    <t>60%CTN 40%POLY CVC S/JRSY 180G</t>
  </si>
  <si>
    <t>72-74"PINK, NIS</t>
  </si>
  <si>
    <t>40/21/57927/21002289</t>
  </si>
  <si>
    <t>72-74"BROWN, NIS</t>
  </si>
  <si>
    <t>70-72"GRAY -CHARCOAL, NIS</t>
  </si>
  <si>
    <t>40/21/60764/21002290</t>
  </si>
  <si>
    <t>FUSING #JS330W, 150CM</t>
  </si>
  <si>
    <t>OFF WHITE, Y (OW)</t>
  </si>
  <si>
    <t>23/21/0354416/21002989/2100454</t>
  </si>
  <si>
    <t>23/21/035416/21003014/21004541</t>
  </si>
  <si>
    <t>BLACK, BK</t>
  </si>
  <si>
    <t>180G,SLD 70-72",GREEN,NIS</t>
  </si>
  <si>
    <t>40/21/52886/21002382</t>
  </si>
  <si>
    <t>260G,60-62"GREEN,NIS</t>
  </si>
  <si>
    <t>260G,60-62"PURPLE,NIS</t>
  </si>
  <si>
    <t>PR-0239/L8494,LI 100%, 57 _x001D_/58 _x001D_</t>
  </si>
  <si>
    <t>140G/m2 #20, SALMON PINK, STY</t>
  </si>
  <si>
    <t>23/21/013662/21002936</t>
  </si>
  <si>
    <t>140G/m2 #60, YELLOW, STY</t>
  </si>
  <si>
    <t>23/21/014412/21002961</t>
  </si>
  <si>
    <t>140G/m2 #70, GREEN, STY</t>
  </si>
  <si>
    <t>TPL180503,IMPACT YLLW F22V,ADS</t>
  </si>
  <si>
    <t>23/21/013999/21002839</t>
  </si>
  <si>
    <t>TPL170506,140G,52 _x001D_WNDRSTL,ADS</t>
  </si>
  <si>
    <t>TPL170506,140G,52 _x001D_S-IMP-OR,ADS</t>
  </si>
  <si>
    <t>FUSING, GPX300</t>
  </si>
  <si>
    <t>WIDTH : 60", COL BLACK</t>
  </si>
  <si>
    <t>27/22/000679/21003594/21006025</t>
  </si>
  <si>
    <t>27/22/000679/21003597/21006025</t>
  </si>
  <si>
    <t>27/21/026379/21004122</t>
  </si>
  <si>
    <t>27/21/034274/21002826/21005250</t>
  </si>
  <si>
    <t>27/21/034274/21002825/21005250</t>
  </si>
  <si>
    <t>100% POLY CIRCULAR KNIT</t>
  </si>
  <si>
    <t>S492S(N),K50 - ROYAL BLUE,MIY</t>
  </si>
  <si>
    <t>23/22/019997/22001879/22003406</t>
  </si>
  <si>
    <t>23/22/019997/22001878/22003406</t>
  </si>
  <si>
    <t>100% WEFT KNIT</t>
  </si>
  <si>
    <t>S442F,K53 - INDIGO NAVY,MIY</t>
  </si>
  <si>
    <t>23/22/019997/22001880/22003396</t>
  </si>
  <si>
    <t>S442F,K50 - ROYAL BLUE,MIY</t>
  </si>
  <si>
    <t>23/21/030600/21002806/21004522</t>
  </si>
  <si>
    <t>23/22/019997/22001879/22003396</t>
  </si>
  <si>
    <t>S720W, D69  _x0013_ PROUD BLUE, MIY</t>
  </si>
  <si>
    <t>23/23/008443/23001815/23001558</t>
  </si>
  <si>
    <t>S720W, C65 - ROYAL BLUE, MIY</t>
  </si>
  <si>
    <t>23/22/034052/22004904/22005127</t>
  </si>
  <si>
    <t>AZ140P, 90% POLY 10% COTTON</t>
  </si>
  <si>
    <t>150 CM, COL. 008, ATZ</t>
  </si>
  <si>
    <t>I3 D 115</t>
  </si>
  <si>
    <t>23/22/000779/22001001/22001079</t>
  </si>
  <si>
    <t>150 CM, COL. 019, ATZ</t>
  </si>
  <si>
    <t>23/22/033071/22002938/22005069</t>
  </si>
  <si>
    <t>S5075, POLY PRINTED TAFFETA</t>
  </si>
  <si>
    <t>COL. BK/233, 122 CM</t>
  </si>
  <si>
    <t>I5 H 3 2</t>
  </si>
  <si>
    <t>23/22/000779/22001001/22001080</t>
  </si>
  <si>
    <t>FUSING, POLYESTER100%, 150 CM</t>
  </si>
  <si>
    <t>COL. WHITE</t>
  </si>
  <si>
    <t>23/21/015034/21003021</t>
  </si>
  <si>
    <t>I3 E 8 5</t>
  </si>
  <si>
    <t>72-74"CW,WORKINGCAR,BLACK,NISH</t>
  </si>
  <si>
    <t>40/21/92783/21003116</t>
  </si>
  <si>
    <t>BCI,70"CW,GRNOXIDE,ADS</t>
  </si>
  <si>
    <t>23/21/018474/21003192</t>
  </si>
  <si>
    <t>TPL180503P,AMC-BLACK,ADS</t>
  </si>
  <si>
    <t>23/22/003179/2100358221001198</t>
  </si>
  <si>
    <t>23/22/001878/21001141/21001009</t>
  </si>
  <si>
    <t>23/22/013761/22001387/22001022</t>
  </si>
  <si>
    <t>23/21/021876/21001120</t>
  </si>
  <si>
    <t>TPL180503P,AMC-TEAMRYLBLU,ADS</t>
  </si>
  <si>
    <t>23/22/026149/22002282/22001086</t>
  </si>
  <si>
    <t>23/22/013761/22001388/22001022</t>
  </si>
  <si>
    <t>23/22/004245/21003642/21001217</t>
  </si>
  <si>
    <t>23/22/001878/21001142/21001009</t>
  </si>
  <si>
    <t>TPL180503P,AMC-VIVID RED,ADS</t>
  </si>
  <si>
    <t>23/22/001878/21001143/21001009</t>
  </si>
  <si>
    <t>23/22/003179/2100358321001198</t>
  </si>
  <si>
    <t>23/21/18733/21001120</t>
  </si>
  <si>
    <t>TPL180503P,AMC-CARSMIMPORA,ADS</t>
  </si>
  <si>
    <t>BCI,70"CW,BLISS BLUE,ADS</t>
  </si>
  <si>
    <t>BCI,70"CW,WONDER STEEL,ADS</t>
  </si>
  <si>
    <t>23/22/002051/21003520/21001200</t>
  </si>
  <si>
    <t>35%CT 65%PLY TC B-TRY,220-230G</t>
  </si>
  <si>
    <t>72-74"CW,BEIGE BROWN ,NISH</t>
  </si>
  <si>
    <t>40/21/92464/21003172</t>
  </si>
  <si>
    <t>100% NYLON TULLE 8001-127-150</t>
  </si>
  <si>
    <t>40G,57-59"WHITE-BEIGE,NISH</t>
  </si>
  <si>
    <t>40/21/94683/21003178</t>
  </si>
  <si>
    <t>100 % COTTON LACE  4,5 CM</t>
  </si>
  <si>
    <t>LD4159-1M, WHITE, NISH</t>
  </si>
  <si>
    <t>23/21/26211/21001132</t>
  </si>
  <si>
    <t>KOMARU 9 POLY KNITTED RIB</t>
  </si>
  <si>
    <t>9CM COL.355</t>
  </si>
  <si>
    <t>23/21/022365/21003629</t>
  </si>
  <si>
    <t>100% POLY TAFFETA SLEEK (DYED)</t>
  </si>
  <si>
    <t>MF0912, 122 CM COL.2</t>
  </si>
  <si>
    <t>23/21/022365/21003628</t>
  </si>
  <si>
    <t>40-42",PINK #NIS</t>
  </si>
  <si>
    <t>40/21/86609/21003382</t>
  </si>
  <si>
    <t>CVC SPANDEX DENIM KNIT 210GSM</t>
  </si>
  <si>
    <t>40/21/66470/21003259</t>
  </si>
  <si>
    <t>TPL171107R,128G,60"LGNDINK,ADS</t>
  </si>
  <si>
    <t>23/23/010418/23001685/23001102</t>
  </si>
  <si>
    <t>100%CTN INTERLOCK 190GSM</t>
  </si>
  <si>
    <t>68-70",WHITE,NIS</t>
  </si>
  <si>
    <t>40/21/81036/21003404</t>
  </si>
  <si>
    <t>50-52 _x001D_, BEIGE, NIS</t>
  </si>
  <si>
    <t>40/21/77201/21003318</t>
  </si>
  <si>
    <t>95%CTN 5%SPAN JERSEY 160GSM</t>
  </si>
  <si>
    <t>58"-60", H.GRAY M71, NISH</t>
  </si>
  <si>
    <t>40/21/78457/21003546</t>
  </si>
  <si>
    <t>TC BORDER (STRIPE ) 2X2 RIB</t>
  </si>
  <si>
    <t>280G,42-44",NAVY-WHITE,NISH</t>
  </si>
  <si>
    <t>40/21/98691/21002494/21003480</t>
  </si>
  <si>
    <t>40/21/98691/21002493/21003480</t>
  </si>
  <si>
    <t>280G,42-44",CHARCOAL-WHITE,NIS</t>
  </si>
  <si>
    <t>40/21/95279/21003480</t>
  </si>
  <si>
    <t>POLY65% 35%CTN TC JRSY,180G</t>
  </si>
  <si>
    <t>70-72 _x001D_, WHITE, NISH</t>
  </si>
  <si>
    <t>23/21/97926/21002496/21003481</t>
  </si>
  <si>
    <t>40-42",WHITE #NIS</t>
  </si>
  <si>
    <t>40/21/88759/21003474</t>
  </si>
  <si>
    <t>40-42",NAVY #NIS</t>
  </si>
  <si>
    <t>40/21/86610/21003474</t>
  </si>
  <si>
    <t>BCI,70"CW,BLUE RUSH, ADS</t>
  </si>
  <si>
    <t>23/22/006274/22001102/22001010</t>
  </si>
  <si>
    <t>23/22/002051/21003514/21001200</t>
  </si>
  <si>
    <t>23/22/005532/22001048/22001004</t>
  </si>
  <si>
    <t>23/22/000938/21001137/21001013</t>
  </si>
  <si>
    <t>23/21/035790/21002959</t>
  </si>
  <si>
    <t>BCI-CVC,UK-KC0842-4,BLRUSH#ADS</t>
  </si>
  <si>
    <t>23/22/042520/21003202/21001189</t>
  </si>
  <si>
    <t>23/22/005532/22001083/22001009</t>
  </si>
  <si>
    <t>23/22/012687/22001162/22001010</t>
  </si>
  <si>
    <t>23/22/002051/21003495/21001199</t>
  </si>
  <si>
    <t>23/22/004776/22001059/22001005</t>
  </si>
  <si>
    <t>23/22/000938/21001153/21001014</t>
  </si>
  <si>
    <t>BCI-CVC,UK-KC0842-4,LGNINK#ADS</t>
  </si>
  <si>
    <t>23/22/013613/22001134/22001016</t>
  </si>
  <si>
    <t>23/22/034453/22002707/22001114</t>
  </si>
  <si>
    <t>BCI-CVC,UK-KC0842-4,TMRYBL#ADS</t>
  </si>
  <si>
    <t>23/22/023541/22001931/22001048</t>
  </si>
  <si>
    <t>TPL171107R,128G,60"SCARLET,ADS</t>
  </si>
  <si>
    <t>23/23/007081/23001684/23001083</t>
  </si>
  <si>
    <t>23/23/010418/23001684/23001102</t>
  </si>
  <si>
    <t>CTN66% POLY30% SPX4%, 210G</t>
  </si>
  <si>
    <t>66-68 _x001D_CW,NAVY (1),NISH</t>
  </si>
  <si>
    <t>I5 I 1 6</t>
  </si>
  <si>
    <t>40/21/103970/21002587/21003541</t>
  </si>
  <si>
    <t>100% POLY MESH  RIGID TULLE</t>
  </si>
  <si>
    <t>160CM,BLACK, NISH</t>
  </si>
  <si>
    <t>40/21/84670/21003885</t>
  </si>
  <si>
    <t>TA3492/GN3333 65%PLY 35%CT PPL</t>
  </si>
  <si>
    <t>C#S1 (WHITE), U-MODE</t>
  </si>
  <si>
    <t>27/21/063132/21003805</t>
  </si>
  <si>
    <t>66-68 _x001D_CW , NAVY (2) #NIS</t>
  </si>
  <si>
    <t>40/21/126822/21002797/21003890</t>
  </si>
  <si>
    <t>66-68 _x001D_CW , BLUE -SAXE (2) #NIS</t>
  </si>
  <si>
    <t>40/21/130354/21002885/21004178</t>
  </si>
  <si>
    <t>40/21/109067/21002797/21003890</t>
  </si>
  <si>
    <t>40/21/109067/21002797</t>
  </si>
  <si>
    <t>100%POLY ESMIC TWIL WTRP PE100</t>
  </si>
  <si>
    <t>56"/57", TERACOTTA , STY</t>
  </si>
  <si>
    <t>27/21/026619/21002826/21003938</t>
  </si>
  <si>
    <t>27/21/023272/21003938</t>
  </si>
  <si>
    <t>54%PLY 46%CT TC DUNGAREE 30X30</t>
  </si>
  <si>
    <t>73X61 DUNGAREE 58-60"BLUE,NISH</t>
  </si>
  <si>
    <t>40/21/125146/21002864/21004112</t>
  </si>
  <si>
    <t>23/21/125146/21002866/21004112</t>
  </si>
  <si>
    <t>TC SPANDEX 1X1 RIB, 210 GSM</t>
  </si>
  <si>
    <t>I5 I 4 3</t>
  </si>
  <si>
    <t>40/21/113911/21002869/21004153</t>
  </si>
  <si>
    <t>M1508,150CM, MINT, KZN</t>
  </si>
  <si>
    <t>23/22/008407/22001423/22002287</t>
  </si>
  <si>
    <t>M1508,150CM, PINK, KZN</t>
  </si>
  <si>
    <t>23/21/038638/21003321/21005566</t>
  </si>
  <si>
    <t>100%POLY 84610</t>
  </si>
  <si>
    <t>COL. BEIGE202 NO1, STY</t>
  </si>
  <si>
    <t>27/21/027723/21002891/21004206</t>
  </si>
  <si>
    <t>27/21/025860/21002891/21004206</t>
  </si>
  <si>
    <t>COL. BROWN600 NO.3, STY</t>
  </si>
  <si>
    <t>COL. NAVY900 NO.4, STY</t>
  </si>
  <si>
    <t>23/22/004495/21003099/22001650</t>
  </si>
  <si>
    <t>COL. ROSE PINK300 NO.5,STY</t>
  </si>
  <si>
    <t>60/40 CTTN/POLY SLUB JERSEY</t>
  </si>
  <si>
    <t>140GSM, YD</t>
  </si>
  <si>
    <t>23/20/027529/21004340</t>
  </si>
  <si>
    <t>85%POLYESTER 15%COTTON,150CM</t>
  </si>
  <si>
    <t>ART#NC201FD-100A, WHITE, KZN</t>
  </si>
  <si>
    <t>I3 D 6 5</t>
  </si>
  <si>
    <t>27/23/017518/23001378/23002851</t>
  </si>
  <si>
    <t>27/23/017518/23001377/23002851</t>
  </si>
  <si>
    <t>57%CTN 38%POLY 5%SPDX,150G,70"</t>
  </si>
  <si>
    <t>BCI,CVC,UK-KC0842-4,ONIX #ADS</t>
  </si>
  <si>
    <t>23/21/035790/21002971/21001177</t>
  </si>
  <si>
    <t>BCI,CVC,UK-KC0842-4,GREY #ADS</t>
  </si>
  <si>
    <t>23/21/035790/21002988/21001177</t>
  </si>
  <si>
    <t>BCI,CVC,UK-KC0842-4,BLDBLU#ADS</t>
  </si>
  <si>
    <t>100%CTN COMPACT 32S/1 1X1,185G</t>
  </si>
  <si>
    <t>68"/70"CABARET RED,JCP</t>
  </si>
  <si>
    <t>23/21/033632/21003070/21005211</t>
  </si>
  <si>
    <t>68"/70"BOLD BLUE,JCP</t>
  </si>
  <si>
    <t>23/21/030799/21003069/21004590</t>
  </si>
  <si>
    <t>68"/70"MADRID ROSE,JCP</t>
  </si>
  <si>
    <t>100%C 30S1 1X1 RIB 205BW 220AW</t>
  </si>
  <si>
    <t>I5 H 6 3</t>
  </si>
  <si>
    <t>23/21/032821/21003092/21005009</t>
  </si>
  <si>
    <t>68"/70"AMERICAN NAVY,JCP</t>
  </si>
  <si>
    <t>I5 H 6 2</t>
  </si>
  <si>
    <t>I5 H 6 1</t>
  </si>
  <si>
    <t>23/21/032821/21003092/21005007</t>
  </si>
  <si>
    <t>68"/70"PINK GLOW,JCP</t>
  </si>
  <si>
    <t>23/21/033614/21003087/21005154</t>
  </si>
  <si>
    <t>68"/70"GREEN JELLYBEAN,JCP</t>
  </si>
  <si>
    <t>23/21/037205/21003094/21005505</t>
  </si>
  <si>
    <t>68"/70"BRIGHT LILAC,JCP</t>
  </si>
  <si>
    <t>23/21/037205/21003093/21005505</t>
  </si>
  <si>
    <t>23/21/032535/21004014/21005137</t>
  </si>
  <si>
    <t>68"/70"LEMON PARFAIT,JCP</t>
  </si>
  <si>
    <t>I5 H 6 4</t>
  </si>
  <si>
    <t>68"/70"RADIANT CORAL,JCP</t>
  </si>
  <si>
    <t>23/21/033606/21003092/21005210</t>
  </si>
  <si>
    <t>68"/70"MODERN GOLD,JCP</t>
  </si>
  <si>
    <t>68"/70"MINT GLOW,JCP</t>
  </si>
  <si>
    <t>23/21/032821/21003097/21005009</t>
  </si>
  <si>
    <t>68"/70"RASPBERRY ROSE,JCP</t>
  </si>
  <si>
    <t>23/21/033614/21003097/21005154</t>
  </si>
  <si>
    <t>23/21/033614/21003093/21005154</t>
  </si>
  <si>
    <t>68"/70"ROSE PINK,JCP</t>
  </si>
  <si>
    <t>68"/70"LIVELY VIOLET,JCP</t>
  </si>
  <si>
    <t>68"/70"IMPERIAL TURQUOISE,JCP</t>
  </si>
  <si>
    <t>68"/70"ZEPHYR BLUE,JCP</t>
  </si>
  <si>
    <t>68"/70"OREGANO,JCP</t>
  </si>
  <si>
    <t>68"/70"MIAMI PEACH,JCP</t>
  </si>
  <si>
    <t>100% POLY CIRCULAR KNITTED</t>
  </si>
  <si>
    <t>KSD8000DA,K901 - Black,TEI</t>
  </si>
  <si>
    <t>I3 D 111</t>
  </si>
  <si>
    <t>23/22/013918/22001463/22002960</t>
  </si>
  <si>
    <t>I3 D 101</t>
  </si>
  <si>
    <t>KSD8000DA,VL25 - Navy,TEI</t>
  </si>
  <si>
    <t>23/22/013918/22001458/22002960</t>
  </si>
  <si>
    <t>KSD8001F,K901 - Black,TEI</t>
  </si>
  <si>
    <t>23/22/013918/22001455/22002959</t>
  </si>
  <si>
    <t>23/22/013918/22001456/22002959</t>
  </si>
  <si>
    <t>23/22/013918/22001457/22002959</t>
  </si>
  <si>
    <t>23/22/013918/22001451/22002959</t>
  </si>
  <si>
    <t>23/22/013918/22001458/22002959</t>
  </si>
  <si>
    <t>KSD8001F,KL59 - Ice Gray,TEI</t>
  </si>
  <si>
    <t>23/21/033265/21003059/21004662</t>
  </si>
  <si>
    <t>KSD8001F,VL25 - Navy,TEI</t>
  </si>
  <si>
    <t>I5 H 3 3</t>
  </si>
  <si>
    <t>23/22/014835/22003065/22003070</t>
  </si>
  <si>
    <t>23/22/013918/22001459/22002959</t>
  </si>
  <si>
    <t>100%POLY TRICOT KNITTED</t>
  </si>
  <si>
    <t>IMS710, BK, TEI</t>
  </si>
  <si>
    <t>I5 H 5 6</t>
  </si>
  <si>
    <t>23/22/029578/22002665/22004579</t>
  </si>
  <si>
    <t>23/22/030500/22002665/22004788</t>
  </si>
  <si>
    <t>I3 D 4 0</t>
  </si>
  <si>
    <t>23/22/013918/22001467/22002822</t>
  </si>
  <si>
    <t>23/22/013918/22001471/22002822</t>
  </si>
  <si>
    <t>23/22/013918/22001463/22002822</t>
  </si>
  <si>
    <t>23/22/013918/22001469/22002822</t>
  </si>
  <si>
    <t>23/22/013918/22001457/22002822</t>
  </si>
  <si>
    <t>23/22/013918/22001460/22002822</t>
  </si>
  <si>
    <t>IMS710, AOTU, TEI</t>
  </si>
  <si>
    <t>23/22/013918/22001455/22002822</t>
  </si>
  <si>
    <t>23/21/033265/21003059/21004663</t>
  </si>
  <si>
    <t>IMS710, WHT (KW), TEI</t>
  </si>
  <si>
    <t>23/21/033265/21003061/21004684</t>
  </si>
  <si>
    <t>23/22/013918/22001464/22002822</t>
  </si>
  <si>
    <t xml:space="preserve">HARD FUSING - (KD7111)	 	 	</t>
  </si>
  <si>
    <t>BK</t>
  </si>
  <si>
    <t>23/21/035416/21003014/21004632</t>
  </si>
  <si>
    <t>TPL171107R,128G,60"LUCDBLU,ADS</t>
  </si>
  <si>
    <t>23/23/010418/23001681/23001102</t>
  </si>
  <si>
    <t>TPL180503,LUCIDBLUE,ADS</t>
  </si>
  <si>
    <t>23/23/005417/23001411/23001065</t>
  </si>
  <si>
    <t>23/22/026149/22002285/22001086</t>
  </si>
  <si>
    <t>23/22/013437/22001148/22001022</t>
  </si>
  <si>
    <t>TPL180503,PULSEMINT,ADS</t>
  </si>
  <si>
    <t>23/22/013587/22001148/22001022</t>
  </si>
  <si>
    <t>23/23/007081/23001553/23001085</t>
  </si>
  <si>
    <t>TPL180503,CLEARONIX,ADS</t>
  </si>
  <si>
    <t>23/23/009004/23001633/23001094</t>
  </si>
  <si>
    <t>23/23/005417/23001412/23001065</t>
  </si>
  <si>
    <t>TPL180503,BRIGHT RED,ADS</t>
  </si>
  <si>
    <t>23/23/008846/23001633/23001094</t>
  </si>
  <si>
    <t>TPL180503,CORAL FUSION,ADS</t>
  </si>
  <si>
    <t>TPL170506,140G,52 _x001D_BLUFUSIN,ADS</t>
  </si>
  <si>
    <t>TPL170506,140G,52 _x001D_CLRONIX,ADS</t>
  </si>
  <si>
    <t>TPL170506,140G,52 _x001D_LUCIDBLU,ADS</t>
  </si>
  <si>
    <t>TPL170506,140G,52 _x001D_LUCIDFCH,ADS</t>
  </si>
  <si>
    <t>TPL170506,140G,52 _x001D_SLVRGRN,ADS</t>
  </si>
  <si>
    <t>TPL170506,140G,52 _x001D_LINENGRN,ADS</t>
  </si>
  <si>
    <t>TPL170506,140G,52 _x001D_BRGHTRED,ADS</t>
  </si>
  <si>
    <t>TPL170506,140G,52 _x001D_BTRSCRLT,ADS</t>
  </si>
  <si>
    <t>23/22/013437/22001136/22001019</t>
  </si>
  <si>
    <t>23/22/013437/23001399/22001019</t>
  </si>
  <si>
    <t>23/22/026149/22002279/22001085</t>
  </si>
  <si>
    <t>TPL170506,140G,52 _x001D_CRLFUSIN,ADS</t>
  </si>
  <si>
    <t>23/22/026149/22002280/22001085</t>
  </si>
  <si>
    <t>TPL170506,140G,52 _x001D_NGINDIGO,ADS</t>
  </si>
  <si>
    <t>23/22/022435/22003141/22001052</t>
  </si>
  <si>
    <t>TPL170506,140G,52 _x001D_CLRMINT,ADS</t>
  </si>
  <si>
    <t>BCI-CVC,UK-KC0842-4,BLUDWN,ADS</t>
  </si>
  <si>
    <t>23/22/042520/21003818/21005134</t>
  </si>
  <si>
    <t>BCI-CVC,UK-KC0842-4,BLUFSN,ADS</t>
  </si>
  <si>
    <t>BCI-CVC,UK-KC0842-4,SLVGRN,ADS</t>
  </si>
  <si>
    <t>BCI-CVC,UK-KC0842-4,PRVDRD,ADS</t>
  </si>
  <si>
    <t>23/22/034453/22002708/22001114</t>
  </si>
  <si>
    <t>BCI-CVC,UK-KC0842-4,PRVDBL,ADS</t>
  </si>
  <si>
    <t>BCI-CVC,UK-KC0842-4,CLRONX,ADS</t>
  </si>
  <si>
    <t>23/22/042520/21003818/21005135</t>
  </si>
  <si>
    <t>BCI-CVC,UK-KC0842-4,CARBON,ADS</t>
  </si>
  <si>
    <t>91%RCYL POLY 9%SPX SGL JRSY</t>
  </si>
  <si>
    <t>TPL170506R,140G,52 _x001D_ONIX,ADS</t>
  </si>
  <si>
    <t>23/22/018142/22002730/22002755</t>
  </si>
  <si>
    <t>23/21/006778/21001362</t>
  </si>
  <si>
    <t>92%RCYL POLY 8%SPX SGL JRSY</t>
  </si>
  <si>
    <t>TPL180503R,110G,60"ONIX,ADS</t>
  </si>
  <si>
    <t>57%C 38%RCY P 5%SP,150G,60-62"</t>
  </si>
  <si>
    <t>BCI-CVC,UK-KC0842-4,ONIX,ADS</t>
  </si>
  <si>
    <t>23/22/042565/21003818/21005134</t>
  </si>
  <si>
    <t>NS6312K-A1,WHITE, KZN</t>
  </si>
  <si>
    <t>23/23/041861/22003044/22005754</t>
  </si>
  <si>
    <t>23/23/041861/22003042/22005754</t>
  </si>
  <si>
    <t>60%CTN 40%POLY CVC TERRY, 260G</t>
  </si>
  <si>
    <t>180CM, BLK/BLACK, DKNY</t>
  </si>
  <si>
    <t>I5 H 141</t>
  </si>
  <si>
    <t>23/22/000768/21003735/22001176</t>
  </si>
  <si>
    <t>23/22/000768/21003729/22001176</t>
  </si>
  <si>
    <t>FUSING, 20D, 150CM, YKH6679</t>
  </si>
  <si>
    <t>23/21/040903/21003369/21005381</t>
  </si>
  <si>
    <t>60%CTN 40%POLY JERSEY CVC,130G</t>
  </si>
  <si>
    <t>190CM, WHT/WHITE, DKNY</t>
  </si>
  <si>
    <t>I5 H 125</t>
  </si>
  <si>
    <t>23/22/000768/21003728/22001176</t>
  </si>
  <si>
    <t>180CM, IZU/FIERY PINK, DKNY</t>
  </si>
  <si>
    <t>23/22/000768/21003730/22001176</t>
  </si>
  <si>
    <t>I5 H 132</t>
  </si>
  <si>
    <t>190CM, APK/ATOMIC PNK, DKNY</t>
  </si>
  <si>
    <t>I5 H 142</t>
  </si>
  <si>
    <t>190CM, IZU/FIERY PINK, DKNY</t>
  </si>
  <si>
    <t>90%CTN 10%SPX KNITTED, 250GSM</t>
  </si>
  <si>
    <t>FIERY PINK, DKNY</t>
  </si>
  <si>
    <t>23/22/005468/22001763/22001820</t>
  </si>
  <si>
    <t>60%CTN 40%POLY LOGO FLEECE</t>
  </si>
  <si>
    <t>260G, 185CM, BLK/BLACK, DKNY</t>
  </si>
  <si>
    <t>I5 H 4 1</t>
  </si>
  <si>
    <t>23/22/005065/21003732/22001180</t>
  </si>
  <si>
    <t>260G, 185CM, WHT/WHITE, DKNY</t>
  </si>
  <si>
    <t>I5 H 134</t>
  </si>
  <si>
    <t>23/22/000768/21003733/22001176</t>
  </si>
  <si>
    <t>23/22/000768/21003731/22001176</t>
  </si>
  <si>
    <t>I5 H 133</t>
  </si>
  <si>
    <t>I5 H 131</t>
  </si>
  <si>
    <t>180CM, APK/ATOMIC PNK, DKNY</t>
  </si>
  <si>
    <t>I5 H 143</t>
  </si>
  <si>
    <t>I5 H 135</t>
  </si>
  <si>
    <t>180CM, PLG/PEARL HGR, DKNY</t>
  </si>
  <si>
    <t>100%POLYESTER 160CM/CUT 157CM</t>
  </si>
  <si>
    <t>TMM-004, ORANGE, TEI</t>
  </si>
  <si>
    <t>27/22/010451/22003593/22002285</t>
  </si>
  <si>
    <t>TMM-004, CHARCOAL, TEI</t>
  </si>
  <si>
    <t>100%POLY 84610, 135 X 50</t>
  </si>
  <si>
    <t>COL BLACK #099</t>
  </si>
  <si>
    <t>27/21/031679/21003594/21005764</t>
  </si>
  <si>
    <t>27/21/029217/21003598/21003598</t>
  </si>
  <si>
    <t>COL BROWN #550</t>
  </si>
  <si>
    <t>27/21/029217/21003597/21005368</t>
  </si>
  <si>
    <t>COL BEIGE #202</t>
  </si>
  <si>
    <t>27/22/00863/21003594/21005764</t>
  </si>
  <si>
    <t>FUSING, YHN003 , 150CM</t>
  </si>
  <si>
    <t>#BK</t>
  </si>
  <si>
    <t>23/21/040905/21003598/21005431</t>
  </si>
  <si>
    <t>BCI,62"CW,BLACK,ADS</t>
  </si>
  <si>
    <t>23/22/002051/21003506/21001201</t>
  </si>
  <si>
    <t>MESH</t>
  </si>
  <si>
    <t>78EC,140CM,GREY</t>
  </si>
  <si>
    <t>23/22/006461/21003593/22001997</t>
  </si>
  <si>
    <t>M3347, 100% COTTON, 150CM</t>
  </si>
  <si>
    <t>COL. 2 (BLUE)</t>
  </si>
  <si>
    <t>23/21/042031/21003620/21006062</t>
  </si>
  <si>
    <t>FUSING#3525; WIDTH 150CM</t>
  </si>
  <si>
    <t>COL 053.OFF WHITE</t>
  </si>
  <si>
    <t>40/22/18295/21003686/22001532</t>
  </si>
  <si>
    <t>40/22/138649/22002930/22005432</t>
  </si>
  <si>
    <t>91%PLY 9%SPX SGL JRSY 140G,52 _x001D_</t>
  </si>
  <si>
    <t>TPL170506P,ADCM BLK,ADS</t>
  </si>
  <si>
    <t>23/22/026149/23001337/22001085</t>
  </si>
  <si>
    <t>23/22/003179/21004432/21001212</t>
  </si>
  <si>
    <t>TPL170506P,OGMG BLKBLUBRD,ADS</t>
  </si>
  <si>
    <t>23/23/002874/23001014/23001051</t>
  </si>
  <si>
    <t>86%RCYPL6%VGNPL8%SPMS,128G,60"</t>
  </si>
  <si>
    <t>TPL171107RP,PW LCBLU/FCH,ADS</t>
  </si>
  <si>
    <t>23/22/00004/21004432/21001212</t>
  </si>
  <si>
    <t>TPL171107RP,PW SLVPBL SHOL,ADS</t>
  </si>
  <si>
    <t>TEN/ PL/ LI 145 x 50</t>
  </si>
  <si>
    <t>#12-84971,#200 STRIPE , STY</t>
  </si>
  <si>
    <t>40/22/3143/21003690/21001220</t>
  </si>
  <si>
    <t>MU000101,PRT-PINK#00017</t>
  </si>
  <si>
    <t>68"MU21-PW480 DOUGLS PALMS,EXP</t>
  </si>
  <si>
    <t>I5 H 121</t>
  </si>
  <si>
    <t>23/22/002854/21003713/22001007</t>
  </si>
  <si>
    <t>MU000101,PRT-BLU#00026 4232545</t>
  </si>
  <si>
    <t>68"MU22-P491 NWTON ABSTRCT,EXP</t>
  </si>
  <si>
    <t>I5 H 136</t>
  </si>
  <si>
    <t>23/22/002854/21003714/22001007</t>
  </si>
  <si>
    <t>MU000101,PRT-BLU#00026 4230907</t>
  </si>
  <si>
    <t>68"MU22-P489 TIRELL LEAF,EXP</t>
  </si>
  <si>
    <t>57C38P5S,PRT-BLU#00026 4231070</t>
  </si>
  <si>
    <t>MU000101,68"MU22P478GLNWVS,EXP</t>
  </si>
  <si>
    <t>I5 H 122</t>
  </si>
  <si>
    <t>23/22/012763/21003714/22002760</t>
  </si>
  <si>
    <t>MU000101,SANGRIA #01292</t>
  </si>
  <si>
    <t>68"SANGRIA #01292,EXP</t>
  </si>
  <si>
    <t>23/22/004506/21003713/22001007</t>
  </si>
  <si>
    <t>MU000101,PITCH BLACK #00058</t>
  </si>
  <si>
    <t>68"PITCH BLACK #00058,EXP</t>
  </si>
  <si>
    <t>30R*30R/80*72/56",LIVAECOVSCOS</t>
  </si>
  <si>
    <t>KV3001,CW 3 SNEAKERS AOP, H&amp;M</t>
  </si>
  <si>
    <t>40/21/133887/21004614/21005914</t>
  </si>
  <si>
    <t>100%POLY TRICOT MESH, 58"</t>
  </si>
  <si>
    <t>GC-6A094,11WO6 SLD CHARCL,BER</t>
  </si>
  <si>
    <t>23/22/000500/21003456/22001045</t>
  </si>
  <si>
    <t>90%POLY 10%SPANDEX, 190GSM</t>
  </si>
  <si>
    <t>59"CW,YMSK1637-1,BLACK,NISH</t>
  </si>
  <si>
    <t>23/22/008908/21003762/21001222</t>
  </si>
  <si>
    <t>WIDTH:60'' / 150CM, OFF WHITE</t>
  </si>
  <si>
    <t>I3 E 7 1</t>
  </si>
  <si>
    <t>27/22/007308/21003886/22002022</t>
  </si>
  <si>
    <t>90%NYLN 10%SPDX,22S04 SMKE BLU</t>
  </si>
  <si>
    <t>50"C3160149-Q-BLUESIGN,BER</t>
  </si>
  <si>
    <t>23/22/005524/21003454/22001839</t>
  </si>
  <si>
    <t>90%NYLN 10%SPDX,11W06 SLD CHAR</t>
  </si>
  <si>
    <t>23/22/001918/21003457/22001215</t>
  </si>
  <si>
    <t>GC-6A094,11WO3 SOLID LT GREY</t>
  </si>
  <si>
    <t>23/22/000500/21003458/22001045</t>
  </si>
  <si>
    <t>90%NYLN 10%SPDX,21S06 BRICK</t>
  </si>
  <si>
    <t>100%CTN POPLIN100X70/40X40,58"</t>
  </si>
  <si>
    <t>CW5 K 49 CHK HP 20210915#1,HNM</t>
  </si>
  <si>
    <t>I3 D 8 2</t>
  </si>
  <si>
    <t>23/22/028201/22002451/22003733</t>
  </si>
  <si>
    <t>23/22/028201/22002448/22003733</t>
  </si>
  <si>
    <t>23/22/028201/22002447/22003733</t>
  </si>
  <si>
    <t>23/22/028201/22002445/22003733</t>
  </si>
  <si>
    <t>23/22/028201/22002443/22003733</t>
  </si>
  <si>
    <t>#12-84970,#102 OFF WHITE, STY</t>
  </si>
  <si>
    <t>40/22/22489/21003886/22001003</t>
  </si>
  <si>
    <t>40/22/28806/21003886/22001003</t>
  </si>
  <si>
    <t>80%POLY 20%CTN, 152CM</t>
  </si>
  <si>
    <t>SW4006,9-CHARCOAL GREY,MID</t>
  </si>
  <si>
    <t>23/22/001914/21003882/22001074</t>
  </si>
  <si>
    <t>MEG863 POLY RAYON SLEEK FABRIC</t>
  </si>
  <si>
    <t>122CM,130G TWILL, COL. OW</t>
  </si>
  <si>
    <t>23/22/003942/21003882/22001310</t>
  </si>
  <si>
    <t>100%POLY, MFK21020BUEC,170CM</t>
  </si>
  <si>
    <t>1000175 PERFORMANCE BLACK,TEI</t>
  </si>
  <si>
    <t>I5 H 2 4</t>
  </si>
  <si>
    <t>40/22/101695/22003542/22003471</t>
  </si>
  <si>
    <t>BL16-19S MIDNIGHT,TEI</t>
  </si>
  <si>
    <t>40/22/88275/22003542/22003471</t>
  </si>
  <si>
    <t>60%CTN 40%POLY 30S1 JERSEY</t>
  </si>
  <si>
    <t>W62"130GM(BW),CHARCOAL,JCP</t>
  </si>
  <si>
    <t>23/22/004239/22001029/22001547</t>
  </si>
  <si>
    <t>ART#AP201SZ-Q72,MINT GREEN,KZN</t>
  </si>
  <si>
    <t>23/22/000590/22001041/22001251</t>
  </si>
  <si>
    <t>23/22/024973/22002561/22003969</t>
  </si>
  <si>
    <t>ART#AP201SZ-Q73,PINK,KZN</t>
  </si>
  <si>
    <t>23/22/024973/22002562/22003969</t>
  </si>
  <si>
    <t>23/23/000077/22003208/22005776</t>
  </si>
  <si>
    <t>GLPTST 63%PLY 34%CTN 3%PLYRTHN</t>
  </si>
  <si>
    <t>DYED FABRIC SLEEK,145CM, BLACK</t>
  </si>
  <si>
    <t>FD2650,100% POLY WOVEN FABRIC</t>
  </si>
  <si>
    <t>150CM, PINK, KZN</t>
  </si>
  <si>
    <t>23/23/014876/22001046/23331951</t>
  </si>
  <si>
    <t xml:space="preserve">LINING,YL32100W 150CM	</t>
  </si>
  <si>
    <t>COL.  #692 BROWN</t>
  </si>
  <si>
    <t>23/22/003091/21003692/22001336</t>
  </si>
  <si>
    <t>RLG-4521-384-RC ZIBDA IKEA</t>
  </si>
  <si>
    <t>100% RC 58/59"</t>
  </si>
  <si>
    <t>27/22/002134/22001383/22001400</t>
  </si>
  <si>
    <t>65%POLY 35%COTTON, KZ6535-A1</t>
  </si>
  <si>
    <t>27/23/020047/23001547/23003180</t>
  </si>
  <si>
    <t>27/23/020647/23001584/23003290</t>
  </si>
  <si>
    <t>27/23/020047/23001548/23003180</t>
  </si>
  <si>
    <t>100%PLY DLT L-JRSY,KNIT FABRIC</t>
  </si>
  <si>
    <t>T4DE11,160"62"0201617CHTMT,TEI</t>
  </si>
  <si>
    <t>23/22/027548/22001272/22004563</t>
  </si>
  <si>
    <t>IMS710, NV/EX23, TEI</t>
  </si>
  <si>
    <t>23/22/009861/22001276/22002401</t>
  </si>
  <si>
    <t>100%P FAB6090972-TSE803WR6UCLX</t>
  </si>
  <si>
    <t>147,57"GN20-19AW MANTL GRN,TEI</t>
  </si>
  <si>
    <t>23/22/026620/22004167/22004201</t>
  </si>
  <si>
    <t>100%PLY FAB2351516-KT8240U-RIB</t>
  </si>
  <si>
    <t>120,47"1000175 PERF BLK,TEI</t>
  </si>
  <si>
    <t>I4 F 9 1</t>
  </si>
  <si>
    <t>40/22/142198/22004963/22005204</t>
  </si>
  <si>
    <t>40/22/107714/22002761/22004440</t>
  </si>
  <si>
    <t>40/22/98637/22004099/22004108</t>
  </si>
  <si>
    <t>40/22/142202/22005192/22005440</t>
  </si>
  <si>
    <t>120,47"BL16-19S MIDNIGHT,TEI</t>
  </si>
  <si>
    <t>40/22/107594/22004099/22004108</t>
  </si>
  <si>
    <t>100%POLY FAB2265059-FT2352OP</t>
  </si>
  <si>
    <t>177,69"1200444 BRILLNT WHT,TEI</t>
  </si>
  <si>
    <t>I5 H 7 3</t>
  </si>
  <si>
    <t>40/22/127322/22002760/22004821</t>
  </si>
  <si>
    <t>100%POLY MESH, FT1247</t>
  </si>
  <si>
    <t>168,66"1000175 PERF BLK, TEI</t>
  </si>
  <si>
    <t>I4 F 5 0</t>
  </si>
  <si>
    <t>168,66"0501113 AZURE, TEI</t>
  </si>
  <si>
    <t>40/22/31488/22001002/22001702</t>
  </si>
  <si>
    <t>168,66"0204421 SHOCKNG ORA,TEI</t>
  </si>
  <si>
    <t>40/22/113484/22004099/22004108</t>
  </si>
  <si>
    <t>177,69"1000175 PERF BLK,TEI</t>
  </si>
  <si>
    <t>40/22/107738/22002664/22004293</t>
  </si>
  <si>
    <t>100%PL FAB2566309-FT2352OP-RIB</t>
  </si>
  <si>
    <t>40/22/31488/2200127822001702</t>
  </si>
  <si>
    <t>TAFFETA FAB4296195-TSZZ04 WR0</t>
  </si>
  <si>
    <t>132,51"1000175 PERF BLK,TEI</t>
  </si>
  <si>
    <t>23/22/028832/22002665/22004686</t>
  </si>
  <si>
    <t>100%PLYDY/ TFTA 4296195-TSZZ04</t>
  </si>
  <si>
    <t>WR0 132,51"BL16-19S MDGT,TEI</t>
  </si>
  <si>
    <t>23/22/031174/22002665/22004791</t>
  </si>
  <si>
    <t>TAFFETA FAB6269146-TSZZ04 WR6</t>
  </si>
  <si>
    <t>132,51"BL16-19S MIDNIGHT,TEI</t>
  </si>
  <si>
    <t>23/22/026752/22004230/22004281</t>
  </si>
  <si>
    <t>84%NYL16%SP TRCTMSH,FAB8000205</t>
  </si>
  <si>
    <t>NS1013(71B)147,59"BK BLACK,TEI</t>
  </si>
  <si>
    <t>23/22/016041/22001282/22003071</t>
  </si>
  <si>
    <t>23/22/027650/22002663/22004519</t>
  </si>
  <si>
    <t>82%PL&amp;PLYN 18%MXD TRCT,TC-8686</t>
  </si>
  <si>
    <t>FAB0400613,150,59"BK-01,TEI</t>
  </si>
  <si>
    <t>23/22/008124/22001003/22002257</t>
  </si>
  <si>
    <t>100%PLY TAF FAB5661377-SZZ014</t>
  </si>
  <si>
    <t>6SFAB,147,57"1000175PRFBLK,TEI</t>
  </si>
  <si>
    <t>23/22/030470/22001283/22004831</t>
  </si>
  <si>
    <t xml:space="preserve">20 LACOSTE		 		</t>
  </si>
  <si>
    <t>NAVY, HAP</t>
  </si>
  <si>
    <t>40/22/26911/22001286/22001605</t>
  </si>
  <si>
    <t>BLACK, HAP</t>
  </si>
  <si>
    <t>40/22/26911/22001287/22001605</t>
  </si>
  <si>
    <t>BROWN, HAP</t>
  </si>
  <si>
    <t>40/22/24225/2201286/22001605</t>
  </si>
  <si>
    <t>ORANGE, HAP</t>
  </si>
  <si>
    <t>40/22/24225/2201287/22001605</t>
  </si>
  <si>
    <t>CP6041WS-61SB,SEA BLUE,KZN</t>
  </si>
  <si>
    <t>23/23/000077/22003198/22005686</t>
  </si>
  <si>
    <t>23/22/029737/22002603/22004442</t>
  </si>
  <si>
    <t>23/23/004304/22003273/23001288</t>
  </si>
  <si>
    <t>CP6041WS-67DP,DARK PURPLE,KZN</t>
  </si>
  <si>
    <t>23/23/011965/23001259/23001783</t>
  </si>
  <si>
    <t>100% POLY DOUBLE WOVEN</t>
  </si>
  <si>
    <t>D85082,K901 - BLACK,TEI</t>
  </si>
  <si>
    <t>23/22/013918/22001468/22002967</t>
  </si>
  <si>
    <t>23/22/013918/22001470/22002967</t>
  </si>
  <si>
    <t>D85082,BCL BR00-B.CHOCLT,TEI</t>
  </si>
  <si>
    <t>23/22/013918/22001467/22002967</t>
  </si>
  <si>
    <t>D85082,VL25S/VL99 - NAVY,TEI</t>
  </si>
  <si>
    <t>D85082,SFY YL70 - TELLOW,TEI</t>
  </si>
  <si>
    <t>KS(D)H7000DK,BLK K901,TEI</t>
  </si>
  <si>
    <t>23/22/013918/22001475/22003014</t>
  </si>
  <si>
    <t>23/22/013918/22001477/22003014</t>
  </si>
  <si>
    <t>23/22/016683/22001475/22003132</t>
  </si>
  <si>
    <t>23/22/016683/22001476/22003132</t>
  </si>
  <si>
    <t>KS(D)H7000DK,EGW W002,TEI</t>
  </si>
  <si>
    <t>23/22/013918/22001474/22003014</t>
  </si>
  <si>
    <t>KS(D)H7000DK,LNYVL99/VL25S,TEI</t>
  </si>
  <si>
    <t>23/22/013883/22001474/22003056</t>
  </si>
  <si>
    <t>KS(D)H7000DK,PSX - BL90,TEI</t>
  </si>
  <si>
    <t>60/40 CVC FLEECE 260GSM/185CM</t>
  </si>
  <si>
    <t>SKY CAPTAIN, TMH</t>
  </si>
  <si>
    <t>23/22/010672/22001480/22002453</t>
  </si>
  <si>
    <t>SCARLET, TMH</t>
  </si>
  <si>
    <t>KSH7000F,PRP GL10,TEI</t>
  </si>
  <si>
    <t>100%PLY DY DBBY PE 100D+PE135D</t>
  </si>
  <si>
    <t>137CM,A6720 BK BLACK,TEI</t>
  </si>
  <si>
    <t>I5 H 2 3</t>
  </si>
  <si>
    <t>23/22/010452/22001547/22002260</t>
  </si>
  <si>
    <t>23/22/010452/22001549/22002260</t>
  </si>
  <si>
    <t>100%POLY TAFFETA LINING DYED</t>
  </si>
  <si>
    <t>135CM,T3605,999 BLACK, TEI</t>
  </si>
  <si>
    <t>23/22/032073/22004766/22004963</t>
  </si>
  <si>
    <t>122CM,3001,19  BLACK, TEI</t>
  </si>
  <si>
    <t>23/22/030184/22002769/22004783</t>
  </si>
  <si>
    <t>71/25/4%PLY/RYN/SP,160G,60-58"</t>
  </si>
  <si>
    <t>20FJN0929TRMJ,HG HTR GRY, ADR</t>
  </si>
  <si>
    <t>I5 H 1 6</t>
  </si>
  <si>
    <t>23/22/020898/22001556/22001031</t>
  </si>
  <si>
    <t>20FJN0929TRMJ,WH WHITE, ADR</t>
  </si>
  <si>
    <t>23/22/020898/22001562/22001031</t>
  </si>
  <si>
    <t>20FJN0929TRMJ,BK BLACK, ADR</t>
  </si>
  <si>
    <t>23/22/020898/22001559/22001031</t>
  </si>
  <si>
    <t>76/24% POLY/SPDX,258G,63"</t>
  </si>
  <si>
    <t>SBK23239B,BK  _x0013_ BLACK,ADR</t>
  </si>
  <si>
    <t>I3 D 105</t>
  </si>
  <si>
    <t>23/22/020276/22001612/22001036</t>
  </si>
  <si>
    <t>100% NYLON 150 CM 73 g/Iin m,</t>
  </si>
  <si>
    <t>TULLE 132, BK _x0013_BLACK, ADR</t>
  </si>
  <si>
    <t>40/22/68925/22001612/22003072</t>
  </si>
  <si>
    <t>100%PLY MSH 75D,115-120G,145CM</t>
  </si>
  <si>
    <t>CW,PR200415_01,BK BLK,ADR</t>
  </si>
  <si>
    <t>23/22/021189/22001614/22001034</t>
  </si>
  <si>
    <t>CW,PR200415_01,NB NAVY BLU,ADR</t>
  </si>
  <si>
    <t>23/22/021189/22001619/22001034</t>
  </si>
  <si>
    <t>CW,PR200415_01,GY GREY,ADR</t>
  </si>
  <si>
    <t>87/13% POLY/SPDX,125G,145CM CW</t>
  </si>
  <si>
    <t>PR200314_05,BKCAMO _x0013_BLK CMO,ADR</t>
  </si>
  <si>
    <t>23/22/031910/22001620/22001035</t>
  </si>
  <si>
    <t>PR200314_05,NBCAMO _x0013_NVYBLUC,ADR</t>
  </si>
  <si>
    <t>PR200314_05,GYCAMO _x0013_GRY CMO,ADR</t>
  </si>
  <si>
    <t>57/38/5 CPS 2X2 RIB, 320GSM</t>
  </si>
  <si>
    <t>23/22/012028/22001480/22002667</t>
  </si>
  <si>
    <t>TPL170506P,ARCTIC FUSION#ADS</t>
  </si>
  <si>
    <t>23/22/013657/22002447/22002510</t>
  </si>
  <si>
    <t>TPL170506,140G,52 _x001D_BLISPINK,ADS</t>
  </si>
  <si>
    <t>BCI,70"CW,SILVER VIOLET,ADS</t>
  </si>
  <si>
    <t>23/22/005532/22001371/22001260</t>
  </si>
  <si>
    <t>BCI,70"CW,WONDER CLAY,ADS</t>
  </si>
  <si>
    <t>LFC2106DC6RRLFB806, 100% POLY</t>
  </si>
  <si>
    <t>51 _x001D_, 2 SIDE, BLACK/BLACK</t>
  </si>
  <si>
    <t>23/23/007220/23001606/23001473</t>
  </si>
  <si>
    <t>TN1015LWR, 100% POLYESTER</t>
  </si>
  <si>
    <t>56 _x001D_, COL. BLACK</t>
  </si>
  <si>
    <t>23/22/011213/22001674/22002587</t>
  </si>
  <si>
    <t>BCI-CVC,UK-KC0842-8,ONIX,ADS</t>
  </si>
  <si>
    <t>23/22/006274/22001432/22001310</t>
  </si>
  <si>
    <t>100%POLY DYED KNITTED FABRICS</t>
  </si>
  <si>
    <t>KL465B, 145CM, WHITE, TOY</t>
  </si>
  <si>
    <t>23/22/016828/22001907/22003094</t>
  </si>
  <si>
    <t>KL465B, 145CM, LAVENDER, TOY</t>
  </si>
  <si>
    <t>PE100%PLAIN WEAVE DYED #MT2163</t>
  </si>
  <si>
    <t>COL.SYW, 145 CM, ATZ</t>
  </si>
  <si>
    <t>23/24/628138/24001261/24002448</t>
  </si>
  <si>
    <t>92%CTN 8%CIRCULR KNT DYD 165CM</t>
  </si>
  <si>
    <t>S1556A/V00290,K48-PEACOCK,MIY</t>
  </si>
  <si>
    <t>23/22/023448/22002077/22003900</t>
  </si>
  <si>
    <t>23/22/023448/22002079/22003900</t>
  </si>
  <si>
    <t>S1556A/V00290,K35-EART GRN,MIY</t>
  </si>
  <si>
    <t>23/22/023448/22002101/22003900</t>
  </si>
  <si>
    <t>S1556A/V00290,D69-PRD BLU,MIY</t>
  </si>
  <si>
    <t>23/22/025681/22002133/22004064</t>
  </si>
  <si>
    <t>TC POPLIN AP6312/TA3492</t>
  </si>
  <si>
    <t>A1 (WHITE)</t>
  </si>
  <si>
    <t>27/22/010622/22002952/22002998</t>
  </si>
  <si>
    <t>TC POPLIN T76771/TA3420</t>
  </si>
  <si>
    <t>APKW (WHITE)</t>
  </si>
  <si>
    <t>S1556A/V00290,K08-ORANGE,MIY</t>
  </si>
  <si>
    <t>23/22/024876/22002106/22004026</t>
  </si>
  <si>
    <t>S492S(N),O24 - YELLOW,MIY</t>
  </si>
  <si>
    <t>23/22/019997/22001880/22003406</t>
  </si>
  <si>
    <t>CTN66% POLY30% SPX4% CVC DENIM</t>
  </si>
  <si>
    <t>180GSM,66-68"CW,NAVY,NISH</t>
  </si>
  <si>
    <t>40/22/96275/22002009/22003052</t>
  </si>
  <si>
    <t>40/22/101626/22002017/22003088</t>
  </si>
  <si>
    <t>TPL170506P,BSFL BLK CARBON,ADS</t>
  </si>
  <si>
    <t>TPL170506P,BSFL LGIN BTRSC,ADS</t>
  </si>
  <si>
    <t>TPL170506P,BSFL ORFUS CARB,ADS</t>
  </si>
  <si>
    <t>TPL170506P,ELCA BLK ONIX,ADS</t>
  </si>
  <si>
    <t>TPL170506P,ELCA SHNV CWBL,ADS</t>
  </si>
  <si>
    <t>TPL170506P,ELCA OLST SHOL,ADS</t>
  </si>
  <si>
    <t>TPL180503,GACA BLK CARBON,ADS</t>
  </si>
  <si>
    <t>23/22/020149/22003141/22001052</t>
  </si>
  <si>
    <t>TPL180503,GACA BLK DKBLUE,ADS</t>
  </si>
  <si>
    <t>POLY100%KNTTD RIB FAB 110CM</t>
  </si>
  <si>
    <t>TJ10015(T52S82Z),A01-WHITE,TEI</t>
  </si>
  <si>
    <t>I5 I 103</t>
  </si>
  <si>
    <t>23/22/39575/22002902/22005603</t>
  </si>
  <si>
    <t>POLY100%KNTD FAB (300g/m)180CM</t>
  </si>
  <si>
    <t>TJ10026 (FG1599-LC),A50,TEI</t>
  </si>
  <si>
    <t>23/22/036157/22002902/22005276</t>
  </si>
  <si>
    <t>I5 I 3 3</t>
  </si>
  <si>
    <t>96%C4%E CPT40XFFT40(40D)56/54"</t>
  </si>
  <si>
    <t>130X80,136G/M2 ELENA PLD#1,TIL</t>
  </si>
  <si>
    <t>23/22/022834/22003787/22001070</t>
  </si>
  <si>
    <t>I5 H 1 3</t>
  </si>
  <si>
    <t>23/22/025063/22002065/22001070</t>
  </si>
  <si>
    <t>130X80,136G/M2 MAYA PLD#1,TIL</t>
  </si>
  <si>
    <t>130X80,136G/M2 LUNA PINDOT,TIL</t>
  </si>
  <si>
    <t>23/22/025061/22002066/22001071</t>
  </si>
  <si>
    <t>130X80,136G/M2 REFINDTOILE,TIL</t>
  </si>
  <si>
    <t>I5 H 2 2</t>
  </si>
  <si>
    <t>100%RYN 108x84, 45Sx45S</t>
  </si>
  <si>
    <t>SJ9333C,110G,ANTQFLRC1,TIL</t>
  </si>
  <si>
    <t>I5 H 1 2</t>
  </si>
  <si>
    <t>23/22/021755/22002067/22001078</t>
  </si>
  <si>
    <t>SJ9333C,110G,,TANALWNC1,TIL</t>
  </si>
  <si>
    <t>100%TENCEL 30X30/112X62,56/54"</t>
  </si>
  <si>
    <t>W220013,140G/M2 CHBRYPRDOT,TIL</t>
  </si>
  <si>
    <t>23/22/022598/22002068/22001075</t>
  </si>
  <si>
    <t>51 _x001D_,DEEP NAVY</t>
  </si>
  <si>
    <t>23/22/018606/22001677/22003270</t>
  </si>
  <si>
    <t>100% POLY DYED DBL FACE D80901</t>
  </si>
  <si>
    <t>152CM,BLACK,TEI</t>
  </si>
  <si>
    <t>23/22/022438/22002345/22003701</t>
  </si>
  <si>
    <t>152CM,WINE,TEI</t>
  </si>
  <si>
    <t>23/22/024090/22002344/22003948</t>
  </si>
  <si>
    <t>POLY100%,(#78)POLY TRICOT MESH</t>
  </si>
  <si>
    <t>TATEAMI DYED 150CM,BLACK,TEI</t>
  </si>
  <si>
    <t>23/22/024090/22002346/22003951</t>
  </si>
  <si>
    <t>S1556A/V00290,S58 - BLUE,MIY</t>
  </si>
  <si>
    <t>100%PLY DRY FAB2351515-KT8240U</t>
  </si>
  <si>
    <t>180CM,1200444 BRILLNT WHT,TEI</t>
  </si>
  <si>
    <t>I5 I 2 5</t>
  </si>
  <si>
    <t>40/22/113531/22002761/22004439</t>
  </si>
  <si>
    <t>40/22/138625/22005012/22005262</t>
  </si>
  <si>
    <t>I5 I 5 4</t>
  </si>
  <si>
    <t>180CM,0500556 PEACOAT,TEI</t>
  </si>
  <si>
    <t>40/22/107677/22002761/22004439</t>
  </si>
  <si>
    <t>180CM,0303517 BURGUNDY,TEI</t>
  </si>
  <si>
    <t>I5 I 9 3</t>
  </si>
  <si>
    <t>180CM,1000175 PERF BLACK,TEI</t>
  </si>
  <si>
    <t>I4 F 5 1</t>
  </si>
  <si>
    <t>40/22/148520/22005192/22005440</t>
  </si>
  <si>
    <t>120,47"1200444 BRILLNT WHT,TEI</t>
  </si>
  <si>
    <t>40/22/131070/22005022/22005252</t>
  </si>
  <si>
    <t>40/22/95315/22002570/22003846</t>
  </si>
  <si>
    <t>120,47"0500556 PEACOAT,TEI</t>
  </si>
  <si>
    <t>120,47"0303517 BURGUNDY,TEI</t>
  </si>
  <si>
    <t>100%PLY DRYNTMSH-AT10004,177CM</t>
  </si>
  <si>
    <t>CH-16.621.,1200444 BRI WHT,TEI</t>
  </si>
  <si>
    <t>40/22/110725/22002763</t>
  </si>
  <si>
    <t>40/23/009120/23001053/23001034</t>
  </si>
  <si>
    <t>CH-16.621.0500556 PEACOAT,TEI</t>
  </si>
  <si>
    <t>100%POLY RIB/COLLAR, XL- AT01</t>
  </si>
  <si>
    <t>1200444 BRILLNT WHT, 42X9</t>
  </si>
  <si>
    <t>40/22/144754/22005192/22005442</t>
  </si>
  <si>
    <t>40/22/138567/22004963/22005206</t>
  </si>
  <si>
    <t>0500556 PEACOAT, 44X9</t>
  </si>
  <si>
    <t>40/23/003724/22004963/22005206</t>
  </si>
  <si>
    <t>40/22/95321/22002371/22003800</t>
  </si>
  <si>
    <t>100%BCI CTN 76x66/30x30,KH7630</t>
  </si>
  <si>
    <t>118-130G,C/W 09-090 OPT A</t>
  </si>
  <si>
    <t>40/22/85743/22003533/22003446</t>
  </si>
  <si>
    <t>S1556A/V00290,FB - WHITE,MIY</t>
  </si>
  <si>
    <t>23/23/003842/23001433/23001245</t>
  </si>
  <si>
    <t>S1556A/V00290,S01-SKARLET,MIY</t>
  </si>
  <si>
    <t>23/22/024193/22002377/22004017</t>
  </si>
  <si>
    <t>23/22/023448/22002107/22003900</t>
  </si>
  <si>
    <t>23/22/023448/22002377/22003900</t>
  </si>
  <si>
    <t>S720W, S01 - SKARLET, MIY</t>
  </si>
  <si>
    <t>23/22/024193/22002377/22004321</t>
  </si>
  <si>
    <t>S720W, A02 - DARK RED, MIY</t>
  </si>
  <si>
    <t>23/22/024193/22002075/22004021</t>
  </si>
  <si>
    <t>POLY/RAYON/SPAN SOLID JERSEY</t>
  </si>
  <si>
    <t>180G,60-62"BLACK,NISH</t>
  </si>
  <si>
    <t>40/22/147653/22002396/22003589</t>
  </si>
  <si>
    <t>S1556A/V00290,K52 _x0013_BLUCELST,MIY</t>
  </si>
  <si>
    <t>23/23/004433/23001503/23001305</t>
  </si>
  <si>
    <t>1200444 BRILLNT WHT, 44X9</t>
  </si>
  <si>
    <t>40/22/138576/22005012/22005264</t>
  </si>
  <si>
    <t>1200444 BRILLNT WHT, 46X9</t>
  </si>
  <si>
    <t>1200444 BRILLNT WHT, 48X9</t>
  </si>
  <si>
    <t>0500556 PEACOAT, 46X9</t>
  </si>
  <si>
    <t>40/23/003720/22005192/22005442</t>
  </si>
  <si>
    <t>0500556 PEACOAT, 48X9</t>
  </si>
  <si>
    <t>F2530,S50 - NAVY,MIY</t>
  </si>
  <si>
    <t>23/22/024193/22002109/22004328</t>
  </si>
  <si>
    <t>92%POLY 8%SPDX MSH,GSM180,66"</t>
  </si>
  <si>
    <t>TPMCD KNIT 20FJN0819,BLACK,ADR</t>
  </si>
  <si>
    <t>23/22/031915/22002467/22001099</t>
  </si>
  <si>
    <t>TPMCD KNIT20FJN0819,HTRGRY,ADR</t>
  </si>
  <si>
    <t>TPMCD KNIT20FJN0819,NVYBLU,ADR</t>
  </si>
  <si>
    <t>TPMCD KNIT20FJN0819,WHITE,ADR</t>
  </si>
  <si>
    <t>180CM,0500979 ASICS BLUE,TEI</t>
  </si>
  <si>
    <t>I4 F 113</t>
  </si>
  <si>
    <t>180CM,28 OPERA,TEI</t>
  </si>
  <si>
    <t>120,47"0500979 ASICS BLUE,TEI</t>
  </si>
  <si>
    <t>40/22/145614/22005012/22005262</t>
  </si>
  <si>
    <t>120,47"28 OPERA,TEI</t>
  </si>
  <si>
    <t>40/22/145623/22005329/22005528</t>
  </si>
  <si>
    <t>#F8800,FB</t>
  </si>
  <si>
    <t>N030,100%POLY KNIT FABRIC</t>
  </si>
  <si>
    <t>160CM, Col.NVBN, NIT</t>
  </si>
  <si>
    <t>I4 G 1 5</t>
  </si>
  <si>
    <t>23/23/001193/22002585/23001073</t>
  </si>
  <si>
    <t>I4 G 2 0</t>
  </si>
  <si>
    <t>23/22/033788/22002586/22005114</t>
  </si>
  <si>
    <t>I4 G 3 2</t>
  </si>
  <si>
    <t>I4 G 2 1</t>
  </si>
  <si>
    <t>I4 G 1 4</t>
  </si>
  <si>
    <t>I4 G 1 1</t>
  </si>
  <si>
    <t>T4UNHI,100%POLY KNIT FABRIC</t>
  </si>
  <si>
    <t>160CM, Col.NXBL2, NIT</t>
  </si>
  <si>
    <t>I4 G 2 2</t>
  </si>
  <si>
    <t>I4 G 1 2</t>
  </si>
  <si>
    <t>23/22/033788/22002585/22005114</t>
  </si>
  <si>
    <t>I4 G 1 0</t>
  </si>
  <si>
    <t>I4 G 2 4</t>
  </si>
  <si>
    <t>65%P35%C,TC PLN PRT45T/CX45T/C</t>
  </si>
  <si>
    <t>90GSM,96X72 57/58",GREEN,NISH</t>
  </si>
  <si>
    <t>23/22/035542/22002642/22004361</t>
  </si>
  <si>
    <t>23/22/035542/22002641/22004361</t>
  </si>
  <si>
    <t>90GSM,96X72 57/58",BEIGE,NISH</t>
  </si>
  <si>
    <t>S1556A/V00290,K50-ROYLNAVY,MIY</t>
  </si>
  <si>
    <t>23/23/001702/23001156/22001125</t>
  </si>
  <si>
    <t>S4555W, S09 - BLACK, MIY</t>
  </si>
  <si>
    <t>23/22/027259/22002659/22004384</t>
  </si>
  <si>
    <t>100%PLY FAB5245116-TS8854E DAB</t>
  </si>
  <si>
    <t>147,57"1000175 PERF BLACK,TEI</t>
  </si>
  <si>
    <t>23/22/028832/22002662/22004686</t>
  </si>
  <si>
    <t>147,57"BL16-19S MIDNIGHT,TEI</t>
  </si>
  <si>
    <t>92%PLY 8%SPX,REC-DYED KNIT FAB</t>
  </si>
  <si>
    <t>RV2106040,1000175 PERF BLK,TEI</t>
  </si>
  <si>
    <t>23/22/032409/22002662/22004795</t>
  </si>
  <si>
    <t>100% POLY CIRCULAR KNIT,130CM</t>
  </si>
  <si>
    <t>MS10009-MS11275AH,A90 BLK,TEI</t>
  </si>
  <si>
    <t>23/22/029578/22002662/22004579</t>
  </si>
  <si>
    <t>132,51"1200444 BRILLNT WHT,TEI</t>
  </si>
  <si>
    <t>IMS710, 02 OFF WHITE, TEI</t>
  </si>
  <si>
    <t>1000175 PERFORMANCE BLAK, 42X9</t>
  </si>
  <si>
    <t>1000175 PERFORMANCE BLAK, 44X9</t>
  </si>
  <si>
    <t>1000175 PERFORMANCE BLAK, 46X9</t>
  </si>
  <si>
    <t>1000175 PERFORMANCE BLAK, 48X9</t>
  </si>
  <si>
    <t>180CM,42XL TURQUOISE,TEI</t>
  </si>
  <si>
    <t>40/23/004110/22005192</t>
  </si>
  <si>
    <t>180CM,0202901 FLASH CORAL,TEI</t>
  </si>
  <si>
    <t>40/22/145555/22005192/22005440</t>
  </si>
  <si>
    <t>40/22/142200/22005012/22005261</t>
  </si>
  <si>
    <t>40/22/145587/22005012/22005261</t>
  </si>
  <si>
    <t>120,47"42XL TURQUOISE,TEI</t>
  </si>
  <si>
    <t>120,47"0202901 FLASH CORAL,TEI</t>
  </si>
  <si>
    <t>CH-16.621.1000175 PERF BLK,TEI</t>
  </si>
  <si>
    <t>ST286 LYCRA MSH,80%NYLN 20%SPX</t>
  </si>
  <si>
    <t>60 _x001D_,11W05 SOLID DARK GREY,BER</t>
  </si>
  <si>
    <t>23/22/037557/22002695/22005459</t>
  </si>
  <si>
    <t>100% VSCOS KV3001B 30x30/80x68</t>
  </si>
  <si>
    <t>56",125G,CW K (BLK &amp; WHT CHK)</t>
  </si>
  <si>
    <t>40/22/117640/22004537/22004738</t>
  </si>
  <si>
    <t>56",125G,CW M (GRN WHT STRP)</t>
  </si>
  <si>
    <t>40/22/121550/22004537/22004738</t>
  </si>
  <si>
    <t>TJ10026 (FG1599-LC),A23,TEI</t>
  </si>
  <si>
    <t>23/23/002023/23001281/23001179</t>
  </si>
  <si>
    <t>TJ10026 (FG1599-LC),A80,TEI</t>
  </si>
  <si>
    <t>77%PLY 20%VCS 3%ETN 150CM,290G</t>
  </si>
  <si>
    <t>PD1248-1,DOGTH,CH1 BLK WHT,POS</t>
  </si>
  <si>
    <t>I5 H 126</t>
  </si>
  <si>
    <t>23/22/032248/22002922/22004926</t>
  </si>
  <si>
    <t>65%VSCS 30%NYLON 5%ELSTN 150CM</t>
  </si>
  <si>
    <t>320G,RND010,HEAVYNLONP,BLK,POS</t>
  </si>
  <si>
    <t>23/22/032248/22002929/22004926</t>
  </si>
  <si>
    <t>23/22/032248/22002925/22004926</t>
  </si>
  <si>
    <t>23/22/032248/22002926/22004926</t>
  </si>
  <si>
    <t>23/22/032248/22002928/22004926</t>
  </si>
  <si>
    <t>PD840-1,DOGTH,GRD1 BLK WHT,POS</t>
  </si>
  <si>
    <t>23/22/032248/22002924/22004926</t>
  </si>
  <si>
    <t>T02247, 80% POLY 20% COTTON</t>
  </si>
  <si>
    <t>148 CM, COL. 008, ATZ</t>
  </si>
  <si>
    <t>23/22/033071/22002946/22005070</t>
  </si>
  <si>
    <t>23/22/033071/22002945/22005070</t>
  </si>
  <si>
    <t>148 CM, COL. 010, ATZ</t>
  </si>
  <si>
    <t>23/22/033071/22002942/22005070</t>
  </si>
  <si>
    <t>600P, POLY KNITTED FABRIC</t>
  </si>
  <si>
    <t>122 CM, COL. BK, ATZ</t>
  </si>
  <si>
    <t>23/22/033071/22002944/22005084</t>
  </si>
  <si>
    <t>148 CM, COL. 005, ATZ</t>
  </si>
  <si>
    <t>148 CM, COL. 088, ATZ</t>
  </si>
  <si>
    <t>148 CM, COL. 009, ATZ</t>
  </si>
  <si>
    <t>148 CM, COL. 019, ATZ</t>
  </si>
  <si>
    <t>148 CM, COL. 002, ATZ</t>
  </si>
  <si>
    <t>POLY MESH FABRIC</t>
  </si>
  <si>
    <t>74000, 120 CM, COL. 168,ATZ</t>
  </si>
  <si>
    <t>23/22/033071/22002943/22005084</t>
  </si>
  <si>
    <t>23/22/033071/22002942/22005084</t>
  </si>
  <si>
    <t>TC SPANDEX SOLID 2X2RIB,230GSM</t>
  </si>
  <si>
    <t>42-44 _x001D_,GRAY,NISH</t>
  </si>
  <si>
    <t>40/23/060985/23001285/23001775</t>
  </si>
  <si>
    <t>CTN67% POLY30% SPX3% CVC DENIM</t>
  </si>
  <si>
    <t>FBRC WDTH 52 _x001D_,180GSM,NAVY,NISH</t>
  </si>
  <si>
    <t>40/24/697115/24001276/24002088</t>
  </si>
  <si>
    <t>40/24/688370/24001201/24001744</t>
  </si>
  <si>
    <t>40/24/692644/24001276/24002088</t>
  </si>
  <si>
    <t>40/24/691826/24001276/24002088</t>
  </si>
  <si>
    <t>40/24/697115/24001279/24002088</t>
  </si>
  <si>
    <t>FBRC WDTH 52"180G,SXE BLU,NISH</t>
  </si>
  <si>
    <t>40/24/698265/24001276/24002088</t>
  </si>
  <si>
    <t>40/24/688427/24001279/24002088</t>
  </si>
  <si>
    <t>40/24/688427/24001276/24002088</t>
  </si>
  <si>
    <t>40/24/693577/24001200/24001743</t>
  </si>
  <si>
    <t>POLY65% CTN35% DYD TWIL,JT8925</t>
  </si>
  <si>
    <t>CVC30+150D,138CM,JTCG-CRCL,SMO</t>
  </si>
  <si>
    <t>I3 D 104</t>
  </si>
  <si>
    <t>27/23/024436/23001351/23002336</t>
  </si>
  <si>
    <t>23/23/008736/22003111/23001599</t>
  </si>
  <si>
    <t>POLY65% CTN35% DYD TWIL,JT5294</t>
  </si>
  <si>
    <t>CVC15+300D,140CM,JTRED-RED,SMO</t>
  </si>
  <si>
    <t>23/22/40950/24001254/22005713</t>
  </si>
  <si>
    <t>POLY80% CTN20% DYD DOBY CLOTH</t>
  </si>
  <si>
    <t>M262048,148CM,RED,SMO</t>
  </si>
  <si>
    <t>23/22/039902/22003233/22002625</t>
  </si>
  <si>
    <t>23/23/013622/23001246/23001837</t>
  </si>
  <si>
    <t>20220906,CW4,77CHK HXS7#10,HNM</t>
  </si>
  <si>
    <t>23/23/001175/22001527/22001386</t>
  </si>
  <si>
    <t>20220822,CW2,62CHK HXS7#9,HNM</t>
  </si>
  <si>
    <t>20220822,CW1,62CHK HXS7#10,HNM</t>
  </si>
  <si>
    <t>TPL170506P,BSFL ONXGRYSMSP,ADS</t>
  </si>
  <si>
    <t>23/23/001139/23001008/23001032</t>
  </si>
  <si>
    <t>TPL170506P,BSFL CRBLGIVCOX,ADS</t>
  </si>
  <si>
    <t>TPL170506P,ELCA PYGRALMOFW,ADS</t>
  </si>
  <si>
    <t>TPL170506P,ELCA GRYPVFIGMV,ADS</t>
  </si>
  <si>
    <t>TPL170506,ENERGY INKBLUE,ADS</t>
  </si>
  <si>
    <t>TPL170506,PUTTY GREY,ADS</t>
  </si>
  <si>
    <t>86%RCYL PL 6%VRG PL 8%SP MSH</t>
  </si>
  <si>
    <t>TPL171107R,SILVER PEBBLE,ADS</t>
  </si>
  <si>
    <t>TPL171107R,BETTER SCARLET,ADS</t>
  </si>
  <si>
    <t>97%PLY3%ETN,50*50D+20D/275*116</t>
  </si>
  <si>
    <t>K20154,145CM,93G,DSHAFLORL,POS</t>
  </si>
  <si>
    <t>23/23/002001/23001038/23001093</t>
  </si>
  <si>
    <t>23/23/002001/23001040/23001093</t>
  </si>
  <si>
    <t>90%VCS10%NLN20D*26S147*92,102G</t>
  </si>
  <si>
    <t>140CM,NM-FAZZLE_K_2,IVRYFL,MAX</t>
  </si>
  <si>
    <t>23/23/002002/23001042/23001094</t>
  </si>
  <si>
    <t>140CM,LMPTX1163-1,ANIMAL,MAX</t>
  </si>
  <si>
    <t>100%CT BCI AOP PPLN 100X70/40S</t>
  </si>
  <si>
    <t>CW56"#CPP037,DSNY,PRPLDR#2,HNM</t>
  </si>
  <si>
    <t>23/23/003858/23001235/23001051</t>
  </si>
  <si>
    <t>23/23/003858/23001216/23001051</t>
  </si>
  <si>
    <t>23/23/003858/23001227/23001051</t>
  </si>
  <si>
    <t>23/23/003858/23001243/23001051</t>
  </si>
  <si>
    <t>23/23/003858/23001218/23001051</t>
  </si>
  <si>
    <t>23/23/003858/23001220/23001051</t>
  </si>
  <si>
    <t>23/23/003858/23001246/23001051</t>
  </si>
  <si>
    <t>23/23/003858/23001247/23001051</t>
  </si>
  <si>
    <t>23/23/003858/23001229/23001051</t>
  </si>
  <si>
    <t>23/23/003858/23001248/23001051</t>
  </si>
  <si>
    <t>23/23/003858/23001245/23001051</t>
  </si>
  <si>
    <t>23/23/003858/23001250/23001051</t>
  </si>
  <si>
    <t>23/23/005596/23001477/23001074</t>
  </si>
  <si>
    <t>23/23/005596/23001478/23001074</t>
  </si>
  <si>
    <t>23/23/003858/23001214/23001051</t>
  </si>
  <si>
    <t>23/23/005596/23001479/23001074</t>
  </si>
  <si>
    <t>23/23/003858/23001215/23001051</t>
  </si>
  <si>
    <t>23/23/003858/23001219/23001051</t>
  </si>
  <si>
    <t>23/23/003858/23001225/23001051</t>
  </si>
  <si>
    <t>23/23/003858/23001217/23001051</t>
  </si>
  <si>
    <t>23/23/005596/23001476/23001074</t>
  </si>
  <si>
    <t>23/23/003858/23001249/23001051</t>
  </si>
  <si>
    <t>23/23/003858/23001232/23001051</t>
  </si>
  <si>
    <t>23/23/003858/23001240/23001051</t>
  </si>
  <si>
    <t>23/23/003858/23001226/23001051</t>
  </si>
  <si>
    <t>CW56"#CPP037,DSNY,SCRWHT#3,HNM</t>
  </si>
  <si>
    <t>23/23/003858/23001224/23001051</t>
  </si>
  <si>
    <t>91%RCYL PLY 9%SPX SGL JRSY,58"</t>
  </si>
  <si>
    <t>140G,DX21079-LG,BLACK,ADS</t>
  </si>
  <si>
    <t>SPLAMBIL</t>
  </si>
  <si>
    <t>23/23/004825/23001254/23001033</t>
  </si>
  <si>
    <t>140G,DX21079-LG,ONIX,ADS</t>
  </si>
  <si>
    <t>23/23/004825/23001256/23001033</t>
  </si>
  <si>
    <t>SCK-3545 DOUBLE BRUSHED FLEECE</t>
  </si>
  <si>
    <t>93%RCY POLY 7%SPX,60",DEP NAVY</t>
  </si>
  <si>
    <t>23/23/007220/23001086/23001473</t>
  </si>
  <si>
    <t>100%CT BCI AOPOPLIN 100X70/40S</t>
  </si>
  <si>
    <t>56"#CPP037,DSNY,BLK PK01#1,HNM</t>
  </si>
  <si>
    <t>TPL170506,GREEN,ADS</t>
  </si>
  <si>
    <t>23/23/005200/23001340/23001060</t>
  </si>
  <si>
    <t>FAB,CTN100% DYD DOBY,JTT3020</t>
  </si>
  <si>
    <t>30X20:80X70,140CMJTCG-CRCL,SMO</t>
  </si>
  <si>
    <t>L1 B 4 5</t>
  </si>
  <si>
    <t>23/24/004482/24001049/24001346</t>
  </si>
  <si>
    <t>FAB,CTN100% DYD DOBY,JTT1008</t>
  </si>
  <si>
    <t>14X14:82X55,140CM,JTRED,SMO</t>
  </si>
  <si>
    <t>23/23/011179/24001048/23001703</t>
  </si>
  <si>
    <t>23/23/011179/24001053/23001703</t>
  </si>
  <si>
    <t>14X14:82X55,140CM,JTCG-CRL,SMO</t>
  </si>
  <si>
    <t>23/24/004482/24001053/24001385</t>
  </si>
  <si>
    <t>14X14:82X55,140CM,JTBK-BLA,SMO</t>
  </si>
  <si>
    <t>23/24/004482/24001048/24001347</t>
  </si>
  <si>
    <t>23/23/019842/24001048/23002193</t>
  </si>
  <si>
    <t>N035,POLY 90% COTTON 10%</t>
  </si>
  <si>
    <t>DOBLE FACE KNIT, COl.NVBN, NIT</t>
  </si>
  <si>
    <t>I4 G 2 5</t>
  </si>
  <si>
    <t>23/23/012191/23001203/23001790</t>
  </si>
  <si>
    <t>23/23/011712/23001202/23001729</t>
  </si>
  <si>
    <t>23/23/012191/23001202/23001790</t>
  </si>
  <si>
    <t>I4 G 2 3</t>
  </si>
  <si>
    <t>I4 G 3 3</t>
  </si>
  <si>
    <t>I4 G 1 3</t>
  </si>
  <si>
    <t>I4 G 3 4</t>
  </si>
  <si>
    <t>I4 G 3 5</t>
  </si>
  <si>
    <t>I4 G 4 0</t>
  </si>
  <si>
    <t>I4 G 4 1</t>
  </si>
  <si>
    <t>I4 G 3 0</t>
  </si>
  <si>
    <t>I4 G 3 1</t>
  </si>
  <si>
    <t>100% POLYESTER DYED SUITING</t>
  </si>
  <si>
    <t>146CM,R3810,BLACK,MAR</t>
  </si>
  <si>
    <t>23/23/012131/23001282/23001817</t>
  </si>
  <si>
    <t>75%PLY 25%CTN T/C,ST BROAD,45S</t>
  </si>
  <si>
    <t>75D,140CM,BLACK BS2919-BS9,MAR</t>
  </si>
  <si>
    <t>I3 E 7 2</t>
  </si>
  <si>
    <t>40/23/058670/23001342/23002070</t>
  </si>
  <si>
    <t>40/23/063758/23001341/23002070</t>
  </si>
  <si>
    <t>75D,140CM,WHITE BS2919-BS8,MAR</t>
  </si>
  <si>
    <t>40/23/056411/23001342/23002070</t>
  </si>
  <si>
    <t>P3000-WDK,60% POLY 40% CTN</t>
  </si>
  <si>
    <t>PC DYD TROPCL,142CM,SGREY,SMO</t>
  </si>
  <si>
    <t>L1 B 3 5</t>
  </si>
  <si>
    <t>23/24/600947/23001541/24001220</t>
  </si>
  <si>
    <t>65%LZG F BRELITE 33%ARM 2%ANTC</t>
  </si>
  <si>
    <t>4.7oz,160G,NAVY BLU 53,REDWING</t>
  </si>
  <si>
    <t>23/24/627152/24001331/24002399</t>
  </si>
  <si>
    <t>23/24/627152/24003339/24002399</t>
  </si>
  <si>
    <t>4.7oz,160G,RED 55,REDWING</t>
  </si>
  <si>
    <t>23/24/622816/24001194/24002053</t>
  </si>
  <si>
    <t>23/24/615134/24001194/24001733</t>
  </si>
  <si>
    <t>80%PLY 20%CTN TC POCKET 70-80G</t>
  </si>
  <si>
    <t>45x45 88x64,150CM,WHITE,NISH</t>
  </si>
  <si>
    <t>I3 D 3 2</t>
  </si>
  <si>
    <t>23/23/902681/23001563/23002644</t>
  </si>
  <si>
    <t>100% POLY MSH,140G,75/72,SOLID</t>
  </si>
  <si>
    <t>WIDTH 68"-70",NISH</t>
  </si>
  <si>
    <t>40/23/911255/23003110/23002537</t>
  </si>
  <si>
    <t>100% POLY FLAT KNIT RIB COLLAR</t>
  </si>
  <si>
    <t>L=35CM T=8CM, NISH</t>
  </si>
  <si>
    <t>L=40CM T=8CM, NISH</t>
  </si>
  <si>
    <t>LIGHT SPARK 99/1% Co/AS WEFT</t>
  </si>
  <si>
    <t>220GSM,BLACK,REDWING</t>
  </si>
  <si>
    <t>23/24/622700/24001194/24002185</t>
  </si>
  <si>
    <t>FLASH GRD BRELITE AR,TWIL,160G</t>
  </si>
  <si>
    <t>154CM CUT,NAVY-BLU-53,REDWING</t>
  </si>
  <si>
    <t>I3 E 3 5</t>
  </si>
  <si>
    <t>23/24/618531/24001249/24001099</t>
  </si>
  <si>
    <t>FAB,PLY65%CT35% DYDTWIL,JT5294</t>
  </si>
  <si>
    <t>CV30+150D,140CM,JTCG-CCOAL,SMO</t>
  </si>
  <si>
    <t xml:space="preserve"> 23/24/604706/24001054/2400148</t>
  </si>
  <si>
    <t>65%POLY 35%CTN TELECO RIB 2X2</t>
  </si>
  <si>
    <t>NON SPANDEX SOLID,190G, NISH</t>
  </si>
  <si>
    <t>L1 B 1 5</t>
  </si>
  <si>
    <t>40/24/615608/24001208/24001189</t>
  </si>
  <si>
    <t>65%POLY 35%CTN INTERLOCK</t>
  </si>
  <si>
    <t>SOLID,180-190 GSM, NISH</t>
  </si>
  <si>
    <t>40/24/614418/24001208/24001189</t>
  </si>
  <si>
    <t>100% POLY DYED TRICOT</t>
  </si>
  <si>
    <t>ART#SM-011, 7 NAVY, ASAHICO</t>
  </si>
  <si>
    <t>I3 E 1 4</t>
  </si>
  <si>
    <t>23/24/603662/24001086/24001427</t>
  </si>
  <si>
    <t>ART#SM-011, 12 BLACK, ASAHICO</t>
  </si>
  <si>
    <t>59%MCRYLIC 39%CTN 2%ANTSTIC FR</t>
  </si>
  <si>
    <t>KNIT, 204-1, SL JRSY, ORANGE</t>
  </si>
  <si>
    <t>23/24/607857/24001120/24001033</t>
  </si>
  <si>
    <t>4.7oz,160G,ORNGE57,REDWING</t>
  </si>
  <si>
    <t>23/24/627152/24001390/24002195</t>
  </si>
  <si>
    <t>23/24/627152/23003339/24002195</t>
  </si>
  <si>
    <t>23/24/627152/24001389/24002195</t>
  </si>
  <si>
    <t>4.7oz,160G,RYBLU54#5,REDWING</t>
  </si>
  <si>
    <t>23/24/627152/24001388/24002195</t>
  </si>
  <si>
    <t>23/24/627152/24001388/24002399</t>
  </si>
  <si>
    <t>65%LZING FR 33%ARMID 2%ANTISTC</t>
  </si>
  <si>
    <t>4.7oz,160G,YELLOW 59,REDWING</t>
  </si>
  <si>
    <t>23/24/620369/24001194/24001923</t>
  </si>
  <si>
    <t>FABRIC CVC FRENCH TERRY,400GSM</t>
  </si>
  <si>
    <t>SPLL ISUR</t>
  </si>
  <si>
    <t>40/24/638389/24001937/24001579</t>
  </si>
  <si>
    <t>FAB 94%RCYCLD POLY 6%SPDX KNIT</t>
  </si>
  <si>
    <t>NISHI</t>
  </si>
  <si>
    <t>23/24/613872/24002360/24001874</t>
  </si>
  <si>
    <t>93%META ARM 5%PARA ARM 2%ANTIS</t>
  </si>
  <si>
    <t>4.5oz,150G,PBLU52DURLT,REDWING</t>
  </si>
  <si>
    <t>23/24/622816/24001240/24002053</t>
  </si>
  <si>
    <t>100% POLY FABRIC</t>
  </si>
  <si>
    <t>23/24/619838/24002798/24002089</t>
  </si>
  <si>
    <t>4.7oz,160G,LT GREY 76,REDWING</t>
  </si>
  <si>
    <t>WOVEN FABRIC</t>
  </si>
  <si>
    <t>LISUR</t>
  </si>
  <si>
    <t>23/24/621470/24002860/24002140</t>
  </si>
  <si>
    <t>65% POLY 35% CTN NEEDLE RMOVAL</t>
  </si>
  <si>
    <t>INTRLOCK,180G,CW68",BLACK,NISH</t>
  </si>
  <si>
    <t>L6 L 1 4</t>
  </si>
  <si>
    <t>40/24/672828/24002539/24001943</t>
  </si>
  <si>
    <t>LACE</t>
  </si>
  <si>
    <t>23/24/616159/24002572/24001962</t>
  </si>
  <si>
    <t>23/24/617347/24002650/24002015</t>
  </si>
  <si>
    <t>100% POLY FABRIC N C V</t>
  </si>
  <si>
    <t>23/24/626129/24003163/24002343</t>
  </si>
  <si>
    <t>23/24/628955/24003380/24002500</t>
  </si>
  <si>
    <t>BLEACH DTCTION DYED FBRC 100%C</t>
  </si>
  <si>
    <t>SAPPHIRE W-0030 NEW, BLACK</t>
  </si>
  <si>
    <t>23/24/624275/24001194/24001110</t>
  </si>
  <si>
    <t>23/24/624275/24001390/24001110</t>
  </si>
  <si>
    <t>52% POLY 48% COTTONFOR</t>
  </si>
  <si>
    <t>W-0001, BLACK, REDWING</t>
  </si>
  <si>
    <t>23/24/629705/24001194/24001140</t>
  </si>
  <si>
    <t>23/24/629705/24001328/24001132</t>
  </si>
  <si>
    <t>FABRIC COTTON</t>
  </si>
  <si>
    <t>REDW ING</t>
  </si>
  <si>
    <t>23/24/618671/24002729/24002057</t>
  </si>
  <si>
    <t>100% POLY WOVEN MESH FABRIC</t>
  </si>
  <si>
    <t>MEC</t>
  </si>
  <si>
    <t>23/24/625456/24003110/24002319</t>
  </si>
  <si>
    <t>FABRIC</t>
  </si>
  <si>
    <t>KAZEN</t>
  </si>
  <si>
    <t>23/24/628438/24003330/24002445</t>
  </si>
  <si>
    <t xml:space="preserve"> 23/24/621791/24002902/2400215</t>
  </si>
  <si>
    <t>91% RECYCLE N6 9% SPANDEX, 58"</t>
  </si>
  <si>
    <t>FVF90254NFK04, 07S01 BLACK,BER</t>
  </si>
  <si>
    <t>23/24/627784/24001258/24002242</t>
  </si>
  <si>
    <t>23/24/627784/24001259/24002242</t>
  </si>
  <si>
    <t>4.5oz, ROYAL BLU 54, REDWING</t>
  </si>
  <si>
    <t>23/24/626923/24001194/24002195</t>
  </si>
  <si>
    <t>4.5oz, ORANGE 57, REDWING</t>
  </si>
  <si>
    <t>61%RCYCL NYLON 33%NYLON 6%SPDX</t>
  </si>
  <si>
    <t>WOVEN FABRIC -YD-</t>
  </si>
  <si>
    <t>FABRIC 100% COTTON PRINT</t>
  </si>
  <si>
    <t>23/24/627203/24003231/24002378</t>
  </si>
  <si>
    <t>23/24/625445/24003155/24002337</t>
  </si>
  <si>
    <t>FABRIC 65% POLY 35% COTTON</t>
  </si>
  <si>
    <t>RECYLE NYLON/NYLON/SPANDEX,52"</t>
  </si>
  <si>
    <t>FVF4223NFK04,WILDBERRY,MEC</t>
  </si>
  <si>
    <t>23/24/627821/24001370/24002461</t>
  </si>
  <si>
    <t>FVF4223NFK04,QUARTZITE,MEC</t>
  </si>
  <si>
    <t>23/24/627363/24001370/24002462</t>
  </si>
  <si>
    <t>FVF4223NFK04,PONDEROSA,MEC</t>
  </si>
  <si>
    <t>FVF4223NFK04,COAST MONTAIN,MEC</t>
  </si>
  <si>
    <t>FABRIC 70% CTN 30% POLY</t>
  </si>
  <si>
    <t>E5901,150CM, IVORY, SUN</t>
  </si>
  <si>
    <t>23/24/628138/24001363/24002482</t>
  </si>
  <si>
    <t>E5901,150CM, MOSS GREEN, SUN</t>
  </si>
  <si>
    <t>E5901,150CM, MUSTARD, SUN</t>
  </si>
  <si>
    <t>E5901,150CM, ALPEN GREEN, SUN</t>
  </si>
  <si>
    <t>FAB,70%CTN 29%PLY 1%RCL POLY</t>
  </si>
  <si>
    <t>E5963,150CM, IVORY, SUN</t>
  </si>
  <si>
    <t>23/24/628138/24001364/24002481</t>
  </si>
  <si>
    <t>E5963,150CM, MOSS GREEN, SUN</t>
  </si>
  <si>
    <t>E5963,150CM, MUSTARD, SUN</t>
  </si>
  <si>
    <t>E5963,150CM, ALPEN GREEN, SUN</t>
  </si>
  <si>
    <t>jika 0=hapus(cumulatif on hand)</t>
  </si>
  <si>
    <t>100% POLY WAFFLE CRUSH</t>
  </si>
  <si>
    <t>APLIKASI FLOWER COL. JADE/BLUE</t>
  </si>
  <si>
    <t>100%CTN 30S/1 1X1RIB 190GSM NW</t>
  </si>
  <si>
    <t>64",LTHTRGRY  BODYSTRP #638678</t>
  </si>
  <si>
    <t>JH 2 A8</t>
  </si>
  <si>
    <t>DESCRIPTION-1</t>
  </si>
  <si>
    <t>BUSINESS</t>
  </si>
  <si>
    <t>LOT NUM</t>
  </si>
  <si>
    <t>UNIT COST</t>
  </si>
  <si>
    <t>QTY.PRIMARY</t>
  </si>
  <si>
    <t>EXTENDED AMT</t>
  </si>
  <si>
    <t>UM</t>
  </si>
  <si>
    <t>I1 A 125</t>
  </si>
  <si>
    <t>/LOC</t>
  </si>
  <si>
    <t>I2 B 4 5</t>
  </si>
  <si>
    <t>PENARIKAN ILDV</t>
  </si>
  <si>
    <t>KET</t>
  </si>
  <si>
    <t>AVB</t>
  </si>
  <si>
    <t>ILDV</t>
  </si>
  <si>
    <t>Grand Total</t>
  </si>
  <si>
    <t>Sum of QTY.ON HAND</t>
  </si>
  <si>
    <t>LOC</t>
  </si>
  <si>
    <t>LOT</t>
  </si>
  <si>
    <t>UOM</t>
  </si>
  <si>
    <t>SELISIH</t>
  </si>
  <si>
    <t>BU</t>
  </si>
  <si>
    <t>CAT</t>
  </si>
  <si>
    <t>R5641022</t>
  </si>
  <si>
    <t>LOT SERIAL</t>
  </si>
  <si>
    <t>R564111M</t>
  </si>
  <si>
    <t>GG0002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</si>
</sst>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47105</xdr:colOff>
      <xdr:row>5</xdr:row>
      <xdr:rowOff>47506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61905" cy="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</xdr:row>
      <xdr:rowOff>142875</xdr:rowOff>
    </xdr:from>
    <xdr:to>
      <xdr:col>12</xdr:col>
      <xdr:colOff>122786</xdr:colOff>
      <xdr:row>17</xdr:row>
      <xdr:rowOff>161696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1409700"/>
          <a:ext cx="8314286" cy="1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19</xdr:row>
      <xdr:rowOff>9525</xdr:rowOff>
    </xdr:from>
    <xdr:to>
      <xdr:col>4</xdr:col>
      <xdr:colOff>609188</xdr:colOff>
      <xdr:row>29</xdr:row>
      <xdr:rowOff>133108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3448050"/>
          <a:ext cx="3295238" cy="1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8</xdr:col>
      <xdr:colOff>646933</xdr:colOff>
      <xdr:row>53</xdr:row>
      <xdr:rowOff>104287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791200"/>
          <a:ext cx="6133333" cy="3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59</xdr:row>
      <xdr:rowOff>28575</xdr:rowOff>
    </xdr:from>
    <xdr:to>
      <xdr:col>11</xdr:col>
      <xdr:colOff>361242</xdr:colOff>
      <xdr:row>78</xdr:row>
      <xdr:rowOff>94812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8375" y="10706100"/>
          <a:ext cx="5666667" cy="3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80</xdr:row>
      <xdr:rowOff>66675</xdr:rowOff>
    </xdr:from>
    <xdr:to>
      <xdr:col>15</xdr:col>
      <xdr:colOff>294225</xdr:colOff>
      <xdr:row>90</xdr:row>
      <xdr:rowOff>161687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57425" y="14544675"/>
          <a:ext cx="8400000" cy="19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92</xdr:row>
      <xdr:rowOff>19050</xdr:rowOff>
    </xdr:from>
    <xdr:to>
      <xdr:col>8</xdr:col>
      <xdr:colOff>342455</xdr:colOff>
      <xdr:row>103</xdr:row>
      <xdr:rowOff>9277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6950" y="16668750"/>
          <a:ext cx="3561905" cy="1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12</xdr:col>
      <xdr:colOff>113514</xdr:colOff>
      <xdr:row>118</xdr:row>
      <xdr:rowOff>161611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19002375"/>
          <a:ext cx="6285714" cy="2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123</xdr:row>
      <xdr:rowOff>161925</xdr:rowOff>
    </xdr:from>
    <xdr:to>
      <xdr:col>5</xdr:col>
      <xdr:colOff>475919</xdr:colOff>
      <xdr:row>127</xdr:row>
      <xdr:rowOff>161835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7300" y="22421850"/>
          <a:ext cx="2647619" cy="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129</xdr:row>
      <xdr:rowOff>104775</xdr:rowOff>
    </xdr:from>
    <xdr:to>
      <xdr:col>7</xdr:col>
      <xdr:colOff>332883</xdr:colOff>
      <xdr:row>139</xdr:row>
      <xdr:rowOff>152168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00150" y="23450550"/>
          <a:ext cx="3933333" cy="1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141</xdr:row>
      <xdr:rowOff>57150</xdr:rowOff>
    </xdr:from>
    <xdr:to>
      <xdr:col>6</xdr:col>
      <xdr:colOff>659963</xdr:colOff>
      <xdr:row>147</xdr:row>
      <xdr:rowOff>133205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25574625"/>
          <a:ext cx="3495238" cy="1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523875</xdr:colOff>
      <xdr:row>149</xdr:row>
      <xdr:rowOff>152400</xdr:rowOff>
    </xdr:from>
    <xdr:to>
      <xdr:col>9</xdr:col>
      <xdr:colOff>589856</xdr:colOff>
      <xdr:row>161</xdr:row>
      <xdr:rowOff>142605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09675" y="27117675"/>
          <a:ext cx="5552381" cy="2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162</xdr:row>
      <xdr:rowOff>152400</xdr:rowOff>
    </xdr:from>
    <xdr:to>
      <xdr:col>6</xdr:col>
      <xdr:colOff>352020</xdr:colOff>
      <xdr:row>174</xdr:row>
      <xdr:rowOff>2923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28725" y="29470350"/>
          <a:ext cx="3238095" cy="2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175</xdr:row>
      <xdr:rowOff>142875</xdr:rowOff>
    </xdr:from>
    <xdr:to>
      <xdr:col>6</xdr:col>
      <xdr:colOff>494857</xdr:colOff>
      <xdr:row>179</xdr:row>
      <xdr:rowOff>9451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66800" y="31813500"/>
          <a:ext cx="3542857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183</xdr:row>
      <xdr:rowOff>38100</xdr:rowOff>
    </xdr:from>
    <xdr:to>
      <xdr:col>8</xdr:col>
      <xdr:colOff>8957</xdr:colOff>
      <xdr:row>196</xdr:row>
      <xdr:rowOff>47330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2500" y="33156525"/>
          <a:ext cx="4542857" cy="23619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win Winarsih" refreshedDate="45581.406044097224" createdVersion="6" refreshedVersion="6" minRefreshableVersion="3" recordCount="7" xr:uid="{00000000-000A-0000-FFFF-FFFF00000000}">
  <cacheSource type="worksheet">
    <worksheetSource ref="A8:F15" sheet="SOURCE PIVOT"/>
  </cacheSource>
  <cacheFields count="6">
    <cacheField name="ITEM" numFmtId="0">
      <sharedItems containsSemiMixedTypes="0" containsString="0" containsNumber="1" containsInteger="1" minValue="104198" maxValue="183900" count="2">
        <n v="104198"/>
        <n v="183900"/>
      </sharedItems>
    </cacheField>
    <cacheField name="LOCATION" numFmtId="0">
      <sharedItems count="5">
        <s v="JH 2 A16"/>
        <s v="CBR"/>
        <s v="ENZORO"/>
        <s v="I1 A 125"/>
        <s v="I2 B 4 5"/>
      </sharedItems>
    </cacheField>
    <cacheField name="LOT NUMBER" numFmtId="0">
      <sharedItems containsSemiMixedTypes="0" containsString="0" containsNumber="1" containsInteger="1" minValue="189302" maxValue="1411623" count="4">
        <n v="189302"/>
        <n v="1242965"/>
        <n v="1411623"/>
        <n v="1339057"/>
      </sharedItems>
    </cacheField>
    <cacheField name="QTY.ON HAND" numFmtId="0">
      <sharedItems containsSemiMixedTypes="0" containsString="0" containsNumber="1" minValue="-0.02" maxValue="1.23"/>
    </cacheField>
    <cacheField name="U/M" numFmtId="0">
      <sharedItems count="2">
        <s v="LB"/>
        <s v="YD"/>
      </sharedItems>
    </cacheField>
    <cacheField name="KET" numFmtId="0">
      <sharedItems count="2">
        <s v="AVB"/>
        <s v="ILD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n v="-0.02"/>
    <x v="0"/>
    <x v="0"/>
  </r>
  <r>
    <x v="0"/>
    <x v="1"/>
    <x v="0"/>
    <n v="0.15"/>
    <x v="0"/>
    <x v="0"/>
  </r>
  <r>
    <x v="1"/>
    <x v="2"/>
    <x v="1"/>
    <n v="1.23"/>
    <x v="1"/>
    <x v="0"/>
  </r>
  <r>
    <x v="1"/>
    <x v="3"/>
    <x v="2"/>
    <n v="-0.02"/>
    <x v="1"/>
    <x v="1"/>
  </r>
  <r>
    <x v="1"/>
    <x v="4"/>
    <x v="1"/>
    <n v="-0.01"/>
    <x v="1"/>
    <x v="1"/>
  </r>
  <r>
    <x v="1"/>
    <x v="2"/>
    <x v="3"/>
    <n v="0.01"/>
    <x v="1"/>
    <x v="1"/>
  </r>
  <r>
    <x v="0"/>
    <x v="1"/>
    <x v="0"/>
    <n v="0.1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compact="0" compactData="0" gridDropZones="1" multipleFieldFilters="0">
  <location ref="A3:G11" firstHeaderRow="1" firstDataRow="2" firstDataCol="4"/>
  <pivotFields count="6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1"/>
        <item x="2"/>
        <item x="3"/>
        <item x="4"/>
        <item x="0"/>
      </items>
    </pivotField>
    <pivotField axis="axisRow" compact="0" outline="0" showAll="0" defaultSubtotal="0">
      <items count="4">
        <item x="0"/>
        <item x="1"/>
        <item x="3"/>
        <item x="2"/>
      </items>
    </pivotField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</pivotFields>
  <rowFields count="4">
    <field x="0"/>
    <field x="1"/>
    <field x="2"/>
    <field x="4"/>
  </rowFields>
  <rowItems count="7">
    <i>
      <x/>
      <x/>
      <x/>
      <x/>
    </i>
    <i r="1">
      <x v="4"/>
      <x/>
      <x/>
    </i>
    <i>
      <x v="1"/>
      <x v="1"/>
      <x v="1"/>
      <x v="1"/>
    </i>
    <i r="2">
      <x v="2"/>
      <x v="1"/>
    </i>
    <i r="1">
      <x v="2"/>
      <x v="3"/>
      <x v="1"/>
    </i>
    <i r="1">
      <x v="3"/>
      <x v="1"/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QTY.ON H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131"/>
  <sheetViews>
    <sheetView topLeftCell="A79" zoomScale="99" zoomScaleNormal="99" workbookViewId="0">
      <selection activeCell="P87" sqref="P87"/>
    </sheetView>
  </sheetViews>
  <sheetFormatPr defaultRowHeight="14" x14ac:dyDescent="0.3"/>
  <cols>
    <col min="14" max="14" width="9.6640625" bestFit="1" customWidth="1"/>
  </cols>
  <sheetData>
    <row r="4" spans="9:9" x14ac:dyDescent="0.3">
      <c r="I4" t="s">
        <v>3</v>
      </c>
    </row>
    <row r="57" spans="3:4" x14ac:dyDescent="0.3">
      <c r="C57">
        <v>2</v>
      </c>
      <c r="D57" t="s">
        <v>2947</v>
      </c>
    </row>
    <row r="67" spans="14:14" x14ac:dyDescent="0.3">
      <c r="N67" t="s">
        <v>2961</v>
      </c>
    </row>
    <row r="68" spans="14:14" x14ac:dyDescent="0.3">
      <c r="N68" t="s">
        <v>2962</v>
      </c>
    </row>
    <row r="125" spans="1:1" x14ac:dyDescent="0.3">
      <c r="A125">
        <v>3</v>
      </c>
    </row>
    <row r="131" spans="9:9" x14ac:dyDescent="0.3">
      <c r="I131" t="s">
        <v>2959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76"/>
  <sheetViews>
    <sheetView zoomScale="70" zoomScaleNormal="70" workbookViewId="0">
      <selection activeCell="A10" sqref="A10:XFD10"/>
    </sheetView>
  </sheetViews>
  <sheetFormatPr defaultRowHeight="14" x14ac:dyDescent="0.3"/>
  <cols>
    <col min="1" max="1" width="9.25" bestFit="1" customWidth="1"/>
    <col min="2" max="2" width="36.5" bestFit="1" customWidth="1"/>
    <col min="5" max="5" width="36.58203125" bestFit="1" customWidth="1"/>
    <col min="6" max="6" width="10.75" bestFit="1" customWidth="1"/>
    <col min="7" max="7" width="22.83203125" bestFit="1" customWidth="1"/>
    <col min="8" max="8" width="10.25" bestFit="1" customWidth="1"/>
    <col min="10" max="10" width="29.5" bestFit="1" customWidth="1"/>
    <col min="11" max="11" width="11.5" bestFit="1" customWidth="1"/>
    <col min="13" max="13" width="13.5" bestFit="1" customWidth="1"/>
    <col min="14" max="14" width="9.83203125" bestFit="1" customWidth="1"/>
    <col min="15" max="15" width="7.33203125" bestFit="1" customWidth="1"/>
  </cols>
  <sheetData>
    <row r="1" spans="1:15" x14ac:dyDescent="0.3">
      <c r="A1" t="s">
        <v>0</v>
      </c>
      <c r="F1" t="s">
        <v>1</v>
      </c>
    </row>
    <row r="2" spans="1:15" x14ac:dyDescent="0.3">
      <c r="N2" s="1">
        <v>45580</v>
      </c>
      <c r="O2" t="s">
        <v>2</v>
      </c>
    </row>
    <row r="3" spans="1:15" x14ac:dyDescent="0.3">
      <c r="A3" t="s">
        <v>3</v>
      </c>
    </row>
    <row r="4" spans="1:15" x14ac:dyDescent="0.3">
      <c r="N4" t="s">
        <v>4</v>
      </c>
      <c r="O4" t="s">
        <v>5</v>
      </c>
    </row>
    <row r="5" spans="1:15" x14ac:dyDescent="0.3">
      <c r="G5" t="s">
        <v>6</v>
      </c>
    </row>
    <row r="6" spans="1:15" x14ac:dyDescent="0.3">
      <c r="G6" t="s">
        <v>7</v>
      </c>
      <c r="H6" t="s">
        <v>8</v>
      </c>
    </row>
    <row r="7" spans="1:15" x14ac:dyDescent="0.3">
      <c r="A7" t="s">
        <v>9</v>
      </c>
    </row>
    <row r="8" spans="1:15" x14ac:dyDescent="0.3">
      <c r="B8" t="s">
        <v>10</v>
      </c>
      <c r="E8" t="s">
        <v>11</v>
      </c>
      <c r="H8" t="s">
        <v>12</v>
      </c>
      <c r="J8" t="s">
        <v>13</v>
      </c>
      <c r="K8" t="s">
        <v>14</v>
      </c>
      <c r="M8" t="s">
        <v>15</v>
      </c>
      <c r="N8" t="s">
        <v>16</v>
      </c>
    </row>
    <row r="9" spans="1:15" x14ac:dyDescent="0.3">
      <c r="A9" t="s">
        <v>17</v>
      </c>
    </row>
    <row r="10" spans="1:15" x14ac:dyDescent="0.3">
      <c r="A10">
        <v>96243</v>
      </c>
      <c r="B10" t="s">
        <v>18</v>
      </c>
      <c r="E10" t="s">
        <v>19</v>
      </c>
      <c r="J10">
        <v>154048</v>
      </c>
      <c r="M10">
        <v>0.01</v>
      </c>
      <c r="N10" t="s">
        <v>20</v>
      </c>
    </row>
    <row r="11" spans="1:15" x14ac:dyDescent="0.3">
      <c r="H11" t="s">
        <v>21</v>
      </c>
      <c r="J11">
        <v>92355</v>
      </c>
      <c r="K11" s="1">
        <v>39402</v>
      </c>
      <c r="M11">
        <v>-0.01</v>
      </c>
      <c r="N11" t="s">
        <v>20</v>
      </c>
    </row>
    <row r="12" spans="1:15" x14ac:dyDescent="0.3">
      <c r="A12">
        <v>96243</v>
      </c>
      <c r="N12" t="s">
        <v>20</v>
      </c>
    </row>
    <row r="13" spans="1:15" x14ac:dyDescent="0.3">
      <c r="A13">
        <v>98186</v>
      </c>
      <c r="B13" t="s">
        <v>22</v>
      </c>
      <c r="E13" t="s">
        <v>23</v>
      </c>
      <c r="M13">
        <v>-0.01</v>
      </c>
      <c r="N13" t="s">
        <v>20</v>
      </c>
    </row>
    <row r="14" spans="1:15" x14ac:dyDescent="0.3">
      <c r="H14" t="s">
        <v>21</v>
      </c>
      <c r="J14">
        <v>117034</v>
      </c>
      <c r="K14" s="1">
        <v>39512</v>
      </c>
      <c r="M14">
        <v>0.01</v>
      </c>
      <c r="N14" t="s">
        <v>20</v>
      </c>
    </row>
    <row r="15" spans="1:15" x14ac:dyDescent="0.3">
      <c r="A15">
        <v>98186</v>
      </c>
      <c r="N15" t="s">
        <v>20</v>
      </c>
    </row>
    <row r="16" spans="1:15" x14ac:dyDescent="0.3">
      <c r="A16">
        <v>98518</v>
      </c>
      <c r="B16" t="s">
        <v>24</v>
      </c>
      <c r="E16" t="s">
        <v>25</v>
      </c>
      <c r="J16">
        <v>154208</v>
      </c>
      <c r="M16">
        <v>-5.97</v>
      </c>
      <c r="N16" t="s">
        <v>26</v>
      </c>
    </row>
    <row r="17" spans="1:14" x14ac:dyDescent="0.3">
      <c r="H17" t="s">
        <v>21</v>
      </c>
      <c r="J17">
        <v>126005</v>
      </c>
      <c r="K17" s="1">
        <v>39566</v>
      </c>
      <c r="M17">
        <v>-0.45</v>
      </c>
      <c r="N17" t="s">
        <v>26</v>
      </c>
    </row>
    <row r="18" spans="1:14" x14ac:dyDescent="0.3">
      <c r="A18">
        <v>98518</v>
      </c>
      <c r="M18">
        <v>-6.42</v>
      </c>
      <c r="N18" t="s">
        <v>26</v>
      </c>
    </row>
    <row r="19" spans="1:14" x14ac:dyDescent="0.3">
      <c r="A19">
        <v>100181</v>
      </c>
      <c r="B19" t="s">
        <v>27</v>
      </c>
      <c r="E19" t="s">
        <v>28</v>
      </c>
      <c r="K19" s="1">
        <v>39154</v>
      </c>
      <c r="M19">
        <v>-0.01</v>
      </c>
      <c r="N19" t="s">
        <v>29</v>
      </c>
    </row>
    <row r="20" spans="1:14" x14ac:dyDescent="0.3">
      <c r="H20" t="s">
        <v>30</v>
      </c>
      <c r="J20">
        <v>145440</v>
      </c>
      <c r="K20" s="1">
        <v>39154</v>
      </c>
      <c r="M20">
        <v>0.01</v>
      </c>
      <c r="N20" t="s">
        <v>29</v>
      </c>
    </row>
    <row r="21" spans="1:14" x14ac:dyDescent="0.3">
      <c r="A21">
        <v>100181</v>
      </c>
      <c r="N21" t="s">
        <v>29</v>
      </c>
    </row>
    <row r="22" spans="1:14" x14ac:dyDescent="0.3">
      <c r="A22">
        <v>102643</v>
      </c>
      <c r="B22" t="s">
        <v>31</v>
      </c>
      <c r="E22" t="s">
        <v>32</v>
      </c>
      <c r="H22" t="s">
        <v>33</v>
      </c>
      <c r="J22">
        <v>286852</v>
      </c>
      <c r="M22">
        <v>-4.08</v>
      </c>
      <c r="N22" t="s">
        <v>26</v>
      </c>
    </row>
    <row r="23" spans="1:14" x14ac:dyDescent="0.3">
      <c r="H23" t="s">
        <v>21</v>
      </c>
      <c r="J23">
        <v>663355</v>
      </c>
      <c r="K23" s="1">
        <v>41727</v>
      </c>
      <c r="M23">
        <v>-0.03</v>
      </c>
      <c r="N23" t="s">
        <v>26</v>
      </c>
    </row>
    <row r="24" spans="1:14" x14ac:dyDescent="0.3">
      <c r="H24" t="s">
        <v>21</v>
      </c>
      <c r="J24">
        <v>184428</v>
      </c>
      <c r="K24" s="1">
        <v>39829</v>
      </c>
      <c r="M24">
        <v>-2.65</v>
      </c>
      <c r="N24" t="s">
        <v>26</v>
      </c>
    </row>
    <row r="25" spans="1:14" x14ac:dyDescent="0.3">
      <c r="H25" t="s">
        <v>21</v>
      </c>
      <c r="J25">
        <v>184432</v>
      </c>
      <c r="K25" s="1">
        <v>41727</v>
      </c>
      <c r="M25">
        <v>-0.5</v>
      </c>
      <c r="N25" t="s">
        <v>26</v>
      </c>
    </row>
    <row r="26" spans="1:14" x14ac:dyDescent="0.3">
      <c r="H26" t="s">
        <v>34</v>
      </c>
      <c r="J26">
        <v>246050</v>
      </c>
      <c r="K26" s="1">
        <v>41727</v>
      </c>
      <c r="M26">
        <v>-0.01</v>
      </c>
      <c r="N26" t="s">
        <v>26</v>
      </c>
    </row>
    <row r="27" spans="1:14" x14ac:dyDescent="0.3">
      <c r="H27" t="s">
        <v>35</v>
      </c>
      <c r="J27">
        <v>238592</v>
      </c>
      <c r="K27" s="1">
        <v>41727</v>
      </c>
      <c r="M27">
        <v>-0.01</v>
      </c>
      <c r="N27" t="s">
        <v>26</v>
      </c>
    </row>
    <row r="28" spans="1:14" x14ac:dyDescent="0.3">
      <c r="H28" t="s">
        <v>36</v>
      </c>
      <c r="J28">
        <v>276970</v>
      </c>
      <c r="M28">
        <v>-0.01</v>
      </c>
      <c r="N28" t="s">
        <v>26</v>
      </c>
    </row>
    <row r="29" spans="1:14" x14ac:dyDescent="0.3">
      <c r="H29" t="s">
        <v>37</v>
      </c>
      <c r="J29">
        <v>537388</v>
      </c>
      <c r="K29" s="1">
        <v>41727</v>
      </c>
      <c r="M29">
        <v>-0.08</v>
      </c>
      <c r="N29" t="s">
        <v>26</v>
      </c>
    </row>
    <row r="30" spans="1:14" x14ac:dyDescent="0.3">
      <c r="H30" t="s">
        <v>37</v>
      </c>
      <c r="J30">
        <v>537375</v>
      </c>
      <c r="K30" s="1">
        <v>41727</v>
      </c>
      <c r="M30">
        <v>-0.03</v>
      </c>
      <c r="N30" t="s">
        <v>26</v>
      </c>
    </row>
    <row r="31" spans="1:14" x14ac:dyDescent="0.3">
      <c r="H31" t="s">
        <v>21</v>
      </c>
      <c r="J31">
        <v>596758</v>
      </c>
      <c r="K31" s="1">
        <v>41727</v>
      </c>
      <c r="M31">
        <v>-0.1</v>
      </c>
      <c r="N31" t="s">
        <v>26</v>
      </c>
    </row>
    <row r="32" spans="1:14" x14ac:dyDescent="0.3">
      <c r="H32" t="s">
        <v>21</v>
      </c>
      <c r="J32">
        <v>596748</v>
      </c>
      <c r="K32" s="1">
        <v>41727</v>
      </c>
      <c r="M32">
        <v>-0.09</v>
      </c>
      <c r="N32" t="s">
        <v>26</v>
      </c>
    </row>
    <row r="33" spans="8:14" x14ac:dyDescent="0.3">
      <c r="H33" t="s">
        <v>21</v>
      </c>
      <c r="J33">
        <v>596741</v>
      </c>
      <c r="K33" s="1">
        <v>41727</v>
      </c>
      <c r="M33">
        <v>-0.1</v>
      </c>
      <c r="N33" t="s">
        <v>26</v>
      </c>
    </row>
    <row r="34" spans="8:14" x14ac:dyDescent="0.3">
      <c r="H34" t="s">
        <v>21</v>
      </c>
      <c r="J34">
        <v>596764</v>
      </c>
      <c r="K34" s="1">
        <v>41727</v>
      </c>
      <c r="M34">
        <v>-7.0000000000000007E-2</v>
      </c>
      <c r="N34" t="s">
        <v>26</v>
      </c>
    </row>
    <row r="35" spans="8:14" x14ac:dyDescent="0.3">
      <c r="H35" t="s">
        <v>38</v>
      </c>
      <c r="J35">
        <v>630711</v>
      </c>
      <c r="K35" s="1">
        <v>41727</v>
      </c>
      <c r="M35">
        <v>-0.03</v>
      </c>
      <c r="N35" t="s">
        <v>26</v>
      </c>
    </row>
    <row r="36" spans="8:14" x14ac:dyDescent="0.3">
      <c r="H36" t="s">
        <v>38</v>
      </c>
      <c r="J36">
        <v>630713</v>
      </c>
      <c r="K36" s="1">
        <v>41727</v>
      </c>
      <c r="M36">
        <v>-0.03</v>
      </c>
      <c r="N36" t="s">
        <v>26</v>
      </c>
    </row>
    <row r="37" spans="8:14" x14ac:dyDescent="0.3">
      <c r="H37" t="s">
        <v>38</v>
      </c>
      <c r="J37">
        <v>630759</v>
      </c>
      <c r="K37" s="1">
        <v>41727</v>
      </c>
      <c r="M37">
        <v>-7.0000000000000007E-2</v>
      </c>
      <c r="N37" t="s">
        <v>26</v>
      </c>
    </row>
    <row r="38" spans="8:14" x14ac:dyDescent="0.3">
      <c r="H38" t="s">
        <v>38</v>
      </c>
      <c r="J38">
        <v>630719</v>
      </c>
      <c r="K38" s="1">
        <v>41727</v>
      </c>
      <c r="M38">
        <v>-0.06</v>
      </c>
      <c r="N38" t="s">
        <v>26</v>
      </c>
    </row>
    <row r="39" spans="8:14" x14ac:dyDescent="0.3">
      <c r="H39" t="s">
        <v>38</v>
      </c>
      <c r="J39">
        <v>630725</v>
      </c>
      <c r="K39" s="1">
        <v>41727</v>
      </c>
      <c r="M39">
        <v>-0.03</v>
      </c>
      <c r="N39" t="s">
        <v>26</v>
      </c>
    </row>
    <row r="40" spans="8:14" x14ac:dyDescent="0.3">
      <c r="H40" t="s">
        <v>38</v>
      </c>
      <c r="J40">
        <v>630702</v>
      </c>
      <c r="K40" s="1">
        <v>41727</v>
      </c>
      <c r="M40">
        <v>-0.03</v>
      </c>
      <c r="N40" t="s">
        <v>26</v>
      </c>
    </row>
    <row r="41" spans="8:14" x14ac:dyDescent="0.3">
      <c r="H41" t="s">
        <v>38</v>
      </c>
      <c r="J41">
        <v>630749</v>
      </c>
      <c r="K41" s="1">
        <v>41727</v>
      </c>
      <c r="M41">
        <v>-0.03</v>
      </c>
      <c r="N41" t="s">
        <v>26</v>
      </c>
    </row>
    <row r="42" spans="8:14" x14ac:dyDescent="0.3">
      <c r="H42" t="s">
        <v>38</v>
      </c>
      <c r="J42">
        <v>630769</v>
      </c>
      <c r="K42" s="1">
        <v>41727</v>
      </c>
      <c r="M42">
        <v>-0.06</v>
      </c>
      <c r="N42" t="s">
        <v>26</v>
      </c>
    </row>
    <row r="43" spans="8:14" x14ac:dyDescent="0.3">
      <c r="H43" t="s">
        <v>38</v>
      </c>
      <c r="J43">
        <v>630771</v>
      </c>
      <c r="K43" s="1">
        <v>41727</v>
      </c>
      <c r="M43">
        <v>-0.06</v>
      </c>
      <c r="N43" t="s">
        <v>26</v>
      </c>
    </row>
    <row r="44" spans="8:14" x14ac:dyDescent="0.3">
      <c r="H44" t="s">
        <v>38</v>
      </c>
      <c r="J44">
        <v>630699</v>
      </c>
      <c r="K44" s="1">
        <v>41727</v>
      </c>
      <c r="M44">
        <v>-0.06</v>
      </c>
      <c r="N44" t="s">
        <v>26</v>
      </c>
    </row>
    <row r="45" spans="8:14" x14ac:dyDescent="0.3">
      <c r="H45" t="s">
        <v>38</v>
      </c>
      <c r="J45">
        <v>631209</v>
      </c>
      <c r="K45" s="1">
        <v>41727</v>
      </c>
      <c r="M45">
        <v>-0.09</v>
      </c>
      <c r="N45" t="s">
        <v>26</v>
      </c>
    </row>
    <row r="46" spans="8:14" x14ac:dyDescent="0.3">
      <c r="H46" t="s">
        <v>38</v>
      </c>
      <c r="J46">
        <v>631205</v>
      </c>
      <c r="K46" s="1">
        <v>41727</v>
      </c>
      <c r="M46">
        <v>-0.1</v>
      </c>
      <c r="N46" t="s">
        <v>26</v>
      </c>
    </row>
    <row r="47" spans="8:14" x14ac:dyDescent="0.3">
      <c r="H47" t="s">
        <v>38</v>
      </c>
      <c r="J47">
        <v>631203</v>
      </c>
      <c r="K47" s="1">
        <v>41727</v>
      </c>
      <c r="M47">
        <v>-0.02</v>
      </c>
      <c r="N47" t="s">
        <v>26</v>
      </c>
    </row>
    <row r="48" spans="8:14" x14ac:dyDescent="0.3">
      <c r="H48" t="s">
        <v>21</v>
      </c>
      <c r="J48">
        <v>663345</v>
      </c>
      <c r="K48" s="1">
        <v>41727</v>
      </c>
      <c r="M48">
        <v>-0.06</v>
      </c>
      <c r="N48" t="s">
        <v>26</v>
      </c>
    </row>
    <row r="49" spans="1:14" x14ac:dyDescent="0.3">
      <c r="H49" t="s">
        <v>21</v>
      </c>
      <c r="J49">
        <v>663335</v>
      </c>
      <c r="K49" s="1">
        <v>41727</v>
      </c>
      <c r="M49">
        <v>-0.09</v>
      </c>
      <c r="N49" t="s">
        <v>26</v>
      </c>
    </row>
    <row r="50" spans="1:14" x14ac:dyDescent="0.3">
      <c r="H50" t="s">
        <v>21</v>
      </c>
      <c r="J50">
        <v>663334</v>
      </c>
      <c r="K50" s="1">
        <v>41727</v>
      </c>
      <c r="M50">
        <v>-0.02</v>
      </c>
      <c r="N50" t="s">
        <v>26</v>
      </c>
    </row>
    <row r="51" spans="1:14" x14ac:dyDescent="0.3">
      <c r="H51" t="s">
        <v>21</v>
      </c>
      <c r="J51">
        <v>663324</v>
      </c>
      <c r="K51" s="1">
        <v>41727</v>
      </c>
      <c r="M51">
        <v>-0.09</v>
      </c>
      <c r="N51" t="s">
        <v>26</v>
      </c>
    </row>
    <row r="52" spans="1:14" x14ac:dyDescent="0.3">
      <c r="H52" t="s">
        <v>21</v>
      </c>
      <c r="J52">
        <v>663322</v>
      </c>
      <c r="K52" s="1">
        <v>41727</v>
      </c>
      <c r="M52">
        <v>-0.02</v>
      </c>
      <c r="N52" t="s">
        <v>26</v>
      </c>
    </row>
    <row r="53" spans="1:14" x14ac:dyDescent="0.3">
      <c r="H53" t="s">
        <v>21</v>
      </c>
      <c r="J53">
        <v>663369</v>
      </c>
      <c r="K53" s="1">
        <v>41727</v>
      </c>
      <c r="M53">
        <v>-0.09</v>
      </c>
      <c r="N53" t="s">
        <v>26</v>
      </c>
    </row>
    <row r="54" spans="1:14" x14ac:dyDescent="0.3">
      <c r="H54" t="s">
        <v>21</v>
      </c>
      <c r="J54">
        <v>663368</v>
      </c>
      <c r="K54" s="1">
        <v>41727</v>
      </c>
      <c r="M54">
        <v>-0.03</v>
      </c>
      <c r="N54" t="s">
        <v>26</v>
      </c>
    </row>
    <row r="55" spans="1:14" x14ac:dyDescent="0.3">
      <c r="H55" t="s">
        <v>21</v>
      </c>
      <c r="J55">
        <v>663366</v>
      </c>
      <c r="K55" s="1">
        <v>41727</v>
      </c>
      <c r="M55">
        <v>-0.03</v>
      </c>
      <c r="N55" t="s">
        <v>26</v>
      </c>
    </row>
    <row r="56" spans="1:14" x14ac:dyDescent="0.3">
      <c r="H56" t="s">
        <v>21</v>
      </c>
      <c r="J56">
        <v>663358</v>
      </c>
      <c r="K56" s="1">
        <v>41727</v>
      </c>
      <c r="M56">
        <v>-0.06</v>
      </c>
      <c r="N56" t="s">
        <v>26</v>
      </c>
    </row>
    <row r="57" spans="1:14" x14ac:dyDescent="0.3">
      <c r="A57">
        <v>102643</v>
      </c>
      <c r="M57">
        <v>-8.92</v>
      </c>
      <c r="N57" t="s">
        <v>26</v>
      </c>
    </row>
    <row r="58" spans="1:14" x14ac:dyDescent="0.3">
      <c r="A58">
        <v>104198</v>
      </c>
      <c r="B58" t="s">
        <v>27</v>
      </c>
      <c r="E58" t="s">
        <v>39</v>
      </c>
      <c r="H58" t="s">
        <v>40</v>
      </c>
      <c r="J58">
        <v>189302</v>
      </c>
      <c r="M58">
        <v>0.15</v>
      </c>
      <c r="N58" t="s">
        <v>26</v>
      </c>
    </row>
    <row r="59" spans="1:14" x14ac:dyDescent="0.3">
      <c r="H59" t="s">
        <v>41</v>
      </c>
      <c r="J59">
        <v>189302</v>
      </c>
      <c r="K59" s="1">
        <v>45579</v>
      </c>
      <c r="M59">
        <v>-0.02</v>
      </c>
      <c r="N59" t="s">
        <v>26</v>
      </c>
    </row>
    <row r="60" spans="1:14" x14ac:dyDescent="0.3">
      <c r="A60">
        <v>104198</v>
      </c>
      <c r="M60">
        <v>0.13</v>
      </c>
      <c r="N60" t="s">
        <v>26</v>
      </c>
    </row>
    <row r="61" spans="1:14" x14ac:dyDescent="0.3">
      <c r="A61">
        <v>117033</v>
      </c>
      <c r="B61" t="s">
        <v>42</v>
      </c>
      <c r="E61" t="s">
        <v>43</v>
      </c>
      <c r="H61" t="s">
        <v>44</v>
      </c>
      <c r="J61">
        <v>2175598</v>
      </c>
      <c r="K61" s="1">
        <v>42752</v>
      </c>
      <c r="M61">
        <v>47.77</v>
      </c>
      <c r="N61" t="s">
        <v>29</v>
      </c>
    </row>
    <row r="62" spans="1:14" x14ac:dyDescent="0.3">
      <c r="A62">
        <v>117033</v>
      </c>
      <c r="M62">
        <v>47.77</v>
      </c>
      <c r="N62" t="s">
        <v>29</v>
      </c>
    </row>
    <row r="63" spans="1:14" x14ac:dyDescent="0.3">
      <c r="A63">
        <v>117034</v>
      </c>
      <c r="B63" t="s">
        <v>42</v>
      </c>
      <c r="E63" t="s">
        <v>45</v>
      </c>
      <c r="H63" t="s">
        <v>44</v>
      </c>
      <c r="J63">
        <v>2165939</v>
      </c>
      <c r="K63" s="1">
        <v>44196</v>
      </c>
      <c r="M63">
        <v>23.87</v>
      </c>
      <c r="N63" t="s">
        <v>29</v>
      </c>
    </row>
    <row r="64" spans="1:14" x14ac:dyDescent="0.3">
      <c r="H64" t="s">
        <v>44</v>
      </c>
      <c r="J64">
        <v>2165935</v>
      </c>
      <c r="K64" s="1">
        <v>44196</v>
      </c>
      <c r="M64">
        <v>34.26</v>
      </c>
      <c r="N64" t="s">
        <v>29</v>
      </c>
    </row>
    <row r="65" spans="1:14" x14ac:dyDescent="0.3">
      <c r="H65" t="s">
        <v>44</v>
      </c>
      <c r="J65">
        <v>2165934</v>
      </c>
      <c r="K65" s="1">
        <v>44196</v>
      </c>
      <c r="M65">
        <v>21.63</v>
      </c>
      <c r="N65" t="s">
        <v>29</v>
      </c>
    </row>
    <row r="66" spans="1:14" x14ac:dyDescent="0.3">
      <c r="A66">
        <v>117034</v>
      </c>
      <c r="M66">
        <v>79.760000000000005</v>
      </c>
      <c r="N66" t="s">
        <v>29</v>
      </c>
    </row>
    <row r="67" spans="1:14" x14ac:dyDescent="0.3">
      <c r="A67">
        <v>117162</v>
      </c>
      <c r="B67" t="s">
        <v>46</v>
      </c>
      <c r="E67" t="s">
        <v>47</v>
      </c>
      <c r="H67" t="s">
        <v>48</v>
      </c>
      <c r="J67">
        <v>2115170</v>
      </c>
      <c r="M67">
        <v>13.75</v>
      </c>
      <c r="N67" t="s">
        <v>29</v>
      </c>
    </row>
    <row r="68" spans="1:14" x14ac:dyDescent="0.3">
      <c r="H68" t="s">
        <v>49</v>
      </c>
      <c r="J68">
        <v>2365898</v>
      </c>
      <c r="M68">
        <v>22.9</v>
      </c>
      <c r="N68" t="s">
        <v>29</v>
      </c>
    </row>
    <row r="69" spans="1:14" x14ac:dyDescent="0.3">
      <c r="H69" t="s">
        <v>49</v>
      </c>
      <c r="J69">
        <v>2365901</v>
      </c>
      <c r="M69">
        <v>22.7</v>
      </c>
      <c r="N69" t="s">
        <v>29</v>
      </c>
    </row>
    <row r="70" spans="1:14" x14ac:dyDescent="0.3">
      <c r="H70" t="s">
        <v>49</v>
      </c>
      <c r="J70">
        <v>2224125</v>
      </c>
      <c r="M70">
        <v>22.55</v>
      </c>
      <c r="N70" t="s">
        <v>29</v>
      </c>
    </row>
    <row r="71" spans="1:14" x14ac:dyDescent="0.3">
      <c r="H71" t="s">
        <v>49</v>
      </c>
      <c r="J71">
        <v>2224127</v>
      </c>
      <c r="M71">
        <v>9.5</v>
      </c>
      <c r="N71" t="s">
        <v>29</v>
      </c>
    </row>
    <row r="72" spans="1:14" x14ac:dyDescent="0.3">
      <c r="H72" t="s">
        <v>49</v>
      </c>
      <c r="J72">
        <v>2224126</v>
      </c>
      <c r="M72">
        <v>7.7</v>
      </c>
      <c r="N72" t="s">
        <v>29</v>
      </c>
    </row>
    <row r="73" spans="1:14" x14ac:dyDescent="0.3">
      <c r="H73" t="s">
        <v>50</v>
      </c>
      <c r="J73">
        <v>2365900</v>
      </c>
      <c r="K73" s="1">
        <v>43210</v>
      </c>
      <c r="M73">
        <v>60</v>
      </c>
      <c r="N73" t="s">
        <v>29</v>
      </c>
    </row>
    <row r="74" spans="1:14" x14ac:dyDescent="0.3">
      <c r="H74" t="s">
        <v>50</v>
      </c>
      <c r="J74">
        <v>2365902</v>
      </c>
      <c r="K74" s="1">
        <v>43210</v>
      </c>
      <c r="M74">
        <v>41.2</v>
      </c>
      <c r="N74" t="s">
        <v>29</v>
      </c>
    </row>
    <row r="75" spans="1:14" x14ac:dyDescent="0.3">
      <c r="H75" t="s">
        <v>50</v>
      </c>
      <c r="J75">
        <v>2365899</v>
      </c>
      <c r="K75" s="1">
        <v>43210</v>
      </c>
      <c r="M75">
        <v>13</v>
      </c>
      <c r="N75" t="s">
        <v>29</v>
      </c>
    </row>
    <row r="76" spans="1:14" x14ac:dyDescent="0.3">
      <c r="H76" t="s">
        <v>50</v>
      </c>
      <c r="J76">
        <v>2234639</v>
      </c>
      <c r="M76">
        <v>22.6</v>
      </c>
      <c r="N76" t="s">
        <v>29</v>
      </c>
    </row>
    <row r="77" spans="1:14" x14ac:dyDescent="0.3">
      <c r="H77" t="s">
        <v>51</v>
      </c>
      <c r="J77">
        <v>2156650</v>
      </c>
      <c r="M77">
        <v>20.45</v>
      </c>
      <c r="N77" t="s">
        <v>29</v>
      </c>
    </row>
    <row r="78" spans="1:14" x14ac:dyDescent="0.3">
      <c r="H78" t="s">
        <v>44</v>
      </c>
      <c r="J78">
        <v>1687134</v>
      </c>
      <c r="K78" s="1">
        <v>44196</v>
      </c>
      <c r="M78">
        <v>4.9000000000000004</v>
      </c>
      <c r="N78" t="s">
        <v>29</v>
      </c>
    </row>
    <row r="79" spans="1:14" x14ac:dyDescent="0.3">
      <c r="H79" t="s">
        <v>52</v>
      </c>
      <c r="J79">
        <v>2196415</v>
      </c>
      <c r="K79" s="1">
        <v>42809</v>
      </c>
      <c r="M79">
        <v>45.65</v>
      </c>
      <c r="N79" t="s">
        <v>29</v>
      </c>
    </row>
    <row r="80" spans="1:14" x14ac:dyDescent="0.3">
      <c r="H80" t="s">
        <v>52</v>
      </c>
      <c r="J80">
        <v>2196411</v>
      </c>
      <c r="K80" s="1">
        <v>42809</v>
      </c>
      <c r="M80">
        <v>42</v>
      </c>
      <c r="N80" t="s">
        <v>29</v>
      </c>
    </row>
    <row r="81" spans="1:14" x14ac:dyDescent="0.3">
      <c r="H81" t="s">
        <v>52</v>
      </c>
      <c r="J81">
        <v>2183390</v>
      </c>
      <c r="M81">
        <v>39</v>
      </c>
      <c r="N81" t="s">
        <v>29</v>
      </c>
    </row>
    <row r="82" spans="1:14" x14ac:dyDescent="0.3">
      <c r="H82" t="s">
        <v>52</v>
      </c>
      <c r="J82">
        <v>2155429</v>
      </c>
      <c r="M82">
        <v>23.6</v>
      </c>
      <c r="N82" t="s">
        <v>29</v>
      </c>
    </row>
    <row r="83" spans="1:14" x14ac:dyDescent="0.3">
      <c r="A83">
        <v>117162</v>
      </c>
      <c r="B83" t="s">
        <v>46</v>
      </c>
      <c r="E83" t="s">
        <v>47</v>
      </c>
      <c r="H83" t="s">
        <v>52</v>
      </c>
      <c r="J83">
        <v>2423062</v>
      </c>
      <c r="M83">
        <v>21.6</v>
      </c>
      <c r="N83" t="s">
        <v>29</v>
      </c>
    </row>
    <row r="84" spans="1:14" x14ac:dyDescent="0.3">
      <c r="H84" t="s">
        <v>52</v>
      </c>
      <c r="J84">
        <v>2155430</v>
      </c>
      <c r="M84">
        <v>18</v>
      </c>
      <c r="N84" t="s">
        <v>29</v>
      </c>
    </row>
    <row r="85" spans="1:14" x14ac:dyDescent="0.3">
      <c r="H85" t="s">
        <v>52</v>
      </c>
      <c r="J85">
        <v>2234639</v>
      </c>
      <c r="M85">
        <v>8.8000000000000007</v>
      </c>
      <c r="N85" t="s">
        <v>29</v>
      </c>
    </row>
    <row r="86" spans="1:14" x14ac:dyDescent="0.3">
      <c r="H86" t="s">
        <v>52</v>
      </c>
      <c r="J86">
        <v>2183427</v>
      </c>
      <c r="M86">
        <v>8.6</v>
      </c>
      <c r="N86" t="s">
        <v>29</v>
      </c>
    </row>
    <row r="87" spans="1:14" x14ac:dyDescent="0.3">
      <c r="H87" t="s">
        <v>52</v>
      </c>
      <c r="J87">
        <v>2196410</v>
      </c>
      <c r="K87" s="1">
        <v>42809</v>
      </c>
      <c r="M87">
        <v>1.55</v>
      </c>
      <c r="N87" t="s">
        <v>29</v>
      </c>
    </row>
    <row r="88" spans="1:14" x14ac:dyDescent="0.3">
      <c r="H88" t="s">
        <v>44</v>
      </c>
      <c r="J88">
        <v>2174322</v>
      </c>
      <c r="M88">
        <v>10.6</v>
      </c>
      <c r="N88" t="s">
        <v>29</v>
      </c>
    </row>
    <row r="89" spans="1:14" x14ac:dyDescent="0.3">
      <c r="H89" t="s">
        <v>44</v>
      </c>
      <c r="J89">
        <v>2165928</v>
      </c>
      <c r="M89">
        <v>1.4</v>
      </c>
      <c r="N89" t="s">
        <v>29</v>
      </c>
    </row>
    <row r="90" spans="1:14" x14ac:dyDescent="0.3">
      <c r="H90" t="s">
        <v>48</v>
      </c>
      <c r="J90">
        <v>2115168</v>
      </c>
      <c r="M90">
        <v>14.75</v>
      </c>
      <c r="N90" t="s">
        <v>29</v>
      </c>
    </row>
    <row r="91" spans="1:14" x14ac:dyDescent="0.3">
      <c r="H91" t="s">
        <v>48</v>
      </c>
      <c r="J91">
        <v>2115169</v>
      </c>
      <c r="M91">
        <v>18.600000000000001</v>
      </c>
      <c r="N91" t="s">
        <v>29</v>
      </c>
    </row>
    <row r="92" spans="1:14" x14ac:dyDescent="0.3">
      <c r="H92" t="s">
        <v>44</v>
      </c>
      <c r="J92">
        <v>1687133</v>
      </c>
      <c r="K92" s="1">
        <v>44196</v>
      </c>
      <c r="M92">
        <v>11.4</v>
      </c>
      <c r="N92" t="s">
        <v>29</v>
      </c>
    </row>
    <row r="93" spans="1:14" x14ac:dyDescent="0.3">
      <c r="H93" t="s">
        <v>44</v>
      </c>
      <c r="J93">
        <v>2264488</v>
      </c>
      <c r="K93" s="1">
        <v>42985</v>
      </c>
      <c r="M93">
        <v>10.5</v>
      </c>
      <c r="N93" t="s">
        <v>29</v>
      </c>
    </row>
    <row r="94" spans="1:14" x14ac:dyDescent="0.3">
      <c r="H94" t="s">
        <v>44</v>
      </c>
      <c r="J94">
        <v>1687139</v>
      </c>
      <c r="K94" s="1">
        <v>44196</v>
      </c>
      <c r="M94">
        <v>7.35</v>
      </c>
      <c r="N94" t="s">
        <v>29</v>
      </c>
    </row>
    <row r="95" spans="1:14" x14ac:dyDescent="0.3">
      <c r="A95">
        <v>117162</v>
      </c>
      <c r="M95">
        <v>544.65</v>
      </c>
      <c r="N95" t="s">
        <v>29</v>
      </c>
    </row>
    <row r="96" spans="1:14" x14ac:dyDescent="0.3">
      <c r="A96">
        <v>117163</v>
      </c>
      <c r="B96" t="s">
        <v>46</v>
      </c>
      <c r="E96" t="s">
        <v>53</v>
      </c>
      <c r="H96" t="s">
        <v>54</v>
      </c>
      <c r="J96">
        <v>2681285</v>
      </c>
      <c r="K96" s="1">
        <v>43859</v>
      </c>
      <c r="M96">
        <v>20.9</v>
      </c>
      <c r="N96" t="s">
        <v>29</v>
      </c>
    </row>
    <row r="97" spans="1:14" x14ac:dyDescent="0.3">
      <c r="H97" t="s">
        <v>44</v>
      </c>
      <c r="J97">
        <v>2174315</v>
      </c>
      <c r="K97" s="1">
        <v>44196</v>
      </c>
      <c r="M97">
        <v>0.01</v>
      </c>
      <c r="N97" t="s">
        <v>29</v>
      </c>
    </row>
    <row r="98" spans="1:14" x14ac:dyDescent="0.3">
      <c r="H98" t="s">
        <v>44</v>
      </c>
      <c r="J98">
        <v>2165925</v>
      </c>
      <c r="K98" s="1">
        <v>44196</v>
      </c>
      <c r="M98">
        <v>0.01</v>
      </c>
      <c r="N98" t="s">
        <v>29</v>
      </c>
    </row>
    <row r="99" spans="1:14" x14ac:dyDescent="0.3">
      <c r="A99">
        <v>117163</v>
      </c>
      <c r="M99">
        <v>20.92</v>
      </c>
      <c r="N99" t="s">
        <v>29</v>
      </c>
    </row>
    <row r="100" spans="1:14" x14ac:dyDescent="0.3">
      <c r="A100">
        <v>117164</v>
      </c>
      <c r="B100" t="s">
        <v>46</v>
      </c>
      <c r="E100" t="s">
        <v>55</v>
      </c>
      <c r="H100" t="s">
        <v>56</v>
      </c>
      <c r="J100">
        <v>2423071</v>
      </c>
      <c r="M100">
        <v>18</v>
      </c>
      <c r="N100" t="s">
        <v>29</v>
      </c>
    </row>
    <row r="101" spans="1:14" x14ac:dyDescent="0.3">
      <c r="H101" t="s">
        <v>57</v>
      </c>
      <c r="J101">
        <v>2343189</v>
      </c>
      <c r="M101">
        <v>21.8</v>
      </c>
      <c r="N101" t="s">
        <v>29</v>
      </c>
    </row>
    <row r="102" spans="1:14" x14ac:dyDescent="0.3">
      <c r="H102" t="s">
        <v>56</v>
      </c>
      <c r="J102">
        <v>2423076</v>
      </c>
      <c r="M102">
        <v>23.2</v>
      </c>
      <c r="N102" t="s">
        <v>29</v>
      </c>
    </row>
    <row r="103" spans="1:14" x14ac:dyDescent="0.3">
      <c r="H103" t="s">
        <v>44</v>
      </c>
      <c r="J103">
        <v>2238393</v>
      </c>
      <c r="M103">
        <v>24.3</v>
      </c>
      <c r="N103" t="s">
        <v>29</v>
      </c>
    </row>
    <row r="104" spans="1:14" x14ac:dyDescent="0.3">
      <c r="A104">
        <v>117164</v>
      </c>
      <c r="M104">
        <v>87.3</v>
      </c>
      <c r="N104" t="s">
        <v>29</v>
      </c>
    </row>
    <row r="105" spans="1:14" x14ac:dyDescent="0.3">
      <c r="A105">
        <v>119883</v>
      </c>
      <c r="B105" t="s">
        <v>31</v>
      </c>
      <c r="E105" t="s">
        <v>58</v>
      </c>
      <c r="H105" t="s">
        <v>21</v>
      </c>
      <c r="J105">
        <v>406633</v>
      </c>
      <c r="K105" s="1">
        <v>40415</v>
      </c>
      <c r="M105">
        <v>0.01</v>
      </c>
      <c r="N105" t="s">
        <v>26</v>
      </c>
    </row>
    <row r="106" spans="1:14" x14ac:dyDescent="0.3">
      <c r="H106" t="s">
        <v>21</v>
      </c>
      <c r="J106">
        <v>401359</v>
      </c>
      <c r="K106" s="1">
        <v>40401</v>
      </c>
      <c r="M106">
        <v>-0.01</v>
      </c>
      <c r="N106" t="s">
        <v>26</v>
      </c>
    </row>
    <row r="107" spans="1:14" x14ac:dyDescent="0.3">
      <c r="A107">
        <v>119883</v>
      </c>
      <c r="N107" t="s">
        <v>26</v>
      </c>
    </row>
    <row r="108" spans="1:14" x14ac:dyDescent="0.3">
      <c r="A108">
        <v>123673</v>
      </c>
      <c r="B108" t="s">
        <v>59</v>
      </c>
      <c r="E108" t="s">
        <v>60</v>
      </c>
      <c r="H108" t="s">
        <v>61</v>
      </c>
      <c r="J108">
        <v>375862</v>
      </c>
      <c r="M108">
        <v>4.5199999999999996</v>
      </c>
      <c r="N108" t="s">
        <v>29</v>
      </c>
    </row>
    <row r="109" spans="1:14" x14ac:dyDescent="0.3">
      <c r="A109">
        <v>123673</v>
      </c>
      <c r="M109">
        <v>4.5199999999999996</v>
      </c>
      <c r="N109" t="s">
        <v>29</v>
      </c>
    </row>
    <row r="110" spans="1:14" x14ac:dyDescent="0.3">
      <c r="A110">
        <v>131120</v>
      </c>
      <c r="B110" t="s">
        <v>42</v>
      </c>
      <c r="E110" t="s">
        <v>62</v>
      </c>
      <c r="H110" t="s">
        <v>63</v>
      </c>
      <c r="J110">
        <v>612844</v>
      </c>
      <c r="K110" s="1">
        <v>40848</v>
      </c>
      <c r="M110">
        <v>-0.1</v>
      </c>
      <c r="N110" t="s">
        <v>29</v>
      </c>
    </row>
    <row r="111" spans="1:14" x14ac:dyDescent="0.3">
      <c r="H111" t="s">
        <v>64</v>
      </c>
      <c r="J111">
        <v>1680753</v>
      </c>
      <c r="M111">
        <v>0.1</v>
      </c>
      <c r="N111" t="s">
        <v>29</v>
      </c>
    </row>
    <row r="112" spans="1:14" x14ac:dyDescent="0.3">
      <c r="A112">
        <v>131120</v>
      </c>
      <c r="N112" t="s">
        <v>29</v>
      </c>
    </row>
    <row r="113" spans="1:14" x14ac:dyDescent="0.3">
      <c r="A113">
        <v>133520</v>
      </c>
      <c r="B113" t="s">
        <v>65</v>
      </c>
      <c r="E113" t="s">
        <v>66</v>
      </c>
      <c r="H113" t="s">
        <v>67</v>
      </c>
      <c r="J113">
        <v>555812</v>
      </c>
      <c r="K113" s="1">
        <v>40724</v>
      </c>
      <c r="M113">
        <v>-0.02</v>
      </c>
      <c r="N113" t="s">
        <v>20</v>
      </c>
    </row>
    <row r="114" spans="1:14" x14ac:dyDescent="0.3">
      <c r="H114" t="s">
        <v>68</v>
      </c>
      <c r="J114">
        <v>583131</v>
      </c>
      <c r="K114" s="1">
        <v>40742</v>
      </c>
      <c r="M114">
        <v>0.02</v>
      </c>
      <c r="N114" t="s">
        <v>20</v>
      </c>
    </row>
    <row r="115" spans="1:14" x14ac:dyDescent="0.3">
      <c r="A115">
        <v>133520</v>
      </c>
      <c r="N115" t="s">
        <v>20</v>
      </c>
    </row>
    <row r="116" spans="1:14" x14ac:dyDescent="0.3">
      <c r="A116">
        <v>140418</v>
      </c>
      <c r="B116" t="s">
        <v>69</v>
      </c>
      <c r="E116" t="s">
        <v>70</v>
      </c>
      <c r="M116">
        <v>-0.01</v>
      </c>
      <c r="N116" t="s">
        <v>20</v>
      </c>
    </row>
    <row r="117" spans="1:14" x14ac:dyDescent="0.3">
      <c r="H117" t="s">
        <v>71</v>
      </c>
      <c r="J117">
        <v>608686</v>
      </c>
      <c r="K117" s="1">
        <v>40791</v>
      </c>
      <c r="M117">
        <v>0.01</v>
      </c>
      <c r="N117" t="s">
        <v>20</v>
      </c>
    </row>
    <row r="118" spans="1:14" x14ac:dyDescent="0.3">
      <c r="A118">
        <v>140418</v>
      </c>
      <c r="N118" t="s">
        <v>20</v>
      </c>
    </row>
    <row r="119" spans="1:14" x14ac:dyDescent="0.3">
      <c r="A119">
        <v>149938</v>
      </c>
      <c r="B119" t="s">
        <v>72</v>
      </c>
      <c r="E119" t="s">
        <v>73</v>
      </c>
      <c r="H119" t="s">
        <v>74</v>
      </c>
      <c r="J119">
        <v>749230</v>
      </c>
      <c r="K119" s="1">
        <v>40989</v>
      </c>
      <c r="M119">
        <v>-0.01</v>
      </c>
      <c r="N119" t="s">
        <v>29</v>
      </c>
    </row>
    <row r="120" spans="1:14" x14ac:dyDescent="0.3">
      <c r="J120">
        <v>1479298</v>
      </c>
      <c r="M120">
        <v>0.02</v>
      </c>
      <c r="N120" t="s">
        <v>29</v>
      </c>
    </row>
    <row r="121" spans="1:14" x14ac:dyDescent="0.3">
      <c r="A121">
        <v>149938</v>
      </c>
      <c r="M121">
        <v>0.01</v>
      </c>
      <c r="N121" t="s">
        <v>29</v>
      </c>
    </row>
    <row r="122" spans="1:14" x14ac:dyDescent="0.3">
      <c r="A122">
        <v>158983</v>
      </c>
      <c r="B122" t="s">
        <v>75</v>
      </c>
      <c r="E122" t="s">
        <v>76</v>
      </c>
      <c r="H122" t="s">
        <v>77</v>
      </c>
      <c r="J122" t="s">
        <v>78</v>
      </c>
      <c r="K122" s="1">
        <v>41180</v>
      </c>
      <c r="M122">
        <v>0.01</v>
      </c>
      <c r="N122" t="s">
        <v>29</v>
      </c>
    </row>
    <row r="123" spans="1:14" x14ac:dyDescent="0.3">
      <c r="A123">
        <v>158983</v>
      </c>
      <c r="M123">
        <v>0.01</v>
      </c>
      <c r="N123" t="s">
        <v>29</v>
      </c>
    </row>
    <row r="124" spans="1:14" x14ac:dyDescent="0.3">
      <c r="A124">
        <v>158984</v>
      </c>
      <c r="B124" t="s">
        <v>75</v>
      </c>
      <c r="E124" t="s">
        <v>79</v>
      </c>
      <c r="H124" t="s">
        <v>77</v>
      </c>
      <c r="J124">
        <v>791413</v>
      </c>
      <c r="K124" s="1">
        <v>41180</v>
      </c>
      <c r="M124">
        <v>-111.59</v>
      </c>
      <c r="N124" t="s">
        <v>29</v>
      </c>
    </row>
    <row r="125" spans="1:14" x14ac:dyDescent="0.3">
      <c r="A125">
        <v>158984</v>
      </c>
      <c r="M125">
        <v>-111.59</v>
      </c>
      <c r="N125" t="s">
        <v>29</v>
      </c>
    </row>
    <row r="126" spans="1:14" x14ac:dyDescent="0.3">
      <c r="A126">
        <v>158986</v>
      </c>
      <c r="B126" t="s">
        <v>75</v>
      </c>
      <c r="E126" t="s">
        <v>80</v>
      </c>
      <c r="H126" t="s">
        <v>81</v>
      </c>
      <c r="J126">
        <v>791415</v>
      </c>
      <c r="M126">
        <v>0.01</v>
      </c>
      <c r="N126" t="s">
        <v>29</v>
      </c>
    </row>
    <row r="127" spans="1:14" x14ac:dyDescent="0.3">
      <c r="A127">
        <v>158986</v>
      </c>
      <c r="M127">
        <v>0.01</v>
      </c>
      <c r="N127" t="s">
        <v>29</v>
      </c>
    </row>
    <row r="128" spans="1:14" x14ac:dyDescent="0.3">
      <c r="A128">
        <v>159558</v>
      </c>
      <c r="B128" t="s">
        <v>82</v>
      </c>
      <c r="E128" t="s">
        <v>83</v>
      </c>
      <c r="H128" t="s">
        <v>84</v>
      </c>
      <c r="J128">
        <v>1006862</v>
      </c>
      <c r="K128" s="1">
        <v>41304</v>
      </c>
      <c r="M128">
        <v>-0.01</v>
      </c>
      <c r="N128" t="s">
        <v>20</v>
      </c>
    </row>
    <row r="129" spans="1:14" x14ac:dyDescent="0.3">
      <c r="A129">
        <v>159558</v>
      </c>
      <c r="M129">
        <v>-0.01</v>
      </c>
      <c r="N129" t="s">
        <v>20</v>
      </c>
    </row>
    <row r="130" spans="1:14" x14ac:dyDescent="0.3">
      <c r="A130">
        <v>161137</v>
      </c>
      <c r="B130" t="s">
        <v>85</v>
      </c>
      <c r="E130" t="s">
        <v>86</v>
      </c>
      <c r="H130" t="s">
        <v>87</v>
      </c>
      <c r="J130" t="s">
        <v>88</v>
      </c>
      <c r="K130" s="1">
        <v>44215</v>
      </c>
      <c r="M130">
        <v>97</v>
      </c>
      <c r="N130" t="s">
        <v>89</v>
      </c>
    </row>
    <row r="131" spans="1:14" x14ac:dyDescent="0.3">
      <c r="H131" t="s">
        <v>90</v>
      </c>
      <c r="J131" t="s">
        <v>88</v>
      </c>
      <c r="K131" s="1">
        <v>44215</v>
      </c>
      <c r="M131">
        <v>19.39</v>
      </c>
      <c r="N131" t="s">
        <v>89</v>
      </c>
    </row>
    <row r="132" spans="1:14" x14ac:dyDescent="0.3">
      <c r="H132" t="s">
        <v>90</v>
      </c>
      <c r="J132" t="s">
        <v>91</v>
      </c>
      <c r="K132" s="1">
        <v>44189</v>
      </c>
      <c r="M132">
        <v>48.9</v>
      </c>
      <c r="N132" t="s">
        <v>89</v>
      </c>
    </row>
    <row r="133" spans="1:14" x14ac:dyDescent="0.3">
      <c r="H133" t="s">
        <v>90</v>
      </c>
      <c r="J133">
        <v>2642764</v>
      </c>
      <c r="K133" s="1">
        <v>43748</v>
      </c>
      <c r="M133">
        <v>70.7</v>
      </c>
      <c r="N133" t="s">
        <v>89</v>
      </c>
    </row>
    <row r="134" spans="1:14" x14ac:dyDescent="0.3">
      <c r="H134" t="s">
        <v>90</v>
      </c>
      <c r="J134">
        <v>2084034</v>
      </c>
      <c r="K134" s="1">
        <v>45266</v>
      </c>
      <c r="M134">
        <v>182.69</v>
      </c>
      <c r="N134" t="s">
        <v>89</v>
      </c>
    </row>
    <row r="135" spans="1:14" x14ac:dyDescent="0.3">
      <c r="H135" t="s">
        <v>90</v>
      </c>
      <c r="J135" t="s">
        <v>92</v>
      </c>
      <c r="K135" s="1">
        <v>44147</v>
      </c>
      <c r="M135">
        <v>10.5</v>
      </c>
      <c r="N135" t="s">
        <v>89</v>
      </c>
    </row>
    <row r="136" spans="1:14" x14ac:dyDescent="0.3">
      <c r="H136" t="s">
        <v>93</v>
      </c>
      <c r="J136">
        <v>2084034</v>
      </c>
      <c r="M136">
        <v>37.93</v>
      </c>
      <c r="N136" t="s">
        <v>89</v>
      </c>
    </row>
    <row r="137" spans="1:14" x14ac:dyDescent="0.3">
      <c r="H137" t="s">
        <v>94</v>
      </c>
      <c r="J137">
        <v>2650693</v>
      </c>
      <c r="K137" s="1">
        <v>43745</v>
      </c>
      <c r="M137">
        <v>20</v>
      </c>
      <c r="N137" t="s">
        <v>89</v>
      </c>
    </row>
    <row r="138" spans="1:14" x14ac:dyDescent="0.3">
      <c r="H138" t="s">
        <v>94</v>
      </c>
      <c r="J138">
        <v>2650695</v>
      </c>
      <c r="K138" s="1">
        <v>43745</v>
      </c>
      <c r="M138">
        <v>27</v>
      </c>
      <c r="N138" t="s">
        <v>89</v>
      </c>
    </row>
    <row r="139" spans="1:14" x14ac:dyDescent="0.3">
      <c r="H139" t="s">
        <v>95</v>
      </c>
      <c r="J139" t="s">
        <v>91</v>
      </c>
      <c r="K139" s="1">
        <v>44189</v>
      </c>
      <c r="M139">
        <v>137.19999999999999</v>
      </c>
      <c r="N139" t="s">
        <v>89</v>
      </c>
    </row>
    <row r="140" spans="1:14" x14ac:dyDescent="0.3">
      <c r="A140">
        <v>161137</v>
      </c>
      <c r="M140">
        <v>651.30999999999995</v>
      </c>
      <c r="N140" t="s">
        <v>89</v>
      </c>
    </row>
    <row r="141" spans="1:14" x14ac:dyDescent="0.3">
      <c r="A141">
        <v>163490</v>
      </c>
      <c r="B141" t="s">
        <v>96</v>
      </c>
      <c r="E141" t="s">
        <v>97</v>
      </c>
      <c r="H141" t="s">
        <v>98</v>
      </c>
      <c r="J141">
        <v>1614680</v>
      </c>
      <c r="M141">
        <v>215</v>
      </c>
      <c r="N141" t="s">
        <v>20</v>
      </c>
    </row>
    <row r="142" spans="1:14" x14ac:dyDescent="0.3">
      <c r="A142">
        <v>163490</v>
      </c>
      <c r="M142">
        <v>215</v>
      </c>
      <c r="N142" t="s">
        <v>20</v>
      </c>
    </row>
    <row r="143" spans="1:14" x14ac:dyDescent="0.3">
      <c r="A143">
        <v>163656</v>
      </c>
      <c r="B143" t="s">
        <v>99</v>
      </c>
      <c r="E143" t="s">
        <v>100</v>
      </c>
      <c r="H143" t="s">
        <v>98</v>
      </c>
      <c r="J143">
        <v>1759922</v>
      </c>
      <c r="M143">
        <v>255</v>
      </c>
      <c r="N143" t="s">
        <v>20</v>
      </c>
    </row>
    <row r="144" spans="1:14" x14ac:dyDescent="0.3">
      <c r="A144">
        <v>163656</v>
      </c>
      <c r="M144">
        <v>255</v>
      </c>
      <c r="N144" t="s">
        <v>20</v>
      </c>
    </row>
    <row r="145" spans="1:14" x14ac:dyDescent="0.3">
      <c r="A145">
        <v>164385</v>
      </c>
      <c r="B145" t="s">
        <v>85</v>
      </c>
      <c r="E145" t="s">
        <v>101</v>
      </c>
      <c r="H145" t="s">
        <v>90</v>
      </c>
      <c r="J145" t="s">
        <v>102</v>
      </c>
      <c r="K145" s="1">
        <v>44207</v>
      </c>
      <c r="M145">
        <v>75.040000000000006</v>
      </c>
      <c r="N145" t="s">
        <v>89</v>
      </c>
    </row>
    <row r="146" spans="1:14" x14ac:dyDescent="0.3">
      <c r="A146">
        <v>164385</v>
      </c>
      <c r="M146">
        <v>75.040000000000006</v>
      </c>
      <c r="N146" t="s">
        <v>89</v>
      </c>
    </row>
    <row r="147" spans="1:14" x14ac:dyDescent="0.3">
      <c r="A147">
        <v>164386</v>
      </c>
      <c r="B147" t="s">
        <v>85</v>
      </c>
      <c r="E147" t="s">
        <v>103</v>
      </c>
      <c r="H147" t="s">
        <v>104</v>
      </c>
      <c r="J147">
        <v>1909162</v>
      </c>
      <c r="M147">
        <v>344.04</v>
      </c>
      <c r="N147" t="s">
        <v>89</v>
      </c>
    </row>
    <row r="148" spans="1:14" x14ac:dyDescent="0.3">
      <c r="A148">
        <v>164386</v>
      </c>
      <c r="M148">
        <v>344.04</v>
      </c>
      <c r="N148" t="s">
        <v>89</v>
      </c>
    </row>
    <row r="149" spans="1:14" x14ac:dyDescent="0.3">
      <c r="A149">
        <v>164387</v>
      </c>
      <c r="B149" t="s">
        <v>85</v>
      </c>
      <c r="E149" t="s">
        <v>105</v>
      </c>
      <c r="H149" t="s">
        <v>106</v>
      </c>
      <c r="J149">
        <v>1900622</v>
      </c>
      <c r="M149">
        <v>58.54</v>
      </c>
      <c r="N149" t="s">
        <v>89</v>
      </c>
    </row>
    <row r="150" spans="1:14" x14ac:dyDescent="0.3">
      <c r="A150">
        <v>164387</v>
      </c>
      <c r="M150">
        <v>58.54</v>
      </c>
      <c r="N150" t="s">
        <v>89</v>
      </c>
    </row>
    <row r="151" spans="1:14" x14ac:dyDescent="0.3">
      <c r="A151">
        <v>164388</v>
      </c>
      <c r="B151" t="s">
        <v>85</v>
      </c>
      <c r="E151" t="s">
        <v>107</v>
      </c>
      <c r="H151" t="s">
        <v>95</v>
      </c>
      <c r="J151">
        <v>1914083</v>
      </c>
      <c r="M151">
        <v>259.69</v>
      </c>
      <c r="N151" t="s">
        <v>89</v>
      </c>
    </row>
    <row r="152" spans="1:14" x14ac:dyDescent="0.3">
      <c r="H152" t="s">
        <v>90</v>
      </c>
      <c r="J152">
        <v>1914083</v>
      </c>
      <c r="M152">
        <v>53.37</v>
      </c>
      <c r="N152" t="s">
        <v>89</v>
      </c>
    </row>
    <row r="153" spans="1:14" x14ac:dyDescent="0.3">
      <c r="H153" t="s">
        <v>90</v>
      </c>
      <c r="J153">
        <v>900391</v>
      </c>
      <c r="M153">
        <v>140.19999999999999</v>
      </c>
      <c r="N153" t="s">
        <v>89</v>
      </c>
    </row>
    <row r="154" spans="1:14" x14ac:dyDescent="0.3">
      <c r="A154">
        <v>164388</v>
      </c>
      <c r="M154">
        <v>453.26</v>
      </c>
      <c r="N154" t="s">
        <v>89</v>
      </c>
    </row>
    <row r="155" spans="1:14" x14ac:dyDescent="0.3">
      <c r="A155">
        <v>164390</v>
      </c>
      <c r="B155" t="s">
        <v>85</v>
      </c>
      <c r="E155" t="s">
        <v>108</v>
      </c>
      <c r="H155" t="s">
        <v>94</v>
      </c>
      <c r="J155">
        <v>2642763</v>
      </c>
      <c r="K155" s="1">
        <v>43748</v>
      </c>
      <c r="M155">
        <v>25</v>
      </c>
      <c r="N155" t="s">
        <v>89</v>
      </c>
    </row>
    <row r="156" spans="1:14" x14ac:dyDescent="0.3">
      <c r="H156" t="s">
        <v>94</v>
      </c>
      <c r="J156">
        <v>2710981</v>
      </c>
      <c r="K156" s="1">
        <v>43941</v>
      </c>
      <c r="M156">
        <v>5.48</v>
      </c>
      <c r="N156" t="s">
        <v>89</v>
      </c>
    </row>
    <row r="157" spans="1:14" x14ac:dyDescent="0.3">
      <c r="A157">
        <v>164390</v>
      </c>
      <c r="M157">
        <v>30.48</v>
      </c>
      <c r="N157" t="s">
        <v>89</v>
      </c>
    </row>
    <row r="158" spans="1:14" x14ac:dyDescent="0.3">
      <c r="A158">
        <v>164391</v>
      </c>
      <c r="B158" t="s">
        <v>85</v>
      </c>
      <c r="E158" t="s">
        <v>109</v>
      </c>
      <c r="H158" t="s">
        <v>104</v>
      </c>
      <c r="J158">
        <v>1903897</v>
      </c>
      <c r="M158">
        <v>180</v>
      </c>
      <c r="N158" t="s">
        <v>89</v>
      </c>
    </row>
    <row r="159" spans="1:14" x14ac:dyDescent="0.3">
      <c r="A159">
        <v>164391</v>
      </c>
      <c r="M159">
        <v>180</v>
      </c>
      <c r="N159" t="s">
        <v>89</v>
      </c>
    </row>
    <row r="160" spans="1:14" x14ac:dyDescent="0.3">
      <c r="A160">
        <v>164451</v>
      </c>
      <c r="B160" t="s">
        <v>110</v>
      </c>
      <c r="E160" t="s">
        <v>111</v>
      </c>
      <c r="H160" t="s">
        <v>112</v>
      </c>
      <c r="J160">
        <v>970008</v>
      </c>
      <c r="M160">
        <v>1540</v>
      </c>
      <c r="N160" t="s">
        <v>20</v>
      </c>
    </row>
    <row r="161" spans="1:14" x14ac:dyDescent="0.3">
      <c r="A161">
        <v>164451</v>
      </c>
      <c r="M161">
        <v>1540</v>
      </c>
      <c r="N161" t="s">
        <v>20</v>
      </c>
    </row>
    <row r="162" spans="1:14" x14ac:dyDescent="0.3">
      <c r="A162">
        <v>168499</v>
      </c>
      <c r="B162" t="s">
        <v>113</v>
      </c>
      <c r="E162" t="s">
        <v>114</v>
      </c>
      <c r="H162" t="s">
        <v>115</v>
      </c>
      <c r="J162">
        <v>1962390</v>
      </c>
      <c r="M162">
        <v>-0.01</v>
      </c>
      <c r="N162" t="s">
        <v>20</v>
      </c>
    </row>
    <row r="163" spans="1:14" x14ac:dyDescent="0.3">
      <c r="A163">
        <v>168499</v>
      </c>
      <c r="M163">
        <v>-0.01</v>
      </c>
      <c r="N163" t="s">
        <v>20</v>
      </c>
    </row>
    <row r="164" spans="1:14" x14ac:dyDescent="0.3">
      <c r="A164">
        <v>168500</v>
      </c>
      <c r="B164" t="s">
        <v>113</v>
      </c>
      <c r="E164" t="s">
        <v>116</v>
      </c>
      <c r="H164" t="s">
        <v>93</v>
      </c>
      <c r="J164">
        <v>2297924</v>
      </c>
      <c r="M164">
        <v>44.72</v>
      </c>
      <c r="N164" t="s">
        <v>20</v>
      </c>
    </row>
    <row r="165" spans="1:14" x14ac:dyDescent="0.3">
      <c r="A165">
        <v>168500</v>
      </c>
      <c r="M165">
        <v>44.72</v>
      </c>
      <c r="N165" t="s">
        <v>20</v>
      </c>
    </row>
    <row r="166" spans="1:14" x14ac:dyDescent="0.3">
      <c r="A166">
        <v>168503</v>
      </c>
      <c r="B166" t="s">
        <v>113</v>
      </c>
      <c r="E166" t="s">
        <v>117</v>
      </c>
      <c r="H166" t="s">
        <v>87</v>
      </c>
      <c r="J166">
        <v>1463378</v>
      </c>
      <c r="M166">
        <v>64.72</v>
      </c>
      <c r="N166" t="s">
        <v>20</v>
      </c>
    </row>
    <row r="167" spans="1:14" x14ac:dyDescent="0.3">
      <c r="A167">
        <v>168503</v>
      </c>
      <c r="M167">
        <v>64.72</v>
      </c>
      <c r="N167" t="s">
        <v>20</v>
      </c>
    </row>
    <row r="168" spans="1:14" x14ac:dyDescent="0.3">
      <c r="A168">
        <v>168504</v>
      </c>
      <c r="B168" t="s">
        <v>113</v>
      </c>
      <c r="E168" t="s">
        <v>118</v>
      </c>
      <c r="H168" t="s">
        <v>119</v>
      </c>
      <c r="J168">
        <v>2025486</v>
      </c>
      <c r="M168">
        <v>406.82</v>
      </c>
      <c r="N168" t="s">
        <v>20</v>
      </c>
    </row>
    <row r="169" spans="1:14" x14ac:dyDescent="0.3">
      <c r="H169" t="s">
        <v>119</v>
      </c>
      <c r="J169">
        <v>2032215</v>
      </c>
      <c r="M169">
        <v>54.38</v>
      </c>
      <c r="N169" t="s">
        <v>20</v>
      </c>
    </row>
    <row r="170" spans="1:14" x14ac:dyDescent="0.3">
      <c r="A170">
        <v>168504</v>
      </c>
      <c r="M170">
        <v>461.2</v>
      </c>
      <c r="N170" t="s">
        <v>20</v>
      </c>
    </row>
    <row r="171" spans="1:14" x14ac:dyDescent="0.3">
      <c r="A171">
        <v>168510</v>
      </c>
      <c r="B171" t="s">
        <v>120</v>
      </c>
      <c r="E171" t="s">
        <v>121</v>
      </c>
      <c r="H171" t="s">
        <v>122</v>
      </c>
      <c r="J171">
        <v>1307123</v>
      </c>
      <c r="M171">
        <v>31.79</v>
      </c>
      <c r="N171" t="s">
        <v>20</v>
      </c>
    </row>
    <row r="172" spans="1:14" x14ac:dyDescent="0.3">
      <c r="H172" t="s">
        <v>122</v>
      </c>
      <c r="J172">
        <v>1258664</v>
      </c>
      <c r="M172">
        <v>2.93</v>
      </c>
      <c r="N172" t="s">
        <v>20</v>
      </c>
    </row>
    <row r="173" spans="1:14" x14ac:dyDescent="0.3">
      <c r="H173" t="s">
        <v>122</v>
      </c>
      <c r="J173">
        <v>1539160</v>
      </c>
      <c r="M173">
        <v>4.8</v>
      </c>
      <c r="N173" t="s">
        <v>20</v>
      </c>
    </row>
    <row r="174" spans="1:14" x14ac:dyDescent="0.3">
      <c r="H174" t="s">
        <v>122</v>
      </c>
      <c r="J174">
        <v>2109585</v>
      </c>
      <c r="M174">
        <v>37.22</v>
      </c>
      <c r="N174" t="s">
        <v>20</v>
      </c>
    </row>
    <row r="175" spans="1:14" x14ac:dyDescent="0.3">
      <c r="A175">
        <v>168510</v>
      </c>
      <c r="M175">
        <v>76.739999999999995</v>
      </c>
      <c r="N175" t="s">
        <v>20</v>
      </c>
    </row>
    <row r="176" spans="1:14" x14ac:dyDescent="0.3">
      <c r="A176">
        <v>170359</v>
      </c>
      <c r="B176" t="s">
        <v>123</v>
      </c>
      <c r="E176" t="s">
        <v>124</v>
      </c>
      <c r="H176" t="s">
        <v>125</v>
      </c>
      <c r="J176">
        <v>1917847</v>
      </c>
      <c r="M176">
        <v>752.1</v>
      </c>
      <c r="N176" t="s">
        <v>26</v>
      </c>
    </row>
    <row r="177" spans="1:14" x14ac:dyDescent="0.3">
      <c r="A177">
        <v>170359</v>
      </c>
      <c r="M177">
        <v>752.1</v>
      </c>
      <c r="N177" t="s">
        <v>26</v>
      </c>
    </row>
    <row r="178" spans="1:14" x14ac:dyDescent="0.3">
      <c r="A178">
        <v>174685</v>
      </c>
      <c r="B178" t="s">
        <v>126</v>
      </c>
      <c r="E178" t="s">
        <v>127</v>
      </c>
      <c r="H178" t="s">
        <v>128</v>
      </c>
      <c r="J178">
        <v>998925</v>
      </c>
      <c r="K178" s="1">
        <v>41299</v>
      </c>
      <c r="M178">
        <v>-0.01</v>
      </c>
      <c r="N178" t="s">
        <v>20</v>
      </c>
    </row>
    <row r="179" spans="1:14" x14ac:dyDescent="0.3">
      <c r="H179" t="s">
        <v>128</v>
      </c>
      <c r="J179">
        <v>998938</v>
      </c>
      <c r="K179" s="1">
        <v>41299</v>
      </c>
      <c r="M179">
        <v>-0.02</v>
      </c>
      <c r="N179" t="s">
        <v>20</v>
      </c>
    </row>
    <row r="180" spans="1:14" x14ac:dyDescent="0.3">
      <c r="A180">
        <v>174685</v>
      </c>
      <c r="M180">
        <v>-0.03</v>
      </c>
      <c r="N180" t="s">
        <v>20</v>
      </c>
    </row>
    <row r="181" spans="1:14" x14ac:dyDescent="0.3">
      <c r="A181">
        <v>174686</v>
      </c>
      <c r="B181" t="s">
        <v>126</v>
      </c>
      <c r="E181" t="s">
        <v>129</v>
      </c>
      <c r="H181" t="s">
        <v>84</v>
      </c>
      <c r="J181">
        <v>998923</v>
      </c>
      <c r="K181" s="1">
        <v>41299</v>
      </c>
      <c r="M181">
        <v>-0.01</v>
      </c>
      <c r="N181" t="s">
        <v>20</v>
      </c>
    </row>
    <row r="182" spans="1:14" x14ac:dyDescent="0.3">
      <c r="H182" t="s">
        <v>128</v>
      </c>
      <c r="J182">
        <v>998924</v>
      </c>
      <c r="K182" s="1">
        <v>41299</v>
      </c>
      <c r="M182">
        <v>-0.01</v>
      </c>
      <c r="N182" t="s">
        <v>20</v>
      </c>
    </row>
    <row r="183" spans="1:14" x14ac:dyDescent="0.3">
      <c r="H183" t="s">
        <v>128</v>
      </c>
      <c r="J183">
        <v>998921</v>
      </c>
      <c r="K183" s="1">
        <v>41299</v>
      </c>
      <c r="M183">
        <v>-0.01</v>
      </c>
      <c r="N183" t="s">
        <v>20</v>
      </c>
    </row>
    <row r="184" spans="1:14" x14ac:dyDescent="0.3">
      <c r="H184" t="s">
        <v>130</v>
      </c>
      <c r="J184">
        <v>998753</v>
      </c>
      <c r="K184" s="1">
        <v>41288</v>
      </c>
      <c r="M184">
        <v>-0.01</v>
      </c>
      <c r="N184" t="s">
        <v>20</v>
      </c>
    </row>
    <row r="185" spans="1:14" x14ac:dyDescent="0.3">
      <c r="A185">
        <v>174686</v>
      </c>
      <c r="M185">
        <v>-0.04</v>
      </c>
      <c r="N185" t="s">
        <v>20</v>
      </c>
    </row>
    <row r="186" spans="1:14" x14ac:dyDescent="0.3">
      <c r="A186">
        <v>175066</v>
      </c>
      <c r="B186" t="s">
        <v>131</v>
      </c>
      <c r="E186" t="s">
        <v>132</v>
      </c>
      <c r="H186" t="s">
        <v>133</v>
      </c>
      <c r="J186">
        <v>2133774</v>
      </c>
      <c r="M186">
        <v>15.4</v>
      </c>
      <c r="N186" t="s">
        <v>29</v>
      </c>
    </row>
    <row r="187" spans="1:14" x14ac:dyDescent="0.3">
      <c r="A187">
        <v>175066</v>
      </c>
      <c r="M187">
        <v>15.4</v>
      </c>
      <c r="N187" t="s">
        <v>29</v>
      </c>
    </row>
    <row r="188" spans="1:14" x14ac:dyDescent="0.3">
      <c r="A188">
        <v>176428</v>
      </c>
      <c r="B188" t="s">
        <v>134</v>
      </c>
      <c r="E188" t="s">
        <v>135</v>
      </c>
      <c r="H188" t="s">
        <v>136</v>
      </c>
      <c r="J188">
        <v>2708197</v>
      </c>
      <c r="K188" s="1">
        <v>43930</v>
      </c>
      <c r="M188">
        <v>70</v>
      </c>
      <c r="N188" t="s">
        <v>20</v>
      </c>
    </row>
    <row r="189" spans="1:14" x14ac:dyDescent="0.3">
      <c r="H189" t="s">
        <v>137</v>
      </c>
      <c r="J189" t="s">
        <v>138</v>
      </c>
      <c r="K189" s="1">
        <v>44281</v>
      </c>
      <c r="M189">
        <v>273</v>
      </c>
      <c r="N189" t="s">
        <v>20</v>
      </c>
    </row>
    <row r="190" spans="1:14" x14ac:dyDescent="0.3">
      <c r="H190" t="s">
        <v>139</v>
      </c>
      <c r="J190">
        <v>2708204</v>
      </c>
      <c r="K190" s="1">
        <v>43930</v>
      </c>
      <c r="M190">
        <v>12</v>
      </c>
      <c r="N190" t="s">
        <v>20</v>
      </c>
    </row>
    <row r="191" spans="1:14" x14ac:dyDescent="0.3">
      <c r="A191">
        <v>176428</v>
      </c>
      <c r="M191">
        <v>355</v>
      </c>
      <c r="N191" t="s">
        <v>20</v>
      </c>
    </row>
    <row r="192" spans="1:14" x14ac:dyDescent="0.3">
      <c r="A192">
        <v>176429</v>
      </c>
      <c r="B192" t="s">
        <v>140</v>
      </c>
      <c r="E192" t="s">
        <v>141</v>
      </c>
      <c r="H192" t="s">
        <v>44</v>
      </c>
      <c r="J192">
        <v>2602575</v>
      </c>
      <c r="K192" s="1">
        <v>44196</v>
      </c>
      <c r="M192">
        <v>899</v>
      </c>
      <c r="N192" t="s">
        <v>20</v>
      </c>
    </row>
    <row r="193" spans="1:14" x14ac:dyDescent="0.3">
      <c r="A193">
        <v>176429</v>
      </c>
      <c r="M193">
        <v>899</v>
      </c>
      <c r="N193" t="s">
        <v>20</v>
      </c>
    </row>
    <row r="194" spans="1:14" x14ac:dyDescent="0.3">
      <c r="A194">
        <v>176430</v>
      </c>
      <c r="B194" t="s">
        <v>134</v>
      </c>
      <c r="E194" t="s">
        <v>142</v>
      </c>
      <c r="H194" t="s">
        <v>143</v>
      </c>
      <c r="J194">
        <v>2440237</v>
      </c>
      <c r="M194">
        <v>109</v>
      </c>
      <c r="N194" t="s">
        <v>20</v>
      </c>
    </row>
    <row r="195" spans="1:14" x14ac:dyDescent="0.3">
      <c r="H195" t="s">
        <v>144</v>
      </c>
      <c r="J195">
        <v>2233803</v>
      </c>
      <c r="M195">
        <v>96</v>
      </c>
      <c r="N195" t="s">
        <v>20</v>
      </c>
    </row>
    <row r="196" spans="1:14" x14ac:dyDescent="0.3">
      <c r="H196" t="s">
        <v>44</v>
      </c>
      <c r="J196">
        <v>2403460</v>
      </c>
      <c r="K196" s="1">
        <v>43283</v>
      </c>
      <c r="M196">
        <v>119</v>
      </c>
      <c r="N196" t="s">
        <v>20</v>
      </c>
    </row>
    <row r="197" spans="1:14" x14ac:dyDescent="0.3">
      <c r="H197" t="s">
        <v>144</v>
      </c>
      <c r="J197">
        <v>2440472</v>
      </c>
      <c r="M197">
        <v>20</v>
      </c>
      <c r="N197" t="s">
        <v>20</v>
      </c>
    </row>
    <row r="198" spans="1:14" x14ac:dyDescent="0.3">
      <c r="H198" t="s">
        <v>144</v>
      </c>
      <c r="J198">
        <v>2440236</v>
      </c>
      <c r="M198">
        <v>20</v>
      </c>
      <c r="N198" t="s">
        <v>20</v>
      </c>
    </row>
    <row r="199" spans="1:14" x14ac:dyDescent="0.3">
      <c r="H199" t="s">
        <v>144</v>
      </c>
      <c r="J199">
        <v>2258475</v>
      </c>
      <c r="M199">
        <v>25</v>
      </c>
      <c r="N199" t="s">
        <v>20</v>
      </c>
    </row>
    <row r="200" spans="1:14" x14ac:dyDescent="0.3">
      <c r="H200" t="s">
        <v>144</v>
      </c>
      <c r="J200">
        <v>2307233</v>
      </c>
      <c r="M200">
        <v>32</v>
      </c>
      <c r="N200" t="s">
        <v>20</v>
      </c>
    </row>
    <row r="201" spans="1:14" x14ac:dyDescent="0.3">
      <c r="H201" t="s">
        <v>144</v>
      </c>
      <c r="J201">
        <v>2416294</v>
      </c>
      <c r="K201" s="1">
        <v>43307</v>
      </c>
      <c r="M201">
        <v>38</v>
      </c>
      <c r="N201" t="s">
        <v>20</v>
      </c>
    </row>
    <row r="202" spans="1:14" x14ac:dyDescent="0.3">
      <c r="H202" t="s">
        <v>144</v>
      </c>
      <c r="J202">
        <v>2416139</v>
      </c>
      <c r="K202" s="1">
        <v>43307</v>
      </c>
      <c r="M202">
        <v>62</v>
      </c>
      <c r="N202" t="s">
        <v>20</v>
      </c>
    </row>
    <row r="203" spans="1:14" x14ac:dyDescent="0.3">
      <c r="H203" t="s">
        <v>144</v>
      </c>
      <c r="J203">
        <v>2402538</v>
      </c>
      <c r="M203">
        <v>70</v>
      </c>
      <c r="N203" t="s">
        <v>20</v>
      </c>
    </row>
    <row r="204" spans="1:14" x14ac:dyDescent="0.3">
      <c r="H204" t="s">
        <v>144</v>
      </c>
      <c r="J204">
        <v>2258476</v>
      </c>
      <c r="M204">
        <v>105</v>
      </c>
      <c r="N204" t="s">
        <v>20</v>
      </c>
    </row>
    <row r="205" spans="1:14" x14ac:dyDescent="0.3">
      <c r="H205" t="s">
        <v>144</v>
      </c>
      <c r="J205">
        <v>2440237</v>
      </c>
      <c r="M205">
        <v>26</v>
      </c>
      <c r="N205" t="s">
        <v>20</v>
      </c>
    </row>
    <row r="206" spans="1:14" x14ac:dyDescent="0.3">
      <c r="H206" t="s">
        <v>144</v>
      </c>
      <c r="J206">
        <v>2440241</v>
      </c>
      <c r="M206">
        <v>207</v>
      </c>
      <c r="N206" t="s">
        <v>20</v>
      </c>
    </row>
    <row r="207" spans="1:14" x14ac:dyDescent="0.3">
      <c r="H207" t="s">
        <v>144</v>
      </c>
      <c r="J207">
        <v>2464356</v>
      </c>
      <c r="M207">
        <v>314</v>
      </c>
      <c r="N207" t="s">
        <v>20</v>
      </c>
    </row>
    <row r="208" spans="1:14" x14ac:dyDescent="0.3">
      <c r="H208" t="s">
        <v>144</v>
      </c>
      <c r="J208">
        <v>2462678</v>
      </c>
      <c r="M208">
        <v>466</v>
      </c>
      <c r="N208" t="s">
        <v>20</v>
      </c>
    </row>
    <row r="209" spans="1:14" x14ac:dyDescent="0.3">
      <c r="A209">
        <v>176430</v>
      </c>
      <c r="M209">
        <v>1709</v>
      </c>
      <c r="N209" t="s">
        <v>20</v>
      </c>
    </row>
    <row r="210" spans="1:14" x14ac:dyDescent="0.3">
      <c r="A210">
        <v>176431</v>
      </c>
      <c r="B210" t="s">
        <v>140</v>
      </c>
      <c r="E210" t="s">
        <v>145</v>
      </c>
      <c r="H210" t="s">
        <v>44</v>
      </c>
      <c r="J210">
        <v>2470275</v>
      </c>
      <c r="K210" s="1">
        <v>43413</v>
      </c>
      <c r="M210">
        <v>126</v>
      </c>
      <c r="N210" t="s">
        <v>20</v>
      </c>
    </row>
    <row r="211" spans="1:14" x14ac:dyDescent="0.3">
      <c r="H211" t="s">
        <v>146</v>
      </c>
      <c r="J211">
        <v>2418847</v>
      </c>
      <c r="K211" s="1">
        <v>43307</v>
      </c>
      <c r="M211">
        <v>42</v>
      </c>
      <c r="N211" t="s">
        <v>20</v>
      </c>
    </row>
    <row r="212" spans="1:14" x14ac:dyDescent="0.3">
      <c r="H212" t="s">
        <v>146</v>
      </c>
      <c r="J212">
        <v>2416466</v>
      </c>
      <c r="M212">
        <v>143</v>
      </c>
      <c r="N212" t="s">
        <v>20</v>
      </c>
    </row>
    <row r="213" spans="1:14" x14ac:dyDescent="0.3">
      <c r="H213" t="s">
        <v>147</v>
      </c>
      <c r="J213">
        <v>2462706</v>
      </c>
      <c r="K213" s="1">
        <v>43398</v>
      </c>
      <c r="M213">
        <v>168</v>
      </c>
      <c r="N213" t="s">
        <v>20</v>
      </c>
    </row>
    <row r="214" spans="1:14" x14ac:dyDescent="0.3">
      <c r="H214" t="s">
        <v>146</v>
      </c>
      <c r="J214">
        <v>2416467</v>
      </c>
      <c r="K214" s="1">
        <v>43307</v>
      </c>
      <c r="M214">
        <v>380</v>
      </c>
      <c r="N214" t="s">
        <v>20</v>
      </c>
    </row>
    <row r="215" spans="1:14" x14ac:dyDescent="0.3">
      <c r="A215">
        <v>176431</v>
      </c>
      <c r="M215">
        <v>859</v>
      </c>
      <c r="N215" t="s">
        <v>20</v>
      </c>
    </row>
    <row r="216" spans="1:14" x14ac:dyDescent="0.3">
      <c r="A216">
        <v>176436</v>
      </c>
      <c r="B216" t="s">
        <v>134</v>
      </c>
      <c r="E216" t="s">
        <v>148</v>
      </c>
      <c r="H216" t="s">
        <v>44</v>
      </c>
      <c r="J216">
        <v>2478377</v>
      </c>
      <c r="K216" s="1">
        <v>43430</v>
      </c>
      <c r="M216">
        <v>50</v>
      </c>
      <c r="N216" t="s">
        <v>20</v>
      </c>
    </row>
    <row r="217" spans="1:14" x14ac:dyDescent="0.3">
      <c r="H217" t="s">
        <v>137</v>
      </c>
      <c r="J217">
        <v>2706825</v>
      </c>
      <c r="K217" s="1">
        <v>43924</v>
      </c>
      <c r="M217">
        <v>56</v>
      </c>
      <c r="N217" t="s">
        <v>20</v>
      </c>
    </row>
    <row r="218" spans="1:14" x14ac:dyDescent="0.3">
      <c r="H218" t="s">
        <v>149</v>
      </c>
      <c r="J218">
        <v>2706827</v>
      </c>
      <c r="K218" s="1">
        <v>43924</v>
      </c>
      <c r="M218">
        <v>105</v>
      </c>
      <c r="N218" t="s">
        <v>20</v>
      </c>
    </row>
    <row r="219" spans="1:14" x14ac:dyDescent="0.3">
      <c r="A219">
        <v>176436</v>
      </c>
      <c r="M219">
        <v>211</v>
      </c>
      <c r="N219" t="s">
        <v>20</v>
      </c>
    </row>
    <row r="220" spans="1:14" x14ac:dyDescent="0.3">
      <c r="A220">
        <v>176437</v>
      </c>
      <c r="B220" t="s">
        <v>140</v>
      </c>
      <c r="E220" t="s">
        <v>150</v>
      </c>
      <c r="H220" t="s">
        <v>44</v>
      </c>
      <c r="J220">
        <v>2470278</v>
      </c>
      <c r="K220" s="1">
        <v>43413</v>
      </c>
      <c r="M220">
        <v>188</v>
      </c>
      <c r="N220" t="s">
        <v>20</v>
      </c>
    </row>
    <row r="221" spans="1:14" x14ac:dyDescent="0.3">
      <c r="H221" t="s">
        <v>44</v>
      </c>
      <c r="J221">
        <v>2482840</v>
      </c>
      <c r="K221" s="1">
        <v>43433</v>
      </c>
      <c r="M221">
        <v>52</v>
      </c>
      <c r="N221" t="s">
        <v>20</v>
      </c>
    </row>
    <row r="222" spans="1:14" x14ac:dyDescent="0.3">
      <c r="A222">
        <v>176437</v>
      </c>
      <c r="B222" t="s">
        <v>140</v>
      </c>
      <c r="E222" t="s">
        <v>150</v>
      </c>
      <c r="H222" t="s">
        <v>44</v>
      </c>
      <c r="J222">
        <v>2482841</v>
      </c>
      <c r="K222" s="1">
        <v>43433</v>
      </c>
      <c r="M222">
        <v>61</v>
      </c>
      <c r="N222" t="s">
        <v>20</v>
      </c>
    </row>
    <row r="223" spans="1:14" x14ac:dyDescent="0.3">
      <c r="A223">
        <v>176437</v>
      </c>
      <c r="M223">
        <v>301</v>
      </c>
      <c r="N223" t="s">
        <v>20</v>
      </c>
    </row>
    <row r="224" spans="1:14" x14ac:dyDescent="0.3">
      <c r="A224">
        <v>178261</v>
      </c>
      <c r="B224" t="s">
        <v>134</v>
      </c>
      <c r="E224" t="s">
        <v>151</v>
      </c>
      <c r="H224" t="s">
        <v>152</v>
      </c>
      <c r="J224">
        <v>2682135</v>
      </c>
      <c r="K224" s="1">
        <v>43860</v>
      </c>
      <c r="M224">
        <v>67</v>
      </c>
      <c r="N224" t="s">
        <v>20</v>
      </c>
    </row>
    <row r="225" spans="1:14" x14ac:dyDescent="0.3">
      <c r="H225" t="s">
        <v>44</v>
      </c>
      <c r="J225">
        <v>2602857</v>
      </c>
      <c r="K225" s="1">
        <v>43612</v>
      </c>
      <c r="M225">
        <v>105</v>
      </c>
      <c r="N225" t="s">
        <v>20</v>
      </c>
    </row>
    <row r="226" spans="1:14" x14ac:dyDescent="0.3">
      <c r="H226" t="s">
        <v>153</v>
      </c>
      <c r="J226">
        <v>2706844</v>
      </c>
      <c r="K226" s="1">
        <v>43924</v>
      </c>
      <c r="M226">
        <v>60</v>
      </c>
      <c r="N226" t="s">
        <v>20</v>
      </c>
    </row>
    <row r="227" spans="1:14" x14ac:dyDescent="0.3">
      <c r="H227" t="s">
        <v>154</v>
      </c>
      <c r="J227">
        <v>2654345</v>
      </c>
      <c r="K227" s="1">
        <v>43769</v>
      </c>
      <c r="M227">
        <v>31</v>
      </c>
      <c r="N227" t="s">
        <v>20</v>
      </c>
    </row>
    <row r="228" spans="1:14" x14ac:dyDescent="0.3">
      <c r="H228" t="s">
        <v>137</v>
      </c>
      <c r="J228">
        <v>2706828</v>
      </c>
      <c r="K228" s="1">
        <v>43924</v>
      </c>
      <c r="M228">
        <v>88</v>
      </c>
      <c r="N228" t="s">
        <v>20</v>
      </c>
    </row>
    <row r="229" spans="1:14" x14ac:dyDescent="0.3">
      <c r="A229">
        <v>178261</v>
      </c>
      <c r="M229">
        <v>351</v>
      </c>
      <c r="N229" t="s">
        <v>20</v>
      </c>
    </row>
    <row r="230" spans="1:14" x14ac:dyDescent="0.3">
      <c r="A230">
        <v>178262</v>
      </c>
      <c r="B230" t="s">
        <v>140</v>
      </c>
      <c r="E230" t="s">
        <v>155</v>
      </c>
      <c r="H230" t="s">
        <v>136</v>
      </c>
      <c r="J230">
        <v>2447248</v>
      </c>
      <c r="M230">
        <v>94</v>
      </c>
      <c r="N230" t="s">
        <v>20</v>
      </c>
    </row>
    <row r="231" spans="1:14" x14ac:dyDescent="0.3">
      <c r="H231" t="s">
        <v>146</v>
      </c>
      <c r="J231">
        <v>2143520</v>
      </c>
      <c r="M231">
        <v>47</v>
      </c>
      <c r="N231" t="s">
        <v>20</v>
      </c>
    </row>
    <row r="232" spans="1:14" x14ac:dyDescent="0.3">
      <c r="H232" t="s">
        <v>146</v>
      </c>
      <c r="J232">
        <v>2143521</v>
      </c>
      <c r="M232">
        <v>37</v>
      </c>
      <c r="N232" t="s">
        <v>20</v>
      </c>
    </row>
    <row r="233" spans="1:14" x14ac:dyDescent="0.3">
      <c r="A233">
        <v>178262</v>
      </c>
      <c r="M233">
        <v>178</v>
      </c>
      <c r="N233" t="s">
        <v>20</v>
      </c>
    </row>
    <row r="234" spans="1:14" x14ac:dyDescent="0.3">
      <c r="A234">
        <v>178314</v>
      </c>
      <c r="B234" t="s">
        <v>156</v>
      </c>
      <c r="E234" t="s">
        <v>157</v>
      </c>
      <c r="H234" t="s">
        <v>158</v>
      </c>
      <c r="J234">
        <v>1176402</v>
      </c>
      <c r="M234">
        <v>414</v>
      </c>
      <c r="N234" t="s">
        <v>20</v>
      </c>
    </row>
    <row r="235" spans="1:14" x14ac:dyDescent="0.3">
      <c r="A235">
        <v>178314</v>
      </c>
      <c r="M235">
        <v>414</v>
      </c>
      <c r="N235" t="s">
        <v>20</v>
      </c>
    </row>
    <row r="236" spans="1:14" x14ac:dyDescent="0.3">
      <c r="A236">
        <v>178460</v>
      </c>
      <c r="B236" t="s">
        <v>134</v>
      </c>
      <c r="E236" t="s">
        <v>159</v>
      </c>
      <c r="H236" t="s">
        <v>44</v>
      </c>
      <c r="J236">
        <v>2602858</v>
      </c>
      <c r="K236" s="1">
        <v>43612</v>
      </c>
      <c r="M236">
        <v>144</v>
      </c>
      <c r="N236" t="s">
        <v>20</v>
      </c>
    </row>
    <row r="237" spans="1:14" x14ac:dyDescent="0.3">
      <c r="H237" t="s">
        <v>160</v>
      </c>
      <c r="J237">
        <v>2706847</v>
      </c>
      <c r="K237" s="1">
        <v>43924</v>
      </c>
      <c r="M237">
        <v>208</v>
      </c>
      <c r="N237" t="s">
        <v>20</v>
      </c>
    </row>
    <row r="238" spans="1:14" x14ac:dyDescent="0.3">
      <c r="H238" t="s">
        <v>44</v>
      </c>
      <c r="J238">
        <v>2469528</v>
      </c>
      <c r="K238" s="1">
        <v>43413</v>
      </c>
      <c r="M238">
        <v>135</v>
      </c>
      <c r="N238" t="s">
        <v>20</v>
      </c>
    </row>
    <row r="239" spans="1:14" x14ac:dyDescent="0.3">
      <c r="A239">
        <v>178460</v>
      </c>
      <c r="M239">
        <v>487</v>
      </c>
      <c r="N239" t="s">
        <v>20</v>
      </c>
    </row>
    <row r="240" spans="1:14" x14ac:dyDescent="0.3">
      <c r="A240">
        <v>180872</v>
      </c>
      <c r="B240" t="s">
        <v>134</v>
      </c>
      <c r="E240" t="s">
        <v>161</v>
      </c>
      <c r="H240" t="s">
        <v>44</v>
      </c>
      <c r="J240">
        <v>2252614</v>
      </c>
      <c r="K240" s="1">
        <v>42947</v>
      </c>
      <c r="M240">
        <v>15</v>
      </c>
      <c r="N240" t="s">
        <v>20</v>
      </c>
    </row>
    <row r="241" spans="1:14" x14ac:dyDescent="0.3">
      <c r="H241" t="s">
        <v>44</v>
      </c>
      <c r="J241">
        <v>2403636</v>
      </c>
      <c r="K241" s="1">
        <v>43283</v>
      </c>
      <c r="M241">
        <v>90</v>
      </c>
      <c r="N241" t="s">
        <v>20</v>
      </c>
    </row>
    <row r="242" spans="1:14" x14ac:dyDescent="0.3">
      <c r="H242" t="s">
        <v>44</v>
      </c>
      <c r="J242">
        <v>2225764</v>
      </c>
      <c r="K242" s="1">
        <v>42870</v>
      </c>
      <c r="M242">
        <v>34</v>
      </c>
      <c r="N242" t="s">
        <v>20</v>
      </c>
    </row>
    <row r="243" spans="1:14" x14ac:dyDescent="0.3">
      <c r="A243">
        <v>180872</v>
      </c>
      <c r="M243">
        <v>139</v>
      </c>
      <c r="N243" t="s">
        <v>20</v>
      </c>
    </row>
    <row r="244" spans="1:14" x14ac:dyDescent="0.3">
      <c r="A244">
        <v>183500</v>
      </c>
      <c r="B244" t="s">
        <v>134</v>
      </c>
      <c r="E244" t="s">
        <v>162</v>
      </c>
      <c r="H244" t="s">
        <v>44</v>
      </c>
      <c r="J244">
        <v>2479117</v>
      </c>
      <c r="K244" s="1">
        <v>43430</v>
      </c>
      <c r="M244">
        <v>174</v>
      </c>
      <c r="N244" t="s">
        <v>20</v>
      </c>
    </row>
    <row r="245" spans="1:14" x14ac:dyDescent="0.3">
      <c r="H245" t="s">
        <v>139</v>
      </c>
      <c r="J245">
        <v>2710987</v>
      </c>
      <c r="K245" s="1">
        <v>43937</v>
      </c>
      <c r="M245">
        <v>126</v>
      </c>
      <c r="N245" t="s">
        <v>20</v>
      </c>
    </row>
    <row r="246" spans="1:14" x14ac:dyDescent="0.3">
      <c r="H246" t="s">
        <v>154</v>
      </c>
      <c r="J246">
        <v>2665100</v>
      </c>
      <c r="K246" s="1">
        <v>43797</v>
      </c>
      <c r="M246">
        <v>60</v>
      </c>
      <c r="N246" t="s">
        <v>20</v>
      </c>
    </row>
    <row r="247" spans="1:14" x14ac:dyDescent="0.3">
      <c r="H247" t="s">
        <v>149</v>
      </c>
      <c r="J247">
        <v>2708196</v>
      </c>
      <c r="K247" s="1">
        <v>43930</v>
      </c>
      <c r="M247">
        <v>36</v>
      </c>
      <c r="N247" t="s">
        <v>20</v>
      </c>
    </row>
    <row r="248" spans="1:14" x14ac:dyDescent="0.3">
      <c r="H248" t="s">
        <v>44</v>
      </c>
      <c r="J248">
        <v>2479119</v>
      </c>
      <c r="K248" s="1">
        <v>43430</v>
      </c>
      <c r="M248">
        <v>29</v>
      </c>
      <c r="N248" t="s">
        <v>20</v>
      </c>
    </row>
    <row r="249" spans="1:14" x14ac:dyDescent="0.3">
      <c r="H249" t="s">
        <v>139</v>
      </c>
      <c r="J249">
        <v>2700522</v>
      </c>
      <c r="K249" s="1">
        <v>43910</v>
      </c>
      <c r="M249">
        <v>57</v>
      </c>
      <c r="N249" t="s">
        <v>20</v>
      </c>
    </row>
    <row r="250" spans="1:14" x14ac:dyDescent="0.3">
      <c r="A250">
        <v>183500</v>
      </c>
      <c r="M250">
        <v>482</v>
      </c>
      <c r="N250" t="s">
        <v>20</v>
      </c>
    </row>
    <row r="251" spans="1:14" x14ac:dyDescent="0.3">
      <c r="A251">
        <v>183900</v>
      </c>
      <c r="B251" t="s">
        <v>163</v>
      </c>
      <c r="E251" t="s">
        <v>164</v>
      </c>
      <c r="H251" t="s">
        <v>165</v>
      </c>
      <c r="J251">
        <v>1242965</v>
      </c>
      <c r="K251" s="1">
        <v>41684</v>
      </c>
      <c r="M251">
        <v>1.23</v>
      </c>
      <c r="N251" t="s">
        <v>20</v>
      </c>
    </row>
    <row r="252" spans="1:14" x14ac:dyDescent="0.3">
      <c r="A252">
        <v>183900</v>
      </c>
      <c r="M252">
        <v>1.23</v>
      </c>
      <c r="N252" t="s">
        <v>20</v>
      </c>
    </row>
    <row r="253" spans="1:14" x14ac:dyDescent="0.3">
      <c r="A253">
        <v>187223</v>
      </c>
      <c r="B253" t="s">
        <v>166</v>
      </c>
      <c r="E253" t="s">
        <v>167</v>
      </c>
      <c r="H253" t="s">
        <v>168</v>
      </c>
      <c r="J253">
        <v>1348639</v>
      </c>
      <c r="M253">
        <v>102</v>
      </c>
      <c r="N253" t="s">
        <v>20</v>
      </c>
    </row>
    <row r="254" spans="1:14" x14ac:dyDescent="0.3">
      <c r="H254" t="s">
        <v>168</v>
      </c>
      <c r="J254">
        <v>1399119</v>
      </c>
      <c r="M254">
        <v>1379</v>
      </c>
      <c r="N254" t="s">
        <v>20</v>
      </c>
    </row>
    <row r="255" spans="1:14" x14ac:dyDescent="0.3">
      <c r="A255">
        <v>187223</v>
      </c>
      <c r="M255">
        <v>1481</v>
      </c>
      <c r="N255" t="s">
        <v>20</v>
      </c>
    </row>
    <row r="256" spans="1:14" x14ac:dyDescent="0.3">
      <c r="A256">
        <v>188068</v>
      </c>
      <c r="B256" t="s">
        <v>169</v>
      </c>
      <c r="E256" t="s">
        <v>170</v>
      </c>
      <c r="H256" t="s">
        <v>171</v>
      </c>
      <c r="J256">
        <v>1628794</v>
      </c>
      <c r="M256">
        <v>30.9</v>
      </c>
      <c r="N256" t="s">
        <v>89</v>
      </c>
    </row>
    <row r="257" spans="1:14" x14ac:dyDescent="0.3">
      <c r="A257">
        <v>188068</v>
      </c>
      <c r="M257">
        <v>30.9</v>
      </c>
      <c r="N257" t="s">
        <v>89</v>
      </c>
    </row>
    <row r="258" spans="1:14" x14ac:dyDescent="0.3">
      <c r="A258">
        <v>188069</v>
      </c>
      <c r="B258" t="s">
        <v>169</v>
      </c>
      <c r="E258" t="s">
        <v>172</v>
      </c>
      <c r="H258" t="s">
        <v>119</v>
      </c>
      <c r="J258">
        <v>2124219</v>
      </c>
      <c r="M258">
        <v>13.4</v>
      </c>
      <c r="N258" t="s">
        <v>89</v>
      </c>
    </row>
    <row r="259" spans="1:14" x14ac:dyDescent="0.3">
      <c r="H259" t="s">
        <v>173</v>
      </c>
      <c r="J259">
        <v>2124219</v>
      </c>
      <c r="M259">
        <v>75</v>
      </c>
      <c r="N259" t="s">
        <v>89</v>
      </c>
    </row>
    <row r="260" spans="1:14" x14ac:dyDescent="0.3">
      <c r="A260">
        <v>188069</v>
      </c>
      <c r="M260">
        <v>88.4</v>
      </c>
      <c r="N260" t="s">
        <v>89</v>
      </c>
    </row>
    <row r="261" spans="1:14" x14ac:dyDescent="0.3">
      <c r="A261">
        <v>188072</v>
      </c>
      <c r="B261" t="s">
        <v>169</v>
      </c>
      <c r="E261" t="s">
        <v>174</v>
      </c>
      <c r="H261" t="s">
        <v>173</v>
      </c>
      <c r="J261">
        <v>1354579</v>
      </c>
      <c r="M261">
        <v>50</v>
      </c>
      <c r="N261" t="s">
        <v>89</v>
      </c>
    </row>
    <row r="262" spans="1:14" x14ac:dyDescent="0.3">
      <c r="A262">
        <v>188072</v>
      </c>
      <c r="M262">
        <v>50</v>
      </c>
      <c r="N262" t="s">
        <v>89</v>
      </c>
    </row>
    <row r="263" spans="1:14" x14ac:dyDescent="0.3">
      <c r="A263">
        <v>188837</v>
      </c>
      <c r="B263" t="s">
        <v>134</v>
      </c>
      <c r="E263" t="s">
        <v>175</v>
      </c>
      <c r="H263" t="s">
        <v>176</v>
      </c>
      <c r="J263">
        <v>2583278</v>
      </c>
      <c r="K263" s="1">
        <v>43560</v>
      </c>
      <c r="M263">
        <v>106</v>
      </c>
      <c r="N263" t="s">
        <v>20</v>
      </c>
    </row>
    <row r="264" spans="1:14" x14ac:dyDescent="0.3">
      <c r="H264" t="s">
        <v>44</v>
      </c>
      <c r="J264">
        <v>2403484</v>
      </c>
      <c r="K264" s="1">
        <v>43283</v>
      </c>
      <c r="M264">
        <v>73</v>
      </c>
      <c r="N264" t="s">
        <v>20</v>
      </c>
    </row>
    <row r="265" spans="1:14" x14ac:dyDescent="0.3">
      <c r="A265">
        <v>188837</v>
      </c>
      <c r="M265">
        <v>179</v>
      </c>
      <c r="N265" t="s">
        <v>20</v>
      </c>
    </row>
    <row r="266" spans="1:14" x14ac:dyDescent="0.3">
      <c r="A266">
        <v>188839</v>
      </c>
      <c r="B266" t="s">
        <v>134</v>
      </c>
      <c r="E266" t="s">
        <v>177</v>
      </c>
      <c r="H266" t="s">
        <v>44</v>
      </c>
      <c r="J266">
        <v>2552937</v>
      </c>
      <c r="K266" s="1">
        <v>43496</v>
      </c>
      <c r="M266">
        <v>197</v>
      </c>
      <c r="N266" t="s">
        <v>20</v>
      </c>
    </row>
    <row r="267" spans="1:14" x14ac:dyDescent="0.3">
      <c r="H267" t="s">
        <v>44</v>
      </c>
      <c r="J267">
        <v>2603256</v>
      </c>
      <c r="K267" s="1">
        <v>43612</v>
      </c>
      <c r="M267">
        <v>86</v>
      </c>
      <c r="N267" t="s">
        <v>20</v>
      </c>
    </row>
    <row r="268" spans="1:14" x14ac:dyDescent="0.3">
      <c r="H268" t="s">
        <v>44</v>
      </c>
      <c r="J268">
        <v>2482859</v>
      </c>
      <c r="K268" s="1">
        <v>43433</v>
      </c>
      <c r="M268">
        <v>143</v>
      </c>
      <c r="N268" t="s">
        <v>20</v>
      </c>
    </row>
    <row r="269" spans="1:14" x14ac:dyDescent="0.3">
      <c r="A269">
        <v>188839</v>
      </c>
      <c r="M269">
        <v>426</v>
      </c>
      <c r="N269" t="s">
        <v>20</v>
      </c>
    </row>
    <row r="270" spans="1:14" x14ac:dyDescent="0.3">
      <c r="A270">
        <v>188844</v>
      </c>
      <c r="B270" t="s">
        <v>134</v>
      </c>
      <c r="E270" t="s">
        <v>178</v>
      </c>
      <c r="H270" t="s">
        <v>147</v>
      </c>
      <c r="J270">
        <v>2708195</v>
      </c>
      <c r="K270" s="1">
        <v>43930</v>
      </c>
      <c r="M270">
        <v>84</v>
      </c>
      <c r="N270" t="s">
        <v>20</v>
      </c>
    </row>
    <row r="271" spans="1:14" x14ac:dyDescent="0.3">
      <c r="H271" t="s">
        <v>149</v>
      </c>
      <c r="J271">
        <v>2706868</v>
      </c>
      <c r="K271" s="1">
        <v>43924</v>
      </c>
      <c r="M271">
        <v>79</v>
      </c>
      <c r="N271" t="s">
        <v>20</v>
      </c>
    </row>
    <row r="272" spans="1:14" x14ac:dyDescent="0.3">
      <c r="H272" t="s">
        <v>147</v>
      </c>
      <c r="J272">
        <v>2650408</v>
      </c>
      <c r="K272" s="1">
        <v>43763</v>
      </c>
      <c r="M272">
        <v>75</v>
      </c>
      <c r="N272" t="s">
        <v>20</v>
      </c>
    </row>
    <row r="273" spans="1:14" x14ac:dyDescent="0.3">
      <c r="H273" t="s">
        <v>139</v>
      </c>
      <c r="J273">
        <v>2700521</v>
      </c>
      <c r="K273" s="1">
        <v>43910</v>
      </c>
      <c r="M273">
        <v>90</v>
      </c>
      <c r="N273" t="s">
        <v>20</v>
      </c>
    </row>
    <row r="274" spans="1:14" x14ac:dyDescent="0.3">
      <c r="A274">
        <v>188844</v>
      </c>
      <c r="M274">
        <v>328</v>
      </c>
      <c r="N274" t="s">
        <v>20</v>
      </c>
    </row>
    <row r="275" spans="1:14" x14ac:dyDescent="0.3">
      <c r="A275">
        <v>188846</v>
      </c>
      <c r="B275" t="s">
        <v>134</v>
      </c>
      <c r="E275" t="s">
        <v>179</v>
      </c>
      <c r="H275" t="s">
        <v>44</v>
      </c>
      <c r="J275">
        <v>2403637</v>
      </c>
      <c r="K275" s="1">
        <v>43283</v>
      </c>
      <c r="M275">
        <v>75</v>
      </c>
      <c r="N275" t="s">
        <v>20</v>
      </c>
    </row>
    <row r="276" spans="1:14" x14ac:dyDescent="0.3">
      <c r="H276" t="s">
        <v>160</v>
      </c>
      <c r="J276">
        <v>2440251</v>
      </c>
      <c r="K276" s="1">
        <v>43360</v>
      </c>
      <c r="M276">
        <v>40</v>
      </c>
      <c r="N276" t="s">
        <v>20</v>
      </c>
    </row>
    <row r="277" spans="1:14" x14ac:dyDescent="0.3">
      <c r="A277">
        <v>188846</v>
      </c>
      <c r="M277">
        <v>115</v>
      </c>
      <c r="N277" t="s">
        <v>20</v>
      </c>
    </row>
    <row r="278" spans="1:14" x14ac:dyDescent="0.3">
      <c r="A278">
        <v>188891</v>
      </c>
      <c r="B278" t="s">
        <v>140</v>
      </c>
      <c r="E278" t="s">
        <v>180</v>
      </c>
      <c r="H278" t="s">
        <v>44</v>
      </c>
      <c r="J278">
        <v>2482845</v>
      </c>
      <c r="K278" s="1">
        <v>43433</v>
      </c>
      <c r="M278">
        <v>215</v>
      </c>
      <c r="N278" t="s">
        <v>20</v>
      </c>
    </row>
    <row r="279" spans="1:14" x14ac:dyDescent="0.3">
      <c r="A279">
        <v>188891</v>
      </c>
      <c r="M279">
        <v>215</v>
      </c>
      <c r="N279" t="s">
        <v>20</v>
      </c>
    </row>
    <row r="280" spans="1:14" x14ac:dyDescent="0.3">
      <c r="A280">
        <v>188892</v>
      </c>
      <c r="B280" t="s">
        <v>140</v>
      </c>
      <c r="E280" t="s">
        <v>181</v>
      </c>
      <c r="H280" t="s">
        <v>152</v>
      </c>
      <c r="J280">
        <v>2447254</v>
      </c>
      <c r="K280" s="1">
        <v>43370</v>
      </c>
      <c r="M280">
        <v>201</v>
      </c>
      <c r="N280" t="s">
        <v>20</v>
      </c>
    </row>
    <row r="281" spans="1:14" x14ac:dyDescent="0.3">
      <c r="A281">
        <v>188892</v>
      </c>
      <c r="M281">
        <v>201</v>
      </c>
      <c r="N281" t="s">
        <v>20</v>
      </c>
    </row>
    <row r="282" spans="1:14" x14ac:dyDescent="0.3">
      <c r="A282">
        <v>188893</v>
      </c>
      <c r="B282" t="s">
        <v>140</v>
      </c>
      <c r="E282" t="s">
        <v>182</v>
      </c>
      <c r="H282" t="s">
        <v>146</v>
      </c>
      <c r="J282">
        <v>2047802</v>
      </c>
      <c r="M282">
        <v>51</v>
      </c>
      <c r="N282" t="s">
        <v>20</v>
      </c>
    </row>
    <row r="283" spans="1:14" x14ac:dyDescent="0.3">
      <c r="H283" t="s">
        <v>176</v>
      </c>
      <c r="J283">
        <v>2075549</v>
      </c>
      <c r="M283">
        <v>100</v>
      </c>
      <c r="N283" t="s">
        <v>20</v>
      </c>
    </row>
    <row r="284" spans="1:14" x14ac:dyDescent="0.3">
      <c r="H284" t="s">
        <v>139</v>
      </c>
      <c r="J284">
        <v>2138074</v>
      </c>
      <c r="M284">
        <v>32</v>
      </c>
      <c r="N284" t="s">
        <v>20</v>
      </c>
    </row>
    <row r="285" spans="1:14" x14ac:dyDescent="0.3">
      <c r="H285" t="s">
        <v>146</v>
      </c>
      <c r="J285">
        <v>2275668</v>
      </c>
      <c r="M285">
        <v>63</v>
      </c>
      <c r="N285" t="s">
        <v>20</v>
      </c>
    </row>
    <row r="286" spans="1:14" x14ac:dyDescent="0.3">
      <c r="A286">
        <v>188893</v>
      </c>
      <c r="M286">
        <v>246</v>
      </c>
      <c r="N286" t="s">
        <v>20</v>
      </c>
    </row>
    <row r="287" spans="1:14" x14ac:dyDescent="0.3">
      <c r="A287">
        <v>190195</v>
      </c>
      <c r="B287" t="s">
        <v>183</v>
      </c>
      <c r="E287" t="s">
        <v>184</v>
      </c>
      <c r="H287" t="s">
        <v>185</v>
      </c>
      <c r="J287">
        <v>1419822</v>
      </c>
      <c r="M287">
        <v>963</v>
      </c>
      <c r="N287" t="s">
        <v>20</v>
      </c>
    </row>
    <row r="288" spans="1:14" x14ac:dyDescent="0.3">
      <c r="A288">
        <v>190195</v>
      </c>
      <c r="M288">
        <v>963</v>
      </c>
      <c r="N288" t="s">
        <v>20</v>
      </c>
    </row>
    <row r="289" spans="1:14" x14ac:dyDescent="0.3">
      <c r="A289">
        <v>190198</v>
      </c>
      <c r="B289" t="s">
        <v>186</v>
      </c>
      <c r="E289" t="s">
        <v>187</v>
      </c>
      <c r="H289" t="s">
        <v>188</v>
      </c>
      <c r="J289">
        <v>1469608</v>
      </c>
      <c r="M289">
        <v>288</v>
      </c>
      <c r="N289" t="s">
        <v>20</v>
      </c>
    </row>
    <row r="290" spans="1:14" x14ac:dyDescent="0.3">
      <c r="A290">
        <v>190198</v>
      </c>
      <c r="M290">
        <v>288</v>
      </c>
      <c r="N290" t="s">
        <v>20</v>
      </c>
    </row>
    <row r="291" spans="1:14" x14ac:dyDescent="0.3">
      <c r="A291">
        <v>191998</v>
      </c>
      <c r="B291" t="s">
        <v>189</v>
      </c>
      <c r="E291" t="s">
        <v>190</v>
      </c>
      <c r="H291" t="s">
        <v>191</v>
      </c>
      <c r="J291">
        <v>1444553</v>
      </c>
      <c r="M291">
        <v>176.85</v>
      </c>
      <c r="N291" t="s">
        <v>20</v>
      </c>
    </row>
    <row r="292" spans="1:14" x14ac:dyDescent="0.3">
      <c r="H292" t="s">
        <v>192</v>
      </c>
      <c r="J292">
        <v>1444552</v>
      </c>
      <c r="M292">
        <v>31.51</v>
      </c>
      <c r="N292" t="s">
        <v>20</v>
      </c>
    </row>
    <row r="293" spans="1:14" x14ac:dyDescent="0.3">
      <c r="H293" t="s">
        <v>191</v>
      </c>
      <c r="J293">
        <v>1444552</v>
      </c>
      <c r="M293">
        <v>55</v>
      </c>
      <c r="N293" t="s">
        <v>20</v>
      </c>
    </row>
    <row r="294" spans="1:14" x14ac:dyDescent="0.3">
      <c r="A294">
        <v>191998</v>
      </c>
      <c r="M294">
        <v>263.36</v>
      </c>
      <c r="N294" t="s">
        <v>20</v>
      </c>
    </row>
    <row r="295" spans="1:14" x14ac:dyDescent="0.3">
      <c r="A295">
        <v>192754</v>
      </c>
      <c r="B295" t="s">
        <v>193</v>
      </c>
      <c r="E295" t="s">
        <v>194</v>
      </c>
      <c r="H295" t="s">
        <v>195</v>
      </c>
      <c r="J295">
        <v>1452298</v>
      </c>
      <c r="M295">
        <v>231.3</v>
      </c>
      <c r="N295" t="s">
        <v>20</v>
      </c>
    </row>
    <row r="296" spans="1:14" x14ac:dyDescent="0.3">
      <c r="A296">
        <v>192754</v>
      </c>
      <c r="M296">
        <v>231.3</v>
      </c>
      <c r="N296" t="s">
        <v>20</v>
      </c>
    </row>
    <row r="297" spans="1:14" x14ac:dyDescent="0.3">
      <c r="A297">
        <v>193407</v>
      </c>
      <c r="B297" t="s">
        <v>42</v>
      </c>
      <c r="E297" t="s">
        <v>196</v>
      </c>
      <c r="H297" t="s">
        <v>44</v>
      </c>
      <c r="J297">
        <v>2223341</v>
      </c>
      <c r="K297" s="1">
        <v>44196</v>
      </c>
      <c r="M297">
        <v>70.05</v>
      </c>
      <c r="N297" t="s">
        <v>29</v>
      </c>
    </row>
    <row r="298" spans="1:14" x14ac:dyDescent="0.3">
      <c r="A298">
        <v>193407</v>
      </c>
      <c r="M298">
        <v>70.05</v>
      </c>
      <c r="N298" t="s">
        <v>29</v>
      </c>
    </row>
    <row r="299" spans="1:14" x14ac:dyDescent="0.3">
      <c r="A299">
        <v>193703</v>
      </c>
      <c r="B299" t="s">
        <v>197</v>
      </c>
      <c r="E299" t="s">
        <v>198</v>
      </c>
      <c r="H299" t="s">
        <v>199</v>
      </c>
      <c r="J299">
        <v>1554040</v>
      </c>
      <c r="M299">
        <v>223.67</v>
      </c>
      <c r="N299" t="s">
        <v>20</v>
      </c>
    </row>
    <row r="300" spans="1:14" x14ac:dyDescent="0.3">
      <c r="A300">
        <v>193703</v>
      </c>
      <c r="M300">
        <v>223.67</v>
      </c>
      <c r="N300" t="s">
        <v>20</v>
      </c>
    </row>
    <row r="301" spans="1:14" x14ac:dyDescent="0.3">
      <c r="A301">
        <v>193969</v>
      </c>
      <c r="B301" t="s">
        <v>200</v>
      </c>
      <c r="E301" t="s">
        <v>201</v>
      </c>
      <c r="H301" t="s">
        <v>158</v>
      </c>
      <c r="J301">
        <v>1436546</v>
      </c>
      <c r="M301">
        <v>201.1</v>
      </c>
      <c r="N301" t="s">
        <v>20</v>
      </c>
    </row>
    <row r="302" spans="1:14" x14ac:dyDescent="0.3">
      <c r="A302">
        <v>193969</v>
      </c>
      <c r="M302">
        <v>201.1</v>
      </c>
      <c r="N302" t="s">
        <v>20</v>
      </c>
    </row>
    <row r="303" spans="1:14" x14ac:dyDescent="0.3">
      <c r="A303">
        <v>193970</v>
      </c>
      <c r="B303" t="s">
        <v>200</v>
      </c>
      <c r="E303" t="s">
        <v>202</v>
      </c>
      <c r="H303" t="s">
        <v>158</v>
      </c>
      <c r="J303">
        <v>1436547</v>
      </c>
      <c r="M303">
        <v>368.7</v>
      </c>
      <c r="N303" t="s">
        <v>20</v>
      </c>
    </row>
    <row r="304" spans="1:14" x14ac:dyDescent="0.3">
      <c r="A304">
        <v>193970</v>
      </c>
      <c r="M304">
        <v>368.7</v>
      </c>
      <c r="N304" t="s">
        <v>20</v>
      </c>
    </row>
    <row r="305" spans="1:14" x14ac:dyDescent="0.3">
      <c r="A305">
        <v>198285</v>
      </c>
      <c r="B305" t="s">
        <v>203</v>
      </c>
      <c r="E305" t="s">
        <v>204</v>
      </c>
      <c r="H305" t="s">
        <v>195</v>
      </c>
      <c r="J305">
        <v>1583269</v>
      </c>
      <c r="M305">
        <v>59</v>
      </c>
      <c r="N305" t="s">
        <v>20</v>
      </c>
    </row>
    <row r="306" spans="1:14" x14ac:dyDescent="0.3">
      <c r="H306" t="s">
        <v>195</v>
      </c>
      <c r="J306">
        <v>1567808</v>
      </c>
      <c r="M306">
        <v>894</v>
      </c>
      <c r="N306" t="s">
        <v>20</v>
      </c>
    </row>
    <row r="307" spans="1:14" x14ac:dyDescent="0.3">
      <c r="H307" t="s">
        <v>195</v>
      </c>
      <c r="J307">
        <v>1582790</v>
      </c>
      <c r="M307">
        <v>279</v>
      </c>
      <c r="N307" t="s">
        <v>20</v>
      </c>
    </row>
    <row r="308" spans="1:14" x14ac:dyDescent="0.3">
      <c r="H308" t="s">
        <v>98</v>
      </c>
      <c r="J308">
        <v>1582790</v>
      </c>
      <c r="M308">
        <v>70</v>
      </c>
      <c r="N308" t="s">
        <v>20</v>
      </c>
    </row>
    <row r="309" spans="1:14" x14ac:dyDescent="0.3">
      <c r="H309" t="s">
        <v>98</v>
      </c>
      <c r="J309">
        <v>1622716</v>
      </c>
      <c r="M309">
        <v>366</v>
      </c>
      <c r="N309" t="s">
        <v>20</v>
      </c>
    </row>
    <row r="310" spans="1:14" x14ac:dyDescent="0.3">
      <c r="A310">
        <v>198285</v>
      </c>
      <c r="M310">
        <v>1668</v>
      </c>
      <c r="N310" t="s">
        <v>20</v>
      </c>
    </row>
    <row r="311" spans="1:14" x14ac:dyDescent="0.3">
      <c r="A311">
        <v>198525</v>
      </c>
      <c r="B311" t="s">
        <v>205</v>
      </c>
      <c r="E311" t="s">
        <v>206</v>
      </c>
      <c r="H311" t="s">
        <v>207</v>
      </c>
      <c r="J311">
        <v>1525469</v>
      </c>
      <c r="M311">
        <v>102</v>
      </c>
      <c r="N311" t="s">
        <v>89</v>
      </c>
    </row>
    <row r="312" spans="1:14" x14ac:dyDescent="0.3">
      <c r="A312">
        <v>198525</v>
      </c>
      <c r="M312">
        <v>102</v>
      </c>
      <c r="N312" t="s">
        <v>89</v>
      </c>
    </row>
    <row r="313" spans="1:14" x14ac:dyDescent="0.3">
      <c r="A313">
        <v>198528</v>
      </c>
      <c r="B313" t="s">
        <v>205</v>
      </c>
      <c r="E313" t="s">
        <v>208</v>
      </c>
      <c r="H313" t="s">
        <v>207</v>
      </c>
      <c r="J313">
        <v>1525470</v>
      </c>
      <c r="M313">
        <v>68</v>
      </c>
      <c r="N313" t="s">
        <v>89</v>
      </c>
    </row>
    <row r="314" spans="1:14" x14ac:dyDescent="0.3">
      <c r="A314">
        <v>198528</v>
      </c>
      <c r="M314">
        <v>68</v>
      </c>
      <c r="N314" t="s">
        <v>89</v>
      </c>
    </row>
    <row r="315" spans="1:14" x14ac:dyDescent="0.3">
      <c r="A315">
        <v>198535</v>
      </c>
      <c r="B315" t="s">
        <v>209</v>
      </c>
      <c r="E315" t="s">
        <v>210</v>
      </c>
      <c r="H315" t="s">
        <v>207</v>
      </c>
      <c r="J315">
        <v>1525477</v>
      </c>
      <c r="M315">
        <v>206</v>
      </c>
      <c r="N315" t="s">
        <v>89</v>
      </c>
    </row>
    <row r="316" spans="1:14" x14ac:dyDescent="0.3">
      <c r="A316">
        <v>198535</v>
      </c>
      <c r="M316">
        <v>206</v>
      </c>
      <c r="N316" t="s">
        <v>89</v>
      </c>
    </row>
    <row r="317" spans="1:14" x14ac:dyDescent="0.3">
      <c r="A317">
        <v>198537</v>
      </c>
      <c r="B317" t="s">
        <v>205</v>
      </c>
      <c r="E317" t="s">
        <v>211</v>
      </c>
      <c r="H317" t="s">
        <v>207</v>
      </c>
      <c r="J317">
        <v>1525421</v>
      </c>
      <c r="M317">
        <v>310</v>
      </c>
      <c r="N317" t="s">
        <v>89</v>
      </c>
    </row>
    <row r="318" spans="1:14" x14ac:dyDescent="0.3">
      <c r="A318">
        <v>198537</v>
      </c>
      <c r="M318">
        <v>310</v>
      </c>
      <c r="N318" t="s">
        <v>89</v>
      </c>
    </row>
    <row r="319" spans="1:14" x14ac:dyDescent="0.3">
      <c r="A319">
        <v>198539</v>
      </c>
      <c r="B319" t="s">
        <v>205</v>
      </c>
      <c r="E319" t="s">
        <v>212</v>
      </c>
      <c r="H319" t="s">
        <v>207</v>
      </c>
      <c r="J319">
        <v>1525423</v>
      </c>
      <c r="M319">
        <v>404</v>
      </c>
      <c r="N319" t="s">
        <v>89</v>
      </c>
    </row>
    <row r="320" spans="1:14" x14ac:dyDescent="0.3">
      <c r="A320">
        <v>198539</v>
      </c>
      <c r="M320">
        <v>404</v>
      </c>
      <c r="N320" t="s">
        <v>89</v>
      </c>
    </row>
    <row r="321" spans="1:14" x14ac:dyDescent="0.3">
      <c r="A321">
        <v>198540</v>
      </c>
      <c r="B321" t="s">
        <v>205</v>
      </c>
      <c r="E321" t="s">
        <v>213</v>
      </c>
      <c r="H321" t="s">
        <v>207</v>
      </c>
      <c r="J321">
        <v>1525427</v>
      </c>
      <c r="M321">
        <v>714</v>
      </c>
      <c r="N321" t="s">
        <v>89</v>
      </c>
    </row>
    <row r="322" spans="1:14" x14ac:dyDescent="0.3">
      <c r="A322">
        <v>198540</v>
      </c>
      <c r="M322">
        <v>714</v>
      </c>
      <c r="N322" t="s">
        <v>89</v>
      </c>
    </row>
    <row r="323" spans="1:14" x14ac:dyDescent="0.3">
      <c r="A323">
        <v>198543</v>
      </c>
      <c r="B323" t="s">
        <v>205</v>
      </c>
      <c r="E323" t="s">
        <v>214</v>
      </c>
      <c r="H323" t="s">
        <v>207</v>
      </c>
      <c r="J323">
        <v>1525468</v>
      </c>
      <c r="M323">
        <v>397</v>
      </c>
      <c r="N323" t="s">
        <v>89</v>
      </c>
    </row>
    <row r="324" spans="1:14" x14ac:dyDescent="0.3">
      <c r="A324">
        <v>198543</v>
      </c>
      <c r="M324">
        <v>397</v>
      </c>
      <c r="N324" t="s">
        <v>89</v>
      </c>
    </row>
    <row r="325" spans="1:14" x14ac:dyDescent="0.3">
      <c r="A325">
        <v>198546</v>
      </c>
      <c r="B325" t="s">
        <v>205</v>
      </c>
      <c r="E325" t="s">
        <v>215</v>
      </c>
      <c r="H325" t="s">
        <v>207</v>
      </c>
      <c r="J325">
        <v>1525473</v>
      </c>
      <c r="M325">
        <v>232</v>
      </c>
      <c r="N325" t="s">
        <v>89</v>
      </c>
    </row>
    <row r="326" spans="1:14" x14ac:dyDescent="0.3">
      <c r="A326">
        <v>198546</v>
      </c>
      <c r="M326">
        <v>232</v>
      </c>
      <c r="N326" t="s">
        <v>89</v>
      </c>
    </row>
    <row r="327" spans="1:14" x14ac:dyDescent="0.3">
      <c r="A327">
        <v>199281</v>
      </c>
      <c r="B327" t="s">
        <v>216</v>
      </c>
      <c r="E327" t="s">
        <v>217</v>
      </c>
      <c r="H327" t="s">
        <v>218</v>
      </c>
      <c r="J327">
        <v>1623519</v>
      </c>
      <c r="M327">
        <v>686</v>
      </c>
      <c r="N327" t="s">
        <v>20</v>
      </c>
    </row>
    <row r="328" spans="1:14" x14ac:dyDescent="0.3">
      <c r="H328" t="s">
        <v>218</v>
      </c>
      <c r="J328">
        <v>1623520</v>
      </c>
      <c r="M328">
        <v>1556</v>
      </c>
      <c r="N328" t="s">
        <v>20</v>
      </c>
    </row>
    <row r="329" spans="1:14" x14ac:dyDescent="0.3">
      <c r="A329">
        <v>199281</v>
      </c>
      <c r="M329">
        <v>2242</v>
      </c>
      <c r="N329" t="s">
        <v>20</v>
      </c>
    </row>
    <row r="330" spans="1:14" x14ac:dyDescent="0.3">
      <c r="A330">
        <v>203195</v>
      </c>
      <c r="B330" t="s">
        <v>219</v>
      </c>
      <c r="E330" t="s">
        <v>220</v>
      </c>
      <c r="H330" t="s">
        <v>158</v>
      </c>
      <c r="J330">
        <v>1638340</v>
      </c>
      <c r="M330">
        <v>79</v>
      </c>
      <c r="N330" t="s">
        <v>20</v>
      </c>
    </row>
    <row r="331" spans="1:14" x14ac:dyDescent="0.3">
      <c r="A331">
        <v>203195</v>
      </c>
      <c r="M331">
        <v>79</v>
      </c>
      <c r="N331" t="s">
        <v>20</v>
      </c>
    </row>
    <row r="332" spans="1:14" x14ac:dyDescent="0.3">
      <c r="A332">
        <v>203374</v>
      </c>
      <c r="B332" t="s">
        <v>221</v>
      </c>
      <c r="E332" t="s">
        <v>222</v>
      </c>
      <c r="H332" t="s">
        <v>223</v>
      </c>
      <c r="J332">
        <v>1794648</v>
      </c>
      <c r="M332">
        <v>20.3</v>
      </c>
      <c r="N332" t="s">
        <v>29</v>
      </c>
    </row>
    <row r="333" spans="1:14" x14ac:dyDescent="0.3">
      <c r="A333">
        <v>203374</v>
      </c>
      <c r="M333">
        <v>20.3</v>
      </c>
      <c r="N333" t="s">
        <v>29</v>
      </c>
    </row>
    <row r="334" spans="1:14" x14ac:dyDescent="0.3">
      <c r="A334">
        <v>204134</v>
      </c>
      <c r="B334" t="s">
        <v>224</v>
      </c>
      <c r="E334" t="s">
        <v>225</v>
      </c>
      <c r="H334" t="s">
        <v>188</v>
      </c>
      <c r="J334">
        <v>1638304</v>
      </c>
      <c r="M334">
        <v>48.89</v>
      </c>
      <c r="N334" t="s">
        <v>20</v>
      </c>
    </row>
    <row r="335" spans="1:14" x14ac:dyDescent="0.3">
      <c r="A335">
        <v>204134</v>
      </c>
      <c r="M335">
        <v>48.89</v>
      </c>
      <c r="N335" t="s">
        <v>20</v>
      </c>
    </row>
    <row r="336" spans="1:14" x14ac:dyDescent="0.3">
      <c r="A336">
        <v>204135</v>
      </c>
      <c r="B336" t="s">
        <v>224</v>
      </c>
      <c r="E336" t="s">
        <v>226</v>
      </c>
      <c r="H336" t="s">
        <v>168</v>
      </c>
      <c r="J336">
        <v>1638307</v>
      </c>
      <c r="M336">
        <v>34.14</v>
      </c>
      <c r="N336" t="s">
        <v>20</v>
      </c>
    </row>
    <row r="337" spans="1:14" x14ac:dyDescent="0.3">
      <c r="A337">
        <v>204135</v>
      </c>
      <c r="M337">
        <v>34.14</v>
      </c>
      <c r="N337" t="s">
        <v>20</v>
      </c>
    </row>
    <row r="338" spans="1:14" x14ac:dyDescent="0.3">
      <c r="A338">
        <v>204537</v>
      </c>
      <c r="B338" t="s">
        <v>227</v>
      </c>
      <c r="E338" t="s">
        <v>228</v>
      </c>
      <c r="H338" t="s">
        <v>229</v>
      </c>
      <c r="J338">
        <v>1648403</v>
      </c>
      <c r="M338">
        <v>82.8</v>
      </c>
      <c r="N338" t="s">
        <v>89</v>
      </c>
    </row>
    <row r="339" spans="1:14" x14ac:dyDescent="0.3">
      <c r="A339">
        <v>204537</v>
      </c>
      <c r="M339">
        <v>82.8</v>
      </c>
      <c r="N339" t="s">
        <v>89</v>
      </c>
    </row>
    <row r="340" spans="1:14" x14ac:dyDescent="0.3">
      <c r="A340">
        <v>204543</v>
      </c>
      <c r="B340" t="s">
        <v>227</v>
      </c>
      <c r="E340" t="s">
        <v>230</v>
      </c>
      <c r="H340" t="s">
        <v>231</v>
      </c>
      <c r="J340">
        <v>1648405</v>
      </c>
      <c r="M340">
        <v>-0.01</v>
      </c>
      <c r="N340" t="s">
        <v>89</v>
      </c>
    </row>
    <row r="341" spans="1:14" x14ac:dyDescent="0.3">
      <c r="A341">
        <v>204543</v>
      </c>
      <c r="M341">
        <v>-0.01</v>
      </c>
      <c r="N341" t="s">
        <v>89</v>
      </c>
    </row>
    <row r="342" spans="1:14" x14ac:dyDescent="0.3">
      <c r="A342">
        <v>204544</v>
      </c>
      <c r="B342" t="s">
        <v>227</v>
      </c>
      <c r="E342" t="s">
        <v>232</v>
      </c>
      <c r="H342" t="s">
        <v>233</v>
      </c>
      <c r="J342">
        <v>1648406</v>
      </c>
      <c r="M342">
        <v>247.73</v>
      </c>
      <c r="N342" t="s">
        <v>89</v>
      </c>
    </row>
    <row r="343" spans="1:14" x14ac:dyDescent="0.3">
      <c r="A343">
        <v>204544</v>
      </c>
      <c r="M343">
        <v>247.73</v>
      </c>
      <c r="N343" t="s">
        <v>89</v>
      </c>
    </row>
    <row r="344" spans="1:14" x14ac:dyDescent="0.3">
      <c r="A344">
        <v>204550</v>
      </c>
      <c r="B344" t="s">
        <v>234</v>
      </c>
      <c r="E344" t="s">
        <v>235</v>
      </c>
      <c r="H344" t="s">
        <v>236</v>
      </c>
      <c r="J344">
        <v>1648422</v>
      </c>
      <c r="M344">
        <v>259</v>
      </c>
      <c r="N344" t="s">
        <v>89</v>
      </c>
    </row>
    <row r="345" spans="1:14" x14ac:dyDescent="0.3">
      <c r="A345">
        <v>204550</v>
      </c>
      <c r="M345">
        <v>259</v>
      </c>
      <c r="N345" t="s">
        <v>89</v>
      </c>
    </row>
    <row r="346" spans="1:14" x14ac:dyDescent="0.3">
      <c r="A346">
        <v>204551</v>
      </c>
      <c r="B346" t="s">
        <v>234</v>
      </c>
      <c r="E346" t="s">
        <v>237</v>
      </c>
      <c r="H346" t="s">
        <v>229</v>
      </c>
      <c r="J346">
        <v>1648424</v>
      </c>
      <c r="M346">
        <v>373.4</v>
      </c>
      <c r="N346" t="s">
        <v>89</v>
      </c>
    </row>
    <row r="347" spans="1:14" x14ac:dyDescent="0.3">
      <c r="A347">
        <v>204551</v>
      </c>
      <c r="M347">
        <v>373.4</v>
      </c>
      <c r="N347" t="s">
        <v>89</v>
      </c>
    </row>
    <row r="348" spans="1:14" x14ac:dyDescent="0.3">
      <c r="A348">
        <v>204923</v>
      </c>
      <c r="B348" t="s">
        <v>238</v>
      </c>
      <c r="E348" t="s">
        <v>239</v>
      </c>
      <c r="H348" t="s">
        <v>229</v>
      </c>
      <c r="J348">
        <v>1654629</v>
      </c>
      <c r="M348">
        <v>426.73</v>
      </c>
      <c r="N348" t="s">
        <v>89</v>
      </c>
    </row>
    <row r="349" spans="1:14" x14ac:dyDescent="0.3">
      <c r="A349">
        <v>204923</v>
      </c>
      <c r="M349">
        <v>426.73</v>
      </c>
      <c r="N349" t="s">
        <v>89</v>
      </c>
    </row>
    <row r="350" spans="1:14" x14ac:dyDescent="0.3">
      <c r="A350">
        <v>204924</v>
      </c>
      <c r="B350" t="s">
        <v>238</v>
      </c>
      <c r="E350" t="s">
        <v>240</v>
      </c>
      <c r="H350" t="s">
        <v>229</v>
      </c>
      <c r="J350">
        <v>1654631</v>
      </c>
      <c r="M350">
        <v>240</v>
      </c>
      <c r="N350" t="s">
        <v>89</v>
      </c>
    </row>
    <row r="351" spans="1:14" x14ac:dyDescent="0.3">
      <c r="A351">
        <v>204924</v>
      </c>
      <c r="M351">
        <v>240</v>
      </c>
      <c r="N351" t="s">
        <v>89</v>
      </c>
    </row>
    <row r="352" spans="1:14" x14ac:dyDescent="0.3">
      <c r="A352">
        <v>204925</v>
      </c>
      <c r="B352" t="s">
        <v>238</v>
      </c>
      <c r="E352" t="s">
        <v>241</v>
      </c>
      <c r="H352" t="s">
        <v>229</v>
      </c>
      <c r="J352">
        <v>1654630</v>
      </c>
      <c r="M352">
        <v>257.02</v>
      </c>
      <c r="N352" t="s">
        <v>89</v>
      </c>
    </row>
    <row r="353" spans="1:14" x14ac:dyDescent="0.3">
      <c r="A353">
        <v>204925</v>
      </c>
      <c r="M353">
        <v>257.02</v>
      </c>
      <c r="N353" t="s">
        <v>89</v>
      </c>
    </row>
    <row r="354" spans="1:14" x14ac:dyDescent="0.3">
      <c r="A354">
        <v>207013</v>
      </c>
      <c r="B354" t="s">
        <v>242</v>
      </c>
      <c r="E354" t="s">
        <v>243</v>
      </c>
      <c r="H354" t="s">
        <v>168</v>
      </c>
      <c r="J354">
        <v>1767036</v>
      </c>
      <c r="M354">
        <v>100</v>
      </c>
      <c r="N354" t="s">
        <v>20</v>
      </c>
    </row>
    <row r="355" spans="1:14" x14ac:dyDescent="0.3">
      <c r="H355" t="s">
        <v>168</v>
      </c>
      <c r="J355">
        <v>1767037</v>
      </c>
      <c r="M355">
        <v>875</v>
      </c>
      <c r="N355" t="s">
        <v>20</v>
      </c>
    </row>
    <row r="356" spans="1:14" x14ac:dyDescent="0.3">
      <c r="A356">
        <v>207013</v>
      </c>
      <c r="M356">
        <v>975</v>
      </c>
      <c r="N356" t="s">
        <v>20</v>
      </c>
    </row>
    <row r="357" spans="1:14" x14ac:dyDescent="0.3">
      <c r="A357">
        <v>207827</v>
      </c>
      <c r="B357" t="s">
        <v>244</v>
      </c>
      <c r="E357" t="s">
        <v>245</v>
      </c>
      <c r="H357" t="s">
        <v>246</v>
      </c>
      <c r="J357">
        <v>2092596</v>
      </c>
      <c r="M357">
        <v>4.2</v>
      </c>
      <c r="N357" t="s">
        <v>29</v>
      </c>
    </row>
    <row r="358" spans="1:14" x14ac:dyDescent="0.3">
      <c r="A358">
        <v>207827</v>
      </c>
      <c r="M358">
        <v>4.2</v>
      </c>
      <c r="N358" t="s">
        <v>29</v>
      </c>
    </row>
    <row r="359" spans="1:14" x14ac:dyDescent="0.3">
      <c r="A359">
        <v>207828</v>
      </c>
      <c r="B359" t="s">
        <v>244</v>
      </c>
      <c r="E359" t="s">
        <v>247</v>
      </c>
      <c r="H359" t="s">
        <v>246</v>
      </c>
      <c r="J359">
        <v>2177953</v>
      </c>
      <c r="M359">
        <v>11.25</v>
      </c>
      <c r="N359" t="s">
        <v>29</v>
      </c>
    </row>
    <row r="360" spans="1:14" x14ac:dyDescent="0.3">
      <c r="A360">
        <v>207828</v>
      </c>
      <c r="M360">
        <v>11.25</v>
      </c>
      <c r="N360" t="s">
        <v>29</v>
      </c>
    </row>
    <row r="361" spans="1:14" x14ac:dyDescent="0.3">
      <c r="A361">
        <v>208908</v>
      </c>
      <c r="B361" t="s">
        <v>248</v>
      </c>
      <c r="E361" t="s">
        <v>249</v>
      </c>
      <c r="H361" t="s">
        <v>44</v>
      </c>
      <c r="J361">
        <v>2194730</v>
      </c>
      <c r="M361">
        <v>66</v>
      </c>
      <c r="N361" t="s">
        <v>20</v>
      </c>
    </row>
    <row r="362" spans="1:14" x14ac:dyDescent="0.3">
      <c r="A362">
        <v>208908</v>
      </c>
      <c r="M362">
        <v>66</v>
      </c>
      <c r="N362" t="s">
        <v>20</v>
      </c>
    </row>
    <row r="363" spans="1:14" x14ac:dyDescent="0.3">
      <c r="A363">
        <v>208909</v>
      </c>
      <c r="B363" t="s">
        <v>248</v>
      </c>
      <c r="E363" t="s">
        <v>250</v>
      </c>
      <c r="H363" t="s">
        <v>44</v>
      </c>
      <c r="J363">
        <v>2194734</v>
      </c>
      <c r="M363">
        <v>80</v>
      </c>
      <c r="N363" t="s">
        <v>20</v>
      </c>
    </row>
    <row r="364" spans="1:14" x14ac:dyDescent="0.3">
      <c r="A364">
        <v>208909</v>
      </c>
      <c r="M364">
        <v>80</v>
      </c>
      <c r="N364" t="s">
        <v>20</v>
      </c>
    </row>
    <row r="365" spans="1:14" x14ac:dyDescent="0.3">
      <c r="A365">
        <v>209639</v>
      </c>
      <c r="B365" t="s">
        <v>134</v>
      </c>
      <c r="E365" t="s">
        <v>251</v>
      </c>
      <c r="H365" t="s">
        <v>44</v>
      </c>
      <c r="J365">
        <v>2261755</v>
      </c>
      <c r="K365" s="1">
        <v>42976</v>
      </c>
      <c r="M365">
        <v>68</v>
      </c>
      <c r="N365" t="s">
        <v>20</v>
      </c>
    </row>
    <row r="366" spans="1:14" x14ac:dyDescent="0.3">
      <c r="A366">
        <v>209639</v>
      </c>
      <c r="M366">
        <v>68</v>
      </c>
      <c r="N366" t="s">
        <v>20</v>
      </c>
    </row>
    <row r="367" spans="1:14" x14ac:dyDescent="0.3">
      <c r="A367">
        <v>209832</v>
      </c>
      <c r="B367" t="s">
        <v>244</v>
      </c>
      <c r="E367" t="s">
        <v>252</v>
      </c>
      <c r="H367" t="s">
        <v>246</v>
      </c>
      <c r="J367">
        <v>2177951</v>
      </c>
      <c r="M367">
        <v>11.25</v>
      </c>
      <c r="N367" t="s">
        <v>29</v>
      </c>
    </row>
    <row r="368" spans="1:14" x14ac:dyDescent="0.3">
      <c r="A368">
        <v>209832</v>
      </c>
      <c r="M368">
        <v>11.25</v>
      </c>
      <c r="N368" t="s">
        <v>29</v>
      </c>
    </row>
    <row r="369" spans="1:14" x14ac:dyDescent="0.3">
      <c r="A369">
        <v>210156</v>
      </c>
      <c r="B369" t="s">
        <v>253</v>
      </c>
      <c r="E369" t="s">
        <v>254</v>
      </c>
      <c r="H369" t="s">
        <v>192</v>
      </c>
      <c r="J369">
        <v>1914724</v>
      </c>
      <c r="M369">
        <v>139.80000000000001</v>
      </c>
      <c r="N369" t="s">
        <v>29</v>
      </c>
    </row>
    <row r="370" spans="1:14" x14ac:dyDescent="0.3">
      <c r="H370" t="s">
        <v>255</v>
      </c>
      <c r="J370">
        <v>1914724</v>
      </c>
      <c r="M370">
        <v>19.2</v>
      </c>
      <c r="N370" t="s">
        <v>29</v>
      </c>
    </row>
    <row r="371" spans="1:14" x14ac:dyDescent="0.3">
      <c r="A371">
        <v>210156</v>
      </c>
      <c r="M371">
        <v>159</v>
      </c>
      <c r="N371" t="s">
        <v>29</v>
      </c>
    </row>
    <row r="372" spans="1:14" x14ac:dyDescent="0.3">
      <c r="A372">
        <v>210157</v>
      </c>
      <c r="B372" t="s">
        <v>253</v>
      </c>
      <c r="E372" t="s">
        <v>256</v>
      </c>
      <c r="H372" t="s">
        <v>192</v>
      </c>
      <c r="J372">
        <v>1914735</v>
      </c>
      <c r="M372">
        <v>24.38</v>
      </c>
      <c r="N372" t="s">
        <v>29</v>
      </c>
    </row>
    <row r="373" spans="1:14" x14ac:dyDescent="0.3">
      <c r="H373" t="s">
        <v>49</v>
      </c>
      <c r="J373">
        <v>1902443</v>
      </c>
      <c r="M373">
        <v>22.46</v>
      </c>
      <c r="N373" t="s">
        <v>29</v>
      </c>
    </row>
    <row r="374" spans="1:14" x14ac:dyDescent="0.3">
      <c r="A374">
        <v>210157</v>
      </c>
      <c r="M374">
        <v>46.84</v>
      </c>
      <c r="N374" t="s">
        <v>29</v>
      </c>
    </row>
    <row r="375" spans="1:14" x14ac:dyDescent="0.3">
      <c r="A375">
        <v>210942</v>
      </c>
      <c r="B375" t="s">
        <v>257</v>
      </c>
      <c r="E375" t="s">
        <v>258</v>
      </c>
      <c r="H375" t="s">
        <v>259</v>
      </c>
      <c r="J375">
        <v>1781499</v>
      </c>
      <c r="M375">
        <v>17.149999999999999</v>
      </c>
      <c r="N375" t="s">
        <v>29</v>
      </c>
    </row>
    <row r="376" spans="1:14" x14ac:dyDescent="0.3">
      <c r="A376">
        <v>210942</v>
      </c>
      <c r="M376">
        <v>17.149999999999999</v>
      </c>
      <c r="N376" t="s">
        <v>29</v>
      </c>
    </row>
    <row r="377" spans="1:14" x14ac:dyDescent="0.3">
      <c r="A377">
        <v>210943</v>
      </c>
      <c r="B377" t="s">
        <v>260</v>
      </c>
      <c r="E377" t="s">
        <v>261</v>
      </c>
      <c r="H377" t="s">
        <v>259</v>
      </c>
      <c r="J377">
        <v>1781501</v>
      </c>
      <c r="M377">
        <v>18.350000000000001</v>
      </c>
      <c r="N377" t="s">
        <v>29</v>
      </c>
    </row>
    <row r="378" spans="1:14" x14ac:dyDescent="0.3">
      <c r="A378">
        <v>210943</v>
      </c>
      <c r="M378">
        <v>18.350000000000001</v>
      </c>
      <c r="N378" t="s">
        <v>29</v>
      </c>
    </row>
    <row r="379" spans="1:14" x14ac:dyDescent="0.3">
      <c r="A379">
        <v>211751</v>
      </c>
      <c r="B379" t="s">
        <v>262</v>
      </c>
      <c r="E379" t="s">
        <v>263</v>
      </c>
      <c r="H379" t="s">
        <v>264</v>
      </c>
      <c r="J379">
        <v>2400483</v>
      </c>
      <c r="K379" s="1">
        <v>43279</v>
      </c>
      <c r="M379">
        <v>35.6</v>
      </c>
      <c r="N379" t="s">
        <v>89</v>
      </c>
    </row>
    <row r="380" spans="1:14" x14ac:dyDescent="0.3">
      <c r="H380" t="s">
        <v>265</v>
      </c>
      <c r="J380">
        <v>1957607</v>
      </c>
      <c r="M380">
        <v>36.4</v>
      </c>
      <c r="N380" t="s">
        <v>89</v>
      </c>
    </row>
    <row r="381" spans="1:14" x14ac:dyDescent="0.3">
      <c r="H381" t="s">
        <v>265</v>
      </c>
      <c r="J381">
        <v>2172172</v>
      </c>
      <c r="M381">
        <v>21.79</v>
      </c>
      <c r="N381" t="s">
        <v>89</v>
      </c>
    </row>
    <row r="382" spans="1:14" x14ac:dyDescent="0.3">
      <c r="H382" t="s">
        <v>264</v>
      </c>
      <c r="J382">
        <v>2116501</v>
      </c>
      <c r="M382">
        <v>70.900000000000006</v>
      </c>
      <c r="N382" t="s">
        <v>89</v>
      </c>
    </row>
    <row r="383" spans="1:14" x14ac:dyDescent="0.3">
      <c r="H383" t="s">
        <v>264</v>
      </c>
      <c r="J383">
        <v>2086935</v>
      </c>
      <c r="M383">
        <v>169.6</v>
      </c>
      <c r="N383" t="s">
        <v>89</v>
      </c>
    </row>
    <row r="384" spans="1:14" x14ac:dyDescent="0.3">
      <c r="H384" t="s">
        <v>266</v>
      </c>
      <c r="J384">
        <v>2400545</v>
      </c>
      <c r="K384" s="1">
        <v>43279</v>
      </c>
      <c r="M384">
        <v>287.7</v>
      </c>
      <c r="N384" t="s">
        <v>89</v>
      </c>
    </row>
    <row r="385" spans="1:14" x14ac:dyDescent="0.3">
      <c r="H385" t="s">
        <v>264</v>
      </c>
      <c r="J385">
        <v>2400488</v>
      </c>
      <c r="M385">
        <v>176.5</v>
      </c>
      <c r="N385" t="s">
        <v>89</v>
      </c>
    </row>
    <row r="386" spans="1:14" x14ac:dyDescent="0.3">
      <c r="H386" t="s">
        <v>264</v>
      </c>
      <c r="J386">
        <v>2119606</v>
      </c>
      <c r="M386">
        <v>35</v>
      </c>
      <c r="N386" t="s">
        <v>89</v>
      </c>
    </row>
    <row r="387" spans="1:14" x14ac:dyDescent="0.3">
      <c r="H387" t="s">
        <v>264</v>
      </c>
      <c r="J387">
        <v>2102283</v>
      </c>
      <c r="M387">
        <v>8.4</v>
      </c>
      <c r="N387" t="s">
        <v>89</v>
      </c>
    </row>
    <row r="388" spans="1:14" x14ac:dyDescent="0.3">
      <c r="H388" t="s">
        <v>94</v>
      </c>
      <c r="J388">
        <v>2166956</v>
      </c>
      <c r="M388">
        <v>38</v>
      </c>
      <c r="N388" t="s">
        <v>89</v>
      </c>
    </row>
    <row r="389" spans="1:14" x14ac:dyDescent="0.3">
      <c r="H389" t="s">
        <v>267</v>
      </c>
      <c r="J389">
        <v>2282893</v>
      </c>
      <c r="M389">
        <v>36.6</v>
      </c>
      <c r="N389" t="s">
        <v>89</v>
      </c>
    </row>
    <row r="390" spans="1:14" x14ac:dyDescent="0.3">
      <c r="H390" t="s">
        <v>267</v>
      </c>
      <c r="J390">
        <v>2167074</v>
      </c>
      <c r="M390">
        <v>36.200000000000003</v>
      </c>
      <c r="N390" t="s">
        <v>89</v>
      </c>
    </row>
    <row r="391" spans="1:14" x14ac:dyDescent="0.3">
      <c r="H391" t="s">
        <v>266</v>
      </c>
      <c r="J391">
        <v>2400487</v>
      </c>
      <c r="K391" s="1">
        <v>43279</v>
      </c>
      <c r="M391">
        <v>245.6</v>
      </c>
      <c r="N391" t="s">
        <v>89</v>
      </c>
    </row>
    <row r="392" spans="1:14" x14ac:dyDescent="0.3">
      <c r="H392" t="s">
        <v>267</v>
      </c>
      <c r="J392">
        <v>2102283</v>
      </c>
      <c r="M392">
        <v>24.2</v>
      </c>
      <c r="N392" t="s">
        <v>89</v>
      </c>
    </row>
    <row r="393" spans="1:14" x14ac:dyDescent="0.3">
      <c r="A393">
        <v>211751</v>
      </c>
      <c r="M393">
        <v>1222.49</v>
      </c>
      <c r="N393" t="s">
        <v>89</v>
      </c>
    </row>
    <row r="394" spans="1:14" x14ac:dyDescent="0.3">
      <c r="A394">
        <v>212024</v>
      </c>
      <c r="B394" t="s">
        <v>268</v>
      </c>
      <c r="E394" t="s">
        <v>269</v>
      </c>
      <c r="H394" t="s">
        <v>49</v>
      </c>
      <c r="J394">
        <v>1936120</v>
      </c>
      <c r="M394">
        <v>27.76</v>
      </c>
      <c r="N394" t="s">
        <v>29</v>
      </c>
    </row>
    <row r="395" spans="1:14" x14ac:dyDescent="0.3">
      <c r="A395">
        <v>212024</v>
      </c>
      <c r="M395">
        <v>27.76</v>
      </c>
      <c r="N395" t="s">
        <v>29</v>
      </c>
    </row>
    <row r="396" spans="1:14" x14ac:dyDescent="0.3">
      <c r="A396">
        <v>212025</v>
      </c>
      <c r="B396" t="s">
        <v>270</v>
      </c>
      <c r="E396" t="s">
        <v>271</v>
      </c>
      <c r="H396" t="s">
        <v>272</v>
      </c>
      <c r="J396">
        <v>1891616</v>
      </c>
      <c r="M396">
        <v>8.64</v>
      </c>
      <c r="N396" t="s">
        <v>29</v>
      </c>
    </row>
    <row r="397" spans="1:14" x14ac:dyDescent="0.3">
      <c r="H397" t="s">
        <v>272</v>
      </c>
      <c r="J397">
        <v>1936237</v>
      </c>
      <c r="M397">
        <v>15.4</v>
      </c>
      <c r="N397" t="s">
        <v>29</v>
      </c>
    </row>
    <row r="398" spans="1:14" x14ac:dyDescent="0.3">
      <c r="H398" t="s">
        <v>191</v>
      </c>
      <c r="J398">
        <v>1891616</v>
      </c>
      <c r="M398">
        <v>29.79</v>
      </c>
      <c r="N398" t="s">
        <v>29</v>
      </c>
    </row>
    <row r="399" spans="1:14" x14ac:dyDescent="0.3">
      <c r="H399" t="s">
        <v>272</v>
      </c>
      <c r="J399">
        <v>1870628</v>
      </c>
      <c r="M399">
        <v>3.01</v>
      </c>
      <c r="N399" t="s">
        <v>29</v>
      </c>
    </row>
    <row r="400" spans="1:14" x14ac:dyDescent="0.3">
      <c r="A400">
        <v>212025</v>
      </c>
      <c r="M400">
        <v>56.84</v>
      </c>
      <c r="N400" t="s">
        <v>29</v>
      </c>
    </row>
    <row r="401" spans="1:14" x14ac:dyDescent="0.3">
      <c r="A401">
        <v>212822</v>
      </c>
      <c r="B401" t="s">
        <v>273</v>
      </c>
      <c r="E401" t="s">
        <v>274</v>
      </c>
      <c r="H401" t="s">
        <v>229</v>
      </c>
      <c r="J401">
        <v>1822998</v>
      </c>
      <c r="M401">
        <v>460.8</v>
      </c>
      <c r="N401" t="s">
        <v>89</v>
      </c>
    </row>
    <row r="402" spans="1:14" x14ac:dyDescent="0.3">
      <c r="A402">
        <v>212822</v>
      </c>
      <c r="M402">
        <v>460.8</v>
      </c>
      <c r="N402" t="s">
        <v>89</v>
      </c>
    </row>
    <row r="403" spans="1:14" x14ac:dyDescent="0.3">
      <c r="A403">
        <v>212824</v>
      </c>
      <c r="B403" t="s">
        <v>273</v>
      </c>
      <c r="E403" t="s">
        <v>275</v>
      </c>
      <c r="H403" t="s">
        <v>229</v>
      </c>
      <c r="J403">
        <v>1822999</v>
      </c>
      <c r="M403">
        <v>787.9</v>
      </c>
      <c r="N403" t="s">
        <v>89</v>
      </c>
    </row>
    <row r="404" spans="1:14" x14ac:dyDescent="0.3">
      <c r="A404">
        <v>212824</v>
      </c>
      <c r="M404">
        <v>787.9</v>
      </c>
      <c r="N404" t="s">
        <v>89</v>
      </c>
    </row>
    <row r="405" spans="1:14" x14ac:dyDescent="0.3">
      <c r="A405">
        <v>213547</v>
      </c>
      <c r="B405" t="s">
        <v>276</v>
      </c>
      <c r="E405" t="s">
        <v>277</v>
      </c>
      <c r="H405" t="s">
        <v>158</v>
      </c>
      <c r="J405">
        <v>1826453</v>
      </c>
      <c r="M405">
        <v>213</v>
      </c>
      <c r="N405" t="s">
        <v>20</v>
      </c>
    </row>
    <row r="406" spans="1:14" x14ac:dyDescent="0.3">
      <c r="A406">
        <v>213547</v>
      </c>
      <c r="M406">
        <v>213</v>
      </c>
      <c r="N406" t="s">
        <v>20</v>
      </c>
    </row>
    <row r="407" spans="1:14" x14ac:dyDescent="0.3">
      <c r="A407">
        <v>214168</v>
      </c>
      <c r="B407" t="s">
        <v>278</v>
      </c>
      <c r="E407" t="s">
        <v>279</v>
      </c>
      <c r="H407" t="s">
        <v>280</v>
      </c>
      <c r="J407">
        <v>1898724</v>
      </c>
      <c r="M407">
        <v>15.01</v>
      </c>
      <c r="N407" t="s">
        <v>29</v>
      </c>
    </row>
    <row r="408" spans="1:14" x14ac:dyDescent="0.3">
      <c r="A408">
        <v>214168</v>
      </c>
      <c r="M408">
        <v>15.01</v>
      </c>
      <c r="N408" t="s">
        <v>29</v>
      </c>
    </row>
    <row r="409" spans="1:14" x14ac:dyDescent="0.3">
      <c r="A409">
        <v>214170</v>
      </c>
      <c r="B409" t="s">
        <v>278</v>
      </c>
      <c r="E409" t="s">
        <v>281</v>
      </c>
      <c r="H409" t="s">
        <v>280</v>
      </c>
      <c r="J409">
        <v>1898725</v>
      </c>
      <c r="M409">
        <v>22.41</v>
      </c>
      <c r="N409" t="s">
        <v>29</v>
      </c>
    </row>
    <row r="410" spans="1:14" x14ac:dyDescent="0.3">
      <c r="A410">
        <v>214170</v>
      </c>
      <c r="M410">
        <v>22.41</v>
      </c>
      <c r="N410" t="s">
        <v>29</v>
      </c>
    </row>
    <row r="411" spans="1:14" x14ac:dyDescent="0.3">
      <c r="A411">
        <v>214303</v>
      </c>
      <c r="B411" t="s">
        <v>282</v>
      </c>
      <c r="E411" t="s">
        <v>269</v>
      </c>
      <c r="H411" t="s">
        <v>283</v>
      </c>
      <c r="J411">
        <v>1901471</v>
      </c>
      <c r="M411">
        <v>251.46</v>
      </c>
      <c r="N411" t="s">
        <v>29</v>
      </c>
    </row>
    <row r="412" spans="1:14" x14ac:dyDescent="0.3">
      <c r="H412" t="s">
        <v>283</v>
      </c>
      <c r="J412">
        <v>1957266</v>
      </c>
      <c r="M412">
        <v>21.23</v>
      </c>
      <c r="N412" t="s">
        <v>29</v>
      </c>
    </row>
    <row r="413" spans="1:14" x14ac:dyDescent="0.3">
      <c r="H413" t="s">
        <v>284</v>
      </c>
      <c r="J413">
        <v>1901473</v>
      </c>
      <c r="M413">
        <v>58.1</v>
      </c>
      <c r="N413" t="s">
        <v>29</v>
      </c>
    </row>
    <row r="414" spans="1:14" x14ac:dyDescent="0.3">
      <c r="H414" t="s">
        <v>191</v>
      </c>
      <c r="J414">
        <v>1912069</v>
      </c>
      <c r="M414">
        <v>28.35</v>
      </c>
      <c r="N414" t="s">
        <v>29</v>
      </c>
    </row>
    <row r="415" spans="1:14" x14ac:dyDescent="0.3">
      <c r="H415" t="s">
        <v>284</v>
      </c>
      <c r="J415">
        <v>1912069</v>
      </c>
      <c r="M415">
        <v>89.5</v>
      </c>
      <c r="N415" t="s">
        <v>29</v>
      </c>
    </row>
    <row r="416" spans="1:14" x14ac:dyDescent="0.3">
      <c r="H416" t="s">
        <v>284</v>
      </c>
      <c r="J416">
        <v>1901470</v>
      </c>
      <c r="M416">
        <v>28.35</v>
      </c>
      <c r="N416" t="s">
        <v>29</v>
      </c>
    </row>
    <row r="417" spans="1:14" x14ac:dyDescent="0.3">
      <c r="A417">
        <v>214303</v>
      </c>
      <c r="M417">
        <v>476.99</v>
      </c>
      <c r="N417" t="s">
        <v>29</v>
      </c>
    </row>
    <row r="418" spans="1:14" x14ac:dyDescent="0.3">
      <c r="A418">
        <v>214305</v>
      </c>
      <c r="B418" t="s">
        <v>285</v>
      </c>
      <c r="E418" t="s">
        <v>286</v>
      </c>
      <c r="H418" t="s">
        <v>133</v>
      </c>
      <c r="J418">
        <v>2021103</v>
      </c>
      <c r="M418">
        <v>95.38</v>
      </c>
      <c r="N418" t="s">
        <v>29</v>
      </c>
    </row>
    <row r="419" spans="1:14" x14ac:dyDescent="0.3">
      <c r="H419" t="s">
        <v>272</v>
      </c>
      <c r="J419">
        <v>1925640</v>
      </c>
      <c r="M419">
        <v>58.47</v>
      </c>
      <c r="N419" t="s">
        <v>29</v>
      </c>
    </row>
    <row r="420" spans="1:14" x14ac:dyDescent="0.3">
      <c r="A420">
        <v>214305</v>
      </c>
      <c r="M420">
        <v>153.85</v>
      </c>
      <c r="N420" t="s">
        <v>29</v>
      </c>
    </row>
    <row r="421" spans="1:14" x14ac:dyDescent="0.3">
      <c r="A421">
        <v>214594</v>
      </c>
      <c r="B421" t="s">
        <v>287</v>
      </c>
      <c r="E421" t="s">
        <v>288</v>
      </c>
      <c r="H421" t="s">
        <v>98</v>
      </c>
      <c r="J421">
        <v>1912538</v>
      </c>
      <c r="M421">
        <v>230</v>
      </c>
      <c r="N421" t="s">
        <v>20</v>
      </c>
    </row>
    <row r="422" spans="1:14" x14ac:dyDescent="0.3">
      <c r="A422">
        <v>214594</v>
      </c>
      <c r="M422">
        <v>230</v>
      </c>
      <c r="N422" t="s">
        <v>20</v>
      </c>
    </row>
    <row r="423" spans="1:14" x14ac:dyDescent="0.3">
      <c r="A423">
        <v>214962</v>
      </c>
      <c r="B423" t="s">
        <v>289</v>
      </c>
      <c r="E423" t="s">
        <v>290</v>
      </c>
      <c r="H423" t="s">
        <v>291</v>
      </c>
      <c r="J423">
        <v>1932759</v>
      </c>
      <c r="M423">
        <v>1104</v>
      </c>
      <c r="N423" t="s">
        <v>20</v>
      </c>
    </row>
    <row r="424" spans="1:14" x14ac:dyDescent="0.3">
      <c r="A424">
        <v>214962</v>
      </c>
      <c r="M424">
        <v>1104</v>
      </c>
      <c r="N424" t="s">
        <v>20</v>
      </c>
    </row>
    <row r="425" spans="1:14" x14ac:dyDescent="0.3">
      <c r="A425">
        <v>216068</v>
      </c>
      <c r="B425" t="s">
        <v>292</v>
      </c>
      <c r="H425" t="s">
        <v>293</v>
      </c>
      <c r="J425">
        <v>1920615</v>
      </c>
      <c r="K425" s="1">
        <v>42307</v>
      </c>
      <c r="M425">
        <v>-50</v>
      </c>
      <c r="N425" t="s">
        <v>20</v>
      </c>
    </row>
    <row r="426" spans="1:14" x14ac:dyDescent="0.3">
      <c r="H426" t="s">
        <v>293</v>
      </c>
      <c r="J426">
        <v>1919090</v>
      </c>
      <c r="K426" s="1">
        <v>42307</v>
      </c>
      <c r="M426">
        <v>50</v>
      </c>
      <c r="N426" t="s">
        <v>20</v>
      </c>
    </row>
    <row r="427" spans="1:14" x14ac:dyDescent="0.3">
      <c r="A427">
        <v>216068</v>
      </c>
      <c r="N427" t="s">
        <v>20</v>
      </c>
    </row>
    <row r="428" spans="1:14" x14ac:dyDescent="0.3">
      <c r="A428">
        <v>216196</v>
      </c>
      <c r="B428" t="s">
        <v>294</v>
      </c>
      <c r="E428" t="s">
        <v>295</v>
      </c>
      <c r="H428" t="s">
        <v>296</v>
      </c>
      <c r="J428">
        <v>1961536</v>
      </c>
      <c r="M428">
        <v>8.1999999999999993</v>
      </c>
      <c r="N428" t="s">
        <v>29</v>
      </c>
    </row>
    <row r="429" spans="1:14" x14ac:dyDescent="0.3">
      <c r="H429" t="s">
        <v>296</v>
      </c>
      <c r="J429">
        <v>1962756</v>
      </c>
      <c r="M429">
        <v>8.4499999999999993</v>
      </c>
      <c r="N429" t="s">
        <v>29</v>
      </c>
    </row>
    <row r="430" spans="1:14" x14ac:dyDescent="0.3">
      <c r="H430" t="s">
        <v>296</v>
      </c>
      <c r="J430">
        <v>1962761</v>
      </c>
      <c r="M430">
        <v>26.55</v>
      </c>
      <c r="N430" t="s">
        <v>29</v>
      </c>
    </row>
    <row r="431" spans="1:14" x14ac:dyDescent="0.3">
      <c r="H431" t="s">
        <v>296</v>
      </c>
      <c r="J431">
        <v>1962752</v>
      </c>
      <c r="M431">
        <v>86.1</v>
      </c>
      <c r="N431" t="s">
        <v>29</v>
      </c>
    </row>
    <row r="432" spans="1:14" x14ac:dyDescent="0.3">
      <c r="H432" t="s">
        <v>296</v>
      </c>
      <c r="J432">
        <v>1962774</v>
      </c>
      <c r="M432">
        <v>104.83</v>
      </c>
      <c r="N432" t="s">
        <v>29</v>
      </c>
    </row>
    <row r="433" spans="1:14" x14ac:dyDescent="0.3">
      <c r="A433">
        <v>216196</v>
      </c>
      <c r="M433">
        <v>234.13</v>
      </c>
      <c r="N433" t="s">
        <v>29</v>
      </c>
    </row>
    <row r="434" spans="1:14" x14ac:dyDescent="0.3">
      <c r="A434">
        <v>216379</v>
      </c>
      <c r="B434" t="s">
        <v>297</v>
      </c>
      <c r="E434" t="s">
        <v>298</v>
      </c>
      <c r="H434" t="s">
        <v>176</v>
      </c>
      <c r="J434">
        <v>1929820</v>
      </c>
      <c r="M434">
        <v>130</v>
      </c>
      <c r="N434" t="s">
        <v>20</v>
      </c>
    </row>
    <row r="435" spans="1:14" x14ac:dyDescent="0.3">
      <c r="A435">
        <v>216379</v>
      </c>
      <c r="M435">
        <v>130</v>
      </c>
      <c r="N435" t="s">
        <v>20</v>
      </c>
    </row>
    <row r="436" spans="1:14" x14ac:dyDescent="0.3">
      <c r="A436">
        <v>216668</v>
      </c>
      <c r="B436" t="s">
        <v>253</v>
      </c>
      <c r="E436" t="s">
        <v>299</v>
      </c>
      <c r="H436" t="s">
        <v>49</v>
      </c>
      <c r="J436">
        <v>1938184</v>
      </c>
      <c r="M436">
        <v>24.6</v>
      </c>
      <c r="N436" t="s">
        <v>29</v>
      </c>
    </row>
    <row r="437" spans="1:14" x14ac:dyDescent="0.3">
      <c r="H437" t="s">
        <v>300</v>
      </c>
      <c r="J437">
        <v>1942260</v>
      </c>
      <c r="M437">
        <v>0.7</v>
      </c>
      <c r="N437" t="s">
        <v>29</v>
      </c>
    </row>
    <row r="438" spans="1:14" x14ac:dyDescent="0.3">
      <c r="H438" t="s">
        <v>300</v>
      </c>
      <c r="J438">
        <v>1942258</v>
      </c>
      <c r="K438" s="1">
        <v>42335</v>
      </c>
      <c r="M438">
        <v>147.5</v>
      </c>
      <c r="N438" t="s">
        <v>29</v>
      </c>
    </row>
    <row r="439" spans="1:14" x14ac:dyDescent="0.3">
      <c r="A439">
        <v>216668</v>
      </c>
      <c r="M439">
        <v>172.8</v>
      </c>
      <c r="N439" t="s">
        <v>29</v>
      </c>
    </row>
    <row r="440" spans="1:14" x14ac:dyDescent="0.3">
      <c r="A440">
        <v>217467</v>
      </c>
      <c r="B440" t="s">
        <v>42</v>
      </c>
      <c r="E440" t="s">
        <v>301</v>
      </c>
      <c r="H440" t="s">
        <v>44</v>
      </c>
      <c r="J440">
        <v>2261409</v>
      </c>
      <c r="K440" s="1">
        <v>44196</v>
      </c>
      <c r="M440">
        <v>106.2</v>
      </c>
      <c r="N440" t="s">
        <v>29</v>
      </c>
    </row>
    <row r="441" spans="1:14" x14ac:dyDescent="0.3">
      <c r="A441">
        <v>217467</v>
      </c>
      <c r="B441" t="s">
        <v>42</v>
      </c>
      <c r="E441" t="s">
        <v>301</v>
      </c>
      <c r="H441" t="s">
        <v>44</v>
      </c>
      <c r="J441">
        <v>2261407</v>
      </c>
      <c r="K441" s="1">
        <v>44196</v>
      </c>
      <c r="M441">
        <v>15.95</v>
      </c>
      <c r="N441" t="s">
        <v>29</v>
      </c>
    </row>
    <row r="442" spans="1:14" x14ac:dyDescent="0.3">
      <c r="A442">
        <v>217467</v>
      </c>
      <c r="M442">
        <v>122.15</v>
      </c>
      <c r="N442" t="s">
        <v>29</v>
      </c>
    </row>
    <row r="443" spans="1:14" x14ac:dyDescent="0.3">
      <c r="A443">
        <v>218260</v>
      </c>
      <c r="B443" t="s">
        <v>302</v>
      </c>
      <c r="E443" t="s">
        <v>303</v>
      </c>
      <c r="H443" t="s">
        <v>267</v>
      </c>
      <c r="J443">
        <v>2004300</v>
      </c>
      <c r="M443">
        <v>258.5</v>
      </c>
      <c r="N443" t="s">
        <v>89</v>
      </c>
    </row>
    <row r="444" spans="1:14" x14ac:dyDescent="0.3">
      <c r="A444">
        <v>218260</v>
      </c>
      <c r="M444">
        <v>258.5</v>
      </c>
      <c r="N444" t="s">
        <v>89</v>
      </c>
    </row>
    <row r="445" spans="1:14" x14ac:dyDescent="0.3">
      <c r="A445">
        <v>219120</v>
      </c>
      <c r="B445" t="s">
        <v>134</v>
      </c>
      <c r="E445" t="s">
        <v>304</v>
      </c>
      <c r="H445" t="s">
        <v>44</v>
      </c>
      <c r="J445">
        <v>2403639</v>
      </c>
      <c r="K445" s="1">
        <v>43283</v>
      </c>
      <c r="M445">
        <v>96</v>
      </c>
      <c r="N445" t="s">
        <v>20</v>
      </c>
    </row>
    <row r="446" spans="1:14" x14ac:dyDescent="0.3">
      <c r="H446" t="s">
        <v>143</v>
      </c>
      <c r="J446">
        <v>2440271</v>
      </c>
      <c r="K446" s="1">
        <v>43360</v>
      </c>
      <c r="M446">
        <v>633</v>
      </c>
      <c r="N446" t="s">
        <v>20</v>
      </c>
    </row>
    <row r="447" spans="1:14" x14ac:dyDescent="0.3">
      <c r="H447" t="s">
        <v>143</v>
      </c>
      <c r="J447">
        <v>2440270</v>
      </c>
      <c r="M447">
        <v>212</v>
      </c>
      <c r="N447" t="s">
        <v>20</v>
      </c>
    </row>
    <row r="448" spans="1:14" x14ac:dyDescent="0.3">
      <c r="H448" t="s">
        <v>143</v>
      </c>
      <c r="J448">
        <v>2440269</v>
      </c>
      <c r="K448" s="1">
        <v>43360</v>
      </c>
      <c r="M448">
        <v>185</v>
      </c>
      <c r="N448" t="s">
        <v>20</v>
      </c>
    </row>
    <row r="449" spans="1:14" x14ac:dyDescent="0.3">
      <c r="H449" t="s">
        <v>143</v>
      </c>
      <c r="J449">
        <v>2584520</v>
      </c>
      <c r="K449" s="1">
        <v>43566</v>
      </c>
      <c r="M449">
        <v>153</v>
      </c>
      <c r="N449" t="s">
        <v>20</v>
      </c>
    </row>
    <row r="450" spans="1:14" x14ac:dyDescent="0.3">
      <c r="H450" t="s">
        <v>143</v>
      </c>
      <c r="J450">
        <v>2440589</v>
      </c>
      <c r="K450" s="1">
        <v>43360</v>
      </c>
      <c r="M450">
        <v>18.5</v>
      </c>
      <c r="N450" t="s">
        <v>20</v>
      </c>
    </row>
    <row r="451" spans="1:14" x14ac:dyDescent="0.3">
      <c r="H451" t="s">
        <v>143</v>
      </c>
      <c r="J451">
        <v>2593056</v>
      </c>
      <c r="K451" s="1">
        <v>43587</v>
      </c>
      <c r="M451">
        <v>105</v>
      </c>
      <c r="N451" t="s">
        <v>20</v>
      </c>
    </row>
    <row r="452" spans="1:14" x14ac:dyDescent="0.3">
      <c r="A452">
        <v>219120</v>
      </c>
      <c r="M452">
        <v>1402.5</v>
      </c>
      <c r="N452" t="s">
        <v>20</v>
      </c>
    </row>
    <row r="453" spans="1:14" x14ac:dyDescent="0.3">
      <c r="A453">
        <v>219127</v>
      </c>
      <c r="B453" t="s">
        <v>140</v>
      </c>
      <c r="E453" t="s">
        <v>305</v>
      </c>
      <c r="H453" t="s">
        <v>153</v>
      </c>
      <c r="J453">
        <v>2316625</v>
      </c>
      <c r="M453">
        <v>70</v>
      </c>
      <c r="N453" t="s">
        <v>20</v>
      </c>
    </row>
    <row r="454" spans="1:14" x14ac:dyDescent="0.3">
      <c r="H454" t="s">
        <v>146</v>
      </c>
      <c r="J454">
        <v>2416614</v>
      </c>
      <c r="M454">
        <v>232</v>
      </c>
      <c r="N454" t="s">
        <v>20</v>
      </c>
    </row>
    <row r="455" spans="1:14" x14ac:dyDescent="0.3">
      <c r="A455">
        <v>219127</v>
      </c>
      <c r="M455">
        <v>302</v>
      </c>
      <c r="N455" t="s">
        <v>20</v>
      </c>
    </row>
    <row r="456" spans="1:14" x14ac:dyDescent="0.3">
      <c r="A456">
        <v>222925</v>
      </c>
      <c r="B456" t="s">
        <v>306</v>
      </c>
      <c r="E456" t="s">
        <v>307</v>
      </c>
      <c r="H456" t="s">
        <v>308</v>
      </c>
      <c r="J456">
        <v>2673177</v>
      </c>
      <c r="K456" s="1">
        <v>43830</v>
      </c>
      <c r="M456">
        <v>16.8</v>
      </c>
      <c r="N456" t="s">
        <v>89</v>
      </c>
    </row>
    <row r="457" spans="1:14" x14ac:dyDescent="0.3">
      <c r="A457">
        <v>222925</v>
      </c>
      <c r="M457">
        <v>16.8</v>
      </c>
      <c r="N457" t="s">
        <v>89</v>
      </c>
    </row>
    <row r="458" spans="1:14" x14ac:dyDescent="0.3">
      <c r="A458">
        <v>222926</v>
      </c>
      <c r="B458" t="s">
        <v>306</v>
      </c>
      <c r="E458" t="s">
        <v>309</v>
      </c>
      <c r="H458" t="s">
        <v>308</v>
      </c>
      <c r="J458">
        <v>2671086</v>
      </c>
      <c r="K458" s="1">
        <v>43817</v>
      </c>
      <c r="M458">
        <v>28.3</v>
      </c>
      <c r="N458" t="s">
        <v>89</v>
      </c>
    </row>
    <row r="459" spans="1:14" x14ac:dyDescent="0.3">
      <c r="A459">
        <v>222926</v>
      </c>
      <c r="M459">
        <v>28.3</v>
      </c>
      <c r="N459" t="s">
        <v>89</v>
      </c>
    </row>
    <row r="460" spans="1:14" x14ac:dyDescent="0.3">
      <c r="A460">
        <v>222929</v>
      </c>
      <c r="B460" t="s">
        <v>306</v>
      </c>
      <c r="E460" t="s">
        <v>310</v>
      </c>
      <c r="H460" t="s">
        <v>311</v>
      </c>
      <c r="J460">
        <v>2665906</v>
      </c>
      <c r="K460" s="1">
        <v>43801</v>
      </c>
      <c r="M460">
        <v>34.700000000000003</v>
      </c>
      <c r="N460" t="s">
        <v>89</v>
      </c>
    </row>
    <row r="461" spans="1:14" x14ac:dyDescent="0.3">
      <c r="A461">
        <v>222929</v>
      </c>
      <c r="M461">
        <v>34.700000000000003</v>
      </c>
      <c r="N461" t="s">
        <v>89</v>
      </c>
    </row>
    <row r="462" spans="1:14" x14ac:dyDescent="0.3">
      <c r="A462">
        <v>222931</v>
      </c>
      <c r="B462" t="s">
        <v>306</v>
      </c>
      <c r="E462" t="s">
        <v>312</v>
      </c>
      <c r="H462" t="s">
        <v>313</v>
      </c>
      <c r="J462">
        <v>2601397</v>
      </c>
      <c r="K462" s="1">
        <v>44225</v>
      </c>
      <c r="M462">
        <v>29.8</v>
      </c>
      <c r="N462" t="s">
        <v>89</v>
      </c>
    </row>
    <row r="463" spans="1:14" x14ac:dyDescent="0.3">
      <c r="A463">
        <v>222931</v>
      </c>
      <c r="M463">
        <v>29.8</v>
      </c>
      <c r="N463" t="s">
        <v>89</v>
      </c>
    </row>
    <row r="464" spans="1:14" x14ac:dyDescent="0.3">
      <c r="A464">
        <v>222932</v>
      </c>
      <c r="B464" t="s">
        <v>314</v>
      </c>
      <c r="E464" t="s">
        <v>315</v>
      </c>
      <c r="H464" t="s">
        <v>316</v>
      </c>
      <c r="J464" t="s">
        <v>317</v>
      </c>
      <c r="K464" s="1">
        <v>44141</v>
      </c>
      <c r="M464">
        <v>20</v>
      </c>
      <c r="N464" t="s">
        <v>20</v>
      </c>
    </row>
    <row r="465" spans="1:14" x14ac:dyDescent="0.3">
      <c r="A465">
        <v>222932</v>
      </c>
      <c r="M465">
        <v>20</v>
      </c>
      <c r="N465" t="s">
        <v>20</v>
      </c>
    </row>
    <row r="466" spans="1:14" x14ac:dyDescent="0.3">
      <c r="A466">
        <v>223019</v>
      </c>
      <c r="B466" t="s">
        <v>318</v>
      </c>
      <c r="E466" t="s">
        <v>319</v>
      </c>
      <c r="H466" t="s">
        <v>57</v>
      </c>
      <c r="J466">
        <v>2133780</v>
      </c>
      <c r="M466">
        <v>11</v>
      </c>
      <c r="N466" t="s">
        <v>20</v>
      </c>
    </row>
    <row r="467" spans="1:14" x14ac:dyDescent="0.3">
      <c r="H467" t="s">
        <v>57</v>
      </c>
      <c r="J467">
        <v>2128934</v>
      </c>
      <c r="M467">
        <v>94.82</v>
      </c>
      <c r="N467" t="s">
        <v>20</v>
      </c>
    </row>
    <row r="468" spans="1:14" x14ac:dyDescent="0.3">
      <c r="A468">
        <v>223019</v>
      </c>
      <c r="M468">
        <v>105.82</v>
      </c>
      <c r="N468" t="s">
        <v>20</v>
      </c>
    </row>
    <row r="469" spans="1:14" x14ac:dyDescent="0.3">
      <c r="A469">
        <v>223033</v>
      </c>
      <c r="B469" t="s">
        <v>320</v>
      </c>
      <c r="E469" t="s">
        <v>321</v>
      </c>
      <c r="H469" t="s">
        <v>322</v>
      </c>
      <c r="J469">
        <v>2070033</v>
      </c>
      <c r="M469">
        <v>113</v>
      </c>
      <c r="N469" t="s">
        <v>20</v>
      </c>
    </row>
    <row r="470" spans="1:14" x14ac:dyDescent="0.3">
      <c r="A470">
        <v>223033</v>
      </c>
      <c r="M470">
        <v>113</v>
      </c>
      <c r="N470" t="s">
        <v>20</v>
      </c>
    </row>
    <row r="471" spans="1:14" x14ac:dyDescent="0.3">
      <c r="A471">
        <v>223040</v>
      </c>
      <c r="B471" t="s">
        <v>323</v>
      </c>
      <c r="E471" t="s">
        <v>324</v>
      </c>
      <c r="H471" t="s">
        <v>54</v>
      </c>
      <c r="J471">
        <v>2055249</v>
      </c>
      <c r="M471">
        <v>10</v>
      </c>
      <c r="N471" t="s">
        <v>29</v>
      </c>
    </row>
    <row r="472" spans="1:14" x14ac:dyDescent="0.3">
      <c r="H472" t="s">
        <v>54</v>
      </c>
      <c r="J472">
        <v>2055245</v>
      </c>
      <c r="M472">
        <v>2</v>
      </c>
      <c r="N472" t="s">
        <v>29</v>
      </c>
    </row>
    <row r="473" spans="1:14" x14ac:dyDescent="0.3">
      <c r="H473" t="s">
        <v>54</v>
      </c>
      <c r="J473">
        <v>2055262</v>
      </c>
      <c r="M473">
        <v>3.77</v>
      </c>
      <c r="N473" t="s">
        <v>29</v>
      </c>
    </row>
    <row r="474" spans="1:14" x14ac:dyDescent="0.3">
      <c r="A474">
        <v>223040</v>
      </c>
      <c r="M474">
        <v>15.77</v>
      </c>
      <c r="N474" t="s">
        <v>29</v>
      </c>
    </row>
    <row r="475" spans="1:14" x14ac:dyDescent="0.3">
      <c r="A475">
        <v>223377</v>
      </c>
      <c r="B475" t="s">
        <v>318</v>
      </c>
      <c r="E475" t="s">
        <v>325</v>
      </c>
      <c r="H475" t="s">
        <v>56</v>
      </c>
      <c r="J475">
        <v>2135605</v>
      </c>
      <c r="M475">
        <v>50</v>
      </c>
      <c r="N475" t="s">
        <v>20</v>
      </c>
    </row>
    <row r="476" spans="1:14" x14ac:dyDescent="0.3">
      <c r="H476" t="s">
        <v>56</v>
      </c>
      <c r="J476">
        <v>2135604</v>
      </c>
      <c r="M476">
        <v>50</v>
      </c>
      <c r="N476" t="s">
        <v>20</v>
      </c>
    </row>
    <row r="477" spans="1:14" x14ac:dyDescent="0.3">
      <c r="H477" t="s">
        <v>56</v>
      </c>
      <c r="J477">
        <v>2135603</v>
      </c>
      <c r="M477">
        <v>27.16</v>
      </c>
      <c r="N477" t="s">
        <v>20</v>
      </c>
    </row>
    <row r="478" spans="1:14" x14ac:dyDescent="0.3">
      <c r="H478" t="s">
        <v>56</v>
      </c>
      <c r="J478">
        <v>2135602</v>
      </c>
      <c r="M478">
        <v>100</v>
      </c>
      <c r="N478" t="s">
        <v>20</v>
      </c>
    </row>
    <row r="479" spans="1:14" x14ac:dyDescent="0.3">
      <c r="H479" t="s">
        <v>272</v>
      </c>
      <c r="J479">
        <v>2163104</v>
      </c>
      <c r="M479">
        <v>106.55</v>
      </c>
      <c r="N479" t="s">
        <v>20</v>
      </c>
    </row>
    <row r="480" spans="1:14" x14ac:dyDescent="0.3">
      <c r="H480" t="s">
        <v>56</v>
      </c>
      <c r="J480">
        <v>2135628</v>
      </c>
      <c r="M480">
        <v>103.66</v>
      </c>
      <c r="N480" t="s">
        <v>20</v>
      </c>
    </row>
    <row r="481" spans="1:14" x14ac:dyDescent="0.3">
      <c r="H481" t="s">
        <v>56</v>
      </c>
      <c r="J481">
        <v>2135559</v>
      </c>
      <c r="M481">
        <v>56.54</v>
      </c>
      <c r="N481" t="s">
        <v>20</v>
      </c>
    </row>
    <row r="482" spans="1:14" x14ac:dyDescent="0.3">
      <c r="A482">
        <v>223377</v>
      </c>
      <c r="M482">
        <v>493.91</v>
      </c>
      <c r="N482" t="s">
        <v>20</v>
      </c>
    </row>
    <row r="483" spans="1:14" x14ac:dyDescent="0.3">
      <c r="A483">
        <v>223378</v>
      </c>
      <c r="B483" t="s">
        <v>318</v>
      </c>
      <c r="E483" t="s">
        <v>326</v>
      </c>
      <c r="H483" t="s">
        <v>327</v>
      </c>
      <c r="J483">
        <v>2126682</v>
      </c>
      <c r="M483">
        <v>218.23</v>
      </c>
      <c r="N483" t="s">
        <v>20</v>
      </c>
    </row>
    <row r="484" spans="1:14" x14ac:dyDescent="0.3">
      <c r="H484" t="s">
        <v>191</v>
      </c>
      <c r="J484">
        <v>2151087</v>
      </c>
      <c r="M484">
        <v>172</v>
      </c>
      <c r="N484" t="s">
        <v>20</v>
      </c>
    </row>
    <row r="485" spans="1:14" x14ac:dyDescent="0.3">
      <c r="H485" t="s">
        <v>191</v>
      </c>
      <c r="J485">
        <v>2151089</v>
      </c>
      <c r="M485">
        <v>20.36</v>
      </c>
      <c r="N485" t="s">
        <v>20</v>
      </c>
    </row>
    <row r="486" spans="1:14" x14ac:dyDescent="0.3">
      <c r="H486" t="s">
        <v>191</v>
      </c>
      <c r="J486">
        <v>2133768</v>
      </c>
      <c r="M486">
        <v>211.28</v>
      </c>
      <c r="N486" t="s">
        <v>20</v>
      </c>
    </row>
    <row r="487" spans="1:14" x14ac:dyDescent="0.3">
      <c r="H487" t="s">
        <v>50</v>
      </c>
      <c r="J487">
        <v>2050610</v>
      </c>
      <c r="M487">
        <v>201.48</v>
      </c>
      <c r="N487" t="s">
        <v>20</v>
      </c>
    </row>
    <row r="488" spans="1:14" x14ac:dyDescent="0.3">
      <c r="A488">
        <v>223378</v>
      </c>
      <c r="M488">
        <v>823.35</v>
      </c>
      <c r="N488" t="s">
        <v>20</v>
      </c>
    </row>
    <row r="489" spans="1:14" x14ac:dyDescent="0.3">
      <c r="A489">
        <v>223506</v>
      </c>
      <c r="B489" t="s">
        <v>318</v>
      </c>
      <c r="E489" t="s">
        <v>328</v>
      </c>
      <c r="H489" t="s">
        <v>272</v>
      </c>
      <c r="J489">
        <v>2134945</v>
      </c>
      <c r="M489">
        <v>50</v>
      </c>
      <c r="N489" t="s">
        <v>20</v>
      </c>
    </row>
    <row r="490" spans="1:14" x14ac:dyDescent="0.3">
      <c r="H490" t="s">
        <v>192</v>
      </c>
      <c r="J490">
        <v>2134947</v>
      </c>
      <c r="M490">
        <v>115.06</v>
      </c>
      <c r="N490" t="s">
        <v>20</v>
      </c>
    </row>
    <row r="491" spans="1:14" x14ac:dyDescent="0.3">
      <c r="H491" t="s">
        <v>223</v>
      </c>
      <c r="J491">
        <v>2134947</v>
      </c>
      <c r="M491">
        <v>111.1</v>
      </c>
      <c r="N491" t="s">
        <v>20</v>
      </c>
    </row>
    <row r="492" spans="1:14" x14ac:dyDescent="0.3">
      <c r="H492" t="s">
        <v>49</v>
      </c>
      <c r="J492">
        <v>2053904</v>
      </c>
      <c r="M492">
        <v>225.59</v>
      </c>
      <c r="N492" t="s">
        <v>20</v>
      </c>
    </row>
    <row r="493" spans="1:14" x14ac:dyDescent="0.3">
      <c r="H493" t="s">
        <v>49</v>
      </c>
      <c r="J493">
        <v>2053903</v>
      </c>
      <c r="M493">
        <v>7.77</v>
      </c>
      <c r="N493" t="s">
        <v>20</v>
      </c>
    </row>
    <row r="494" spans="1:14" x14ac:dyDescent="0.3">
      <c r="H494" t="s">
        <v>272</v>
      </c>
      <c r="J494">
        <v>2159954</v>
      </c>
      <c r="M494">
        <v>2.17</v>
      </c>
      <c r="N494" t="s">
        <v>20</v>
      </c>
    </row>
    <row r="495" spans="1:14" x14ac:dyDescent="0.3">
      <c r="H495" t="s">
        <v>272</v>
      </c>
      <c r="J495">
        <v>2159955</v>
      </c>
      <c r="M495">
        <v>116.06</v>
      </c>
      <c r="N495" t="s">
        <v>20</v>
      </c>
    </row>
    <row r="496" spans="1:14" x14ac:dyDescent="0.3">
      <c r="H496" t="s">
        <v>272</v>
      </c>
      <c r="J496">
        <v>2134948</v>
      </c>
      <c r="M496">
        <v>221.04</v>
      </c>
      <c r="N496" t="s">
        <v>20</v>
      </c>
    </row>
    <row r="497" spans="1:14" x14ac:dyDescent="0.3">
      <c r="H497" t="s">
        <v>329</v>
      </c>
      <c r="J497">
        <v>2134946</v>
      </c>
      <c r="M497">
        <v>84.69</v>
      </c>
      <c r="N497" t="s">
        <v>20</v>
      </c>
    </row>
    <row r="498" spans="1:14" x14ac:dyDescent="0.3">
      <c r="H498" t="s">
        <v>272</v>
      </c>
      <c r="J498">
        <v>2135042</v>
      </c>
      <c r="M498">
        <v>72.16</v>
      </c>
      <c r="N498" t="s">
        <v>20</v>
      </c>
    </row>
    <row r="499" spans="1:14" x14ac:dyDescent="0.3">
      <c r="A499">
        <v>223506</v>
      </c>
      <c r="M499">
        <v>1005.64</v>
      </c>
      <c r="N499" t="s">
        <v>20</v>
      </c>
    </row>
    <row r="500" spans="1:14" x14ac:dyDescent="0.3">
      <c r="A500">
        <v>223592</v>
      </c>
      <c r="B500" t="s">
        <v>330</v>
      </c>
      <c r="E500" t="s">
        <v>331</v>
      </c>
      <c r="H500" t="s">
        <v>322</v>
      </c>
      <c r="J500">
        <v>2073871</v>
      </c>
      <c r="M500">
        <v>50.8</v>
      </c>
      <c r="N500" t="s">
        <v>29</v>
      </c>
    </row>
    <row r="501" spans="1:14" x14ac:dyDescent="0.3">
      <c r="A501">
        <v>223592</v>
      </c>
      <c r="M501">
        <v>50.8</v>
      </c>
      <c r="N501" t="s">
        <v>29</v>
      </c>
    </row>
    <row r="502" spans="1:14" x14ac:dyDescent="0.3">
      <c r="A502">
        <v>223593</v>
      </c>
      <c r="B502" t="s">
        <v>330</v>
      </c>
      <c r="E502" t="s">
        <v>332</v>
      </c>
      <c r="H502" t="s">
        <v>322</v>
      </c>
      <c r="J502">
        <v>2078388</v>
      </c>
      <c r="M502">
        <v>19</v>
      </c>
      <c r="N502" t="s">
        <v>29</v>
      </c>
    </row>
    <row r="503" spans="1:14" x14ac:dyDescent="0.3">
      <c r="A503">
        <v>223593</v>
      </c>
      <c r="M503">
        <v>19</v>
      </c>
      <c r="N503" t="s">
        <v>29</v>
      </c>
    </row>
    <row r="504" spans="1:14" x14ac:dyDescent="0.3">
      <c r="A504">
        <v>223691</v>
      </c>
      <c r="B504" t="s">
        <v>333</v>
      </c>
      <c r="E504" t="s">
        <v>334</v>
      </c>
      <c r="H504" t="s">
        <v>192</v>
      </c>
      <c r="J504">
        <v>2159953</v>
      </c>
      <c r="M504">
        <v>43.15</v>
      </c>
      <c r="N504" t="s">
        <v>29</v>
      </c>
    </row>
    <row r="505" spans="1:14" x14ac:dyDescent="0.3">
      <c r="A505">
        <v>223691</v>
      </c>
      <c r="M505">
        <v>43.15</v>
      </c>
      <c r="N505" t="s">
        <v>29</v>
      </c>
    </row>
    <row r="506" spans="1:14" x14ac:dyDescent="0.3">
      <c r="A506">
        <v>223937</v>
      </c>
      <c r="B506" t="s">
        <v>42</v>
      </c>
      <c r="E506" t="s">
        <v>335</v>
      </c>
      <c r="H506" t="s">
        <v>44</v>
      </c>
      <c r="J506">
        <v>2224196</v>
      </c>
      <c r="K506" s="1">
        <v>42867</v>
      </c>
      <c r="M506">
        <v>9.1</v>
      </c>
      <c r="N506" t="s">
        <v>29</v>
      </c>
    </row>
    <row r="507" spans="1:14" x14ac:dyDescent="0.3">
      <c r="H507" t="s">
        <v>44</v>
      </c>
      <c r="J507">
        <v>2224197</v>
      </c>
      <c r="K507" s="1">
        <v>42867</v>
      </c>
      <c r="M507">
        <v>32</v>
      </c>
      <c r="N507" t="s">
        <v>29</v>
      </c>
    </row>
    <row r="508" spans="1:14" x14ac:dyDescent="0.3">
      <c r="A508">
        <v>223937</v>
      </c>
      <c r="M508">
        <v>41.1</v>
      </c>
      <c r="N508" t="s">
        <v>29</v>
      </c>
    </row>
    <row r="509" spans="1:14" x14ac:dyDescent="0.3">
      <c r="A509">
        <v>223993</v>
      </c>
      <c r="B509" t="s">
        <v>336</v>
      </c>
      <c r="E509" t="s">
        <v>337</v>
      </c>
      <c r="H509" t="s">
        <v>338</v>
      </c>
      <c r="J509">
        <v>2050525</v>
      </c>
      <c r="M509">
        <v>79.849999999999994</v>
      </c>
      <c r="N509" t="s">
        <v>29</v>
      </c>
    </row>
    <row r="510" spans="1:14" x14ac:dyDescent="0.3">
      <c r="H510" t="s">
        <v>338</v>
      </c>
      <c r="J510">
        <v>2050524</v>
      </c>
      <c r="M510">
        <v>13.15</v>
      </c>
      <c r="N510" t="s">
        <v>29</v>
      </c>
    </row>
    <row r="511" spans="1:14" x14ac:dyDescent="0.3">
      <c r="A511">
        <v>223993</v>
      </c>
      <c r="M511">
        <v>93</v>
      </c>
      <c r="N511" t="s">
        <v>29</v>
      </c>
    </row>
    <row r="512" spans="1:14" x14ac:dyDescent="0.3">
      <c r="A512">
        <v>223994</v>
      </c>
      <c r="B512" t="s">
        <v>339</v>
      </c>
      <c r="E512" t="s">
        <v>340</v>
      </c>
      <c r="H512" t="s">
        <v>338</v>
      </c>
      <c r="J512">
        <v>2050522</v>
      </c>
      <c r="M512">
        <v>82.8</v>
      </c>
      <c r="N512" t="s">
        <v>29</v>
      </c>
    </row>
    <row r="513" spans="1:14" x14ac:dyDescent="0.3">
      <c r="A513">
        <v>223994</v>
      </c>
      <c r="M513">
        <v>82.8</v>
      </c>
      <c r="N513" t="s">
        <v>29</v>
      </c>
    </row>
    <row r="514" spans="1:14" x14ac:dyDescent="0.3">
      <c r="A514">
        <v>225564</v>
      </c>
      <c r="B514" t="s">
        <v>140</v>
      </c>
      <c r="E514" t="s">
        <v>341</v>
      </c>
      <c r="H514" t="s">
        <v>44</v>
      </c>
      <c r="J514">
        <v>2482905</v>
      </c>
      <c r="K514" s="1">
        <v>43433</v>
      </c>
      <c r="M514">
        <v>103</v>
      </c>
      <c r="N514" t="s">
        <v>20</v>
      </c>
    </row>
    <row r="515" spans="1:14" x14ac:dyDescent="0.3">
      <c r="A515">
        <v>225564</v>
      </c>
      <c r="M515">
        <v>103</v>
      </c>
      <c r="N515" t="s">
        <v>20</v>
      </c>
    </row>
    <row r="516" spans="1:14" x14ac:dyDescent="0.3">
      <c r="A516">
        <v>225565</v>
      </c>
      <c r="B516" t="s">
        <v>134</v>
      </c>
      <c r="E516" t="s">
        <v>342</v>
      </c>
      <c r="H516" t="s">
        <v>154</v>
      </c>
      <c r="J516">
        <v>2665104</v>
      </c>
      <c r="K516" s="1">
        <v>43797</v>
      </c>
      <c r="M516">
        <v>39</v>
      </c>
      <c r="N516" t="s">
        <v>20</v>
      </c>
    </row>
    <row r="517" spans="1:14" x14ac:dyDescent="0.3">
      <c r="H517" t="s">
        <v>139</v>
      </c>
      <c r="J517">
        <v>2700534</v>
      </c>
      <c r="K517" s="1">
        <v>43910</v>
      </c>
      <c r="M517">
        <v>107</v>
      </c>
      <c r="N517" t="s">
        <v>20</v>
      </c>
    </row>
    <row r="518" spans="1:14" x14ac:dyDescent="0.3">
      <c r="H518" t="s">
        <v>44</v>
      </c>
      <c r="J518">
        <v>2252654</v>
      </c>
      <c r="K518" s="1">
        <v>42947</v>
      </c>
      <c r="M518">
        <v>21</v>
      </c>
      <c r="N518" t="s">
        <v>20</v>
      </c>
    </row>
    <row r="519" spans="1:14" x14ac:dyDescent="0.3">
      <c r="A519">
        <v>225565</v>
      </c>
      <c r="M519">
        <v>167</v>
      </c>
      <c r="N519" t="s">
        <v>20</v>
      </c>
    </row>
    <row r="520" spans="1:14" x14ac:dyDescent="0.3">
      <c r="A520">
        <v>225566</v>
      </c>
      <c r="B520" t="s">
        <v>248</v>
      </c>
      <c r="E520" t="s">
        <v>343</v>
      </c>
      <c r="H520" t="s">
        <v>44</v>
      </c>
      <c r="J520">
        <v>2252666</v>
      </c>
      <c r="K520" s="1">
        <v>42947</v>
      </c>
      <c r="M520">
        <v>20</v>
      </c>
      <c r="N520" t="s">
        <v>20</v>
      </c>
    </row>
    <row r="521" spans="1:14" x14ac:dyDescent="0.3">
      <c r="A521">
        <v>225566</v>
      </c>
      <c r="M521">
        <v>20</v>
      </c>
      <c r="N521" t="s">
        <v>20</v>
      </c>
    </row>
    <row r="522" spans="1:14" x14ac:dyDescent="0.3">
      <c r="A522">
        <v>225570</v>
      </c>
      <c r="B522" t="s">
        <v>344</v>
      </c>
      <c r="E522" t="s">
        <v>341</v>
      </c>
      <c r="H522" t="s">
        <v>176</v>
      </c>
      <c r="J522">
        <v>2194498</v>
      </c>
      <c r="M522">
        <v>11</v>
      </c>
      <c r="N522" t="s">
        <v>20</v>
      </c>
    </row>
    <row r="523" spans="1:14" x14ac:dyDescent="0.3">
      <c r="H523" t="s">
        <v>176</v>
      </c>
      <c r="J523">
        <v>2194708</v>
      </c>
      <c r="M523">
        <v>25</v>
      </c>
      <c r="N523" t="s">
        <v>20</v>
      </c>
    </row>
    <row r="524" spans="1:14" x14ac:dyDescent="0.3">
      <c r="A524">
        <v>225570</v>
      </c>
      <c r="M524">
        <v>36</v>
      </c>
      <c r="N524" t="s">
        <v>20</v>
      </c>
    </row>
    <row r="525" spans="1:14" x14ac:dyDescent="0.3">
      <c r="A525">
        <v>225572</v>
      </c>
      <c r="B525" t="s">
        <v>248</v>
      </c>
      <c r="E525" t="s">
        <v>345</v>
      </c>
      <c r="H525" t="s">
        <v>44</v>
      </c>
      <c r="J525">
        <v>2274345</v>
      </c>
      <c r="K525" s="1">
        <v>43024</v>
      </c>
      <c r="M525">
        <v>44</v>
      </c>
      <c r="N525" t="s">
        <v>20</v>
      </c>
    </row>
    <row r="526" spans="1:14" x14ac:dyDescent="0.3">
      <c r="A526">
        <v>225572</v>
      </c>
      <c r="M526">
        <v>44</v>
      </c>
      <c r="N526" t="s">
        <v>20</v>
      </c>
    </row>
    <row r="527" spans="1:14" x14ac:dyDescent="0.3">
      <c r="A527">
        <v>225573</v>
      </c>
      <c r="B527" t="s">
        <v>344</v>
      </c>
      <c r="E527" t="s">
        <v>346</v>
      </c>
      <c r="H527" t="s">
        <v>44</v>
      </c>
      <c r="J527">
        <v>2274343</v>
      </c>
      <c r="K527" s="1">
        <v>43024</v>
      </c>
      <c r="M527">
        <v>131</v>
      </c>
      <c r="N527" t="s">
        <v>20</v>
      </c>
    </row>
    <row r="528" spans="1:14" x14ac:dyDescent="0.3">
      <c r="H528" t="s">
        <v>44</v>
      </c>
      <c r="J528">
        <v>2274344</v>
      </c>
      <c r="K528" s="1">
        <v>43024</v>
      </c>
      <c r="M528">
        <v>14</v>
      </c>
      <c r="N528" t="s">
        <v>20</v>
      </c>
    </row>
    <row r="529" spans="1:14" x14ac:dyDescent="0.3">
      <c r="A529">
        <v>225573</v>
      </c>
      <c r="M529">
        <v>145</v>
      </c>
      <c r="N529" t="s">
        <v>20</v>
      </c>
    </row>
    <row r="530" spans="1:14" x14ac:dyDescent="0.3">
      <c r="A530">
        <v>225574</v>
      </c>
      <c r="B530" t="s">
        <v>248</v>
      </c>
      <c r="E530" t="s">
        <v>347</v>
      </c>
      <c r="H530" t="s">
        <v>44</v>
      </c>
      <c r="J530">
        <v>2252296</v>
      </c>
      <c r="K530" s="1">
        <v>42947</v>
      </c>
      <c r="M530">
        <v>49</v>
      </c>
      <c r="N530" t="s">
        <v>20</v>
      </c>
    </row>
    <row r="531" spans="1:14" x14ac:dyDescent="0.3">
      <c r="A531">
        <v>225574</v>
      </c>
      <c r="M531">
        <v>49</v>
      </c>
      <c r="N531" t="s">
        <v>20</v>
      </c>
    </row>
    <row r="532" spans="1:14" x14ac:dyDescent="0.3">
      <c r="A532">
        <v>225652</v>
      </c>
      <c r="B532" t="s">
        <v>348</v>
      </c>
      <c r="E532" t="s">
        <v>349</v>
      </c>
      <c r="H532" t="s">
        <v>284</v>
      </c>
      <c r="J532">
        <v>2106860</v>
      </c>
      <c r="M532">
        <v>103.41</v>
      </c>
      <c r="N532" t="s">
        <v>20</v>
      </c>
    </row>
    <row r="533" spans="1:14" x14ac:dyDescent="0.3">
      <c r="A533">
        <v>225652</v>
      </c>
      <c r="M533">
        <v>103.41</v>
      </c>
      <c r="N533" t="s">
        <v>20</v>
      </c>
    </row>
    <row r="534" spans="1:14" x14ac:dyDescent="0.3">
      <c r="A534">
        <v>225657</v>
      </c>
      <c r="B534" t="s">
        <v>350</v>
      </c>
      <c r="E534" t="s">
        <v>351</v>
      </c>
      <c r="H534" t="s">
        <v>98</v>
      </c>
      <c r="J534">
        <v>2097820</v>
      </c>
      <c r="M534">
        <v>88</v>
      </c>
      <c r="N534" t="s">
        <v>20</v>
      </c>
    </row>
    <row r="535" spans="1:14" x14ac:dyDescent="0.3">
      <c r="A535">
        <v>225657</v>
      </c>
      <c r="M535">
        <v>88</v>
      </c>
      <c r="N535" t="s">
        <v>20</v>
      </c>
    </row>
    <row r="536" spans="1:14" x14ac:dyDescent="0.3">
      <c r="A536">
        <v>225669</v>
      </c>
      <c r="B536" t="s">
        <v>352</v>
      </c>
      <c r="E536" t="s">
        <v>353</v>
      </c>
      <c r="H536" t="s">
        <v>246</v>
      </c>
      <c r="J536">
        <v>2124710</v>
      </c>
      <c r="M536">
        <v>100</v>
      </c>
      <c r="N536" t="s">
        <v>20</v>
      </c>
    </row>
    <row r="537" spans="1:14" x14ac:dyDescent="0.3">
      <c r="H537" t="s">
        <v>246</v>
      </c>
      <c r="J537">
        <v>2177950</v>
      </c>
      <c r="M537">
        <v>90</v>
      </c>
      <c r="N537" t="s">
        <v>20</v>
      </c>
    </row>
    <row r="538" spans="1:14" x14ac:dyDescent="0.3">
      <c r="A538">
        <v>225669</v>
      </c>
      <c r="M538">
        <v>190</v>
      </c>
      <c r="N538" t="s">
        <v>20</v>
      </c>
    </row>
    <row r="539" spans="1:14" x14ac:dyDescent="0.3">
      <c r="A539">
        <v>225783</v>
      </c>
      <c r="B539" t="s">
        <v>140</v>
      </c>
      <c r="E539" t="s">
        <v>354</v>
      </c>
      <c r="H539" t="s">
        <v>355</v>
      </c>
      <c r="J539">
        <v>2440231</v>
      </c>
      <c r="M539">
        <v>264</v>
      </c>
      <c r="N539" t="s">
        <v>20</v>
      </c>
    </row>
    <row r="540" spans="1:14" x14ac:dyDescent="0.3">
      <c r="H540" t="s">
        <v>355</v>
      </c>
      <c r="J540">
        <v>2440230</v>
      </c>
      <c r="M540">
        <v>186</v>
      </c>
      <c r="N540" t="s">
        <v>20</v>
      </c>
    </row>
    <row r="541" spans="1:14" x14ac:dyDescent="0.3">
      <c r="H541" t="s">
        <v>355</v>
      </c>
      <c r="J541">
        <v>2440471</v>
      </c>
      <c r="M541">
        <v>16</v>
      </c>
      <c r="N541" t="s">
        <v>20</v>
      </c>
    </row>
    <row r="542" spans="1:14" x14ac:dyDescent="0.3">
      <c r="H542" t="s">
        <v>355</v>
      </c>
      <c r="J542">
        <v>2275670</v>
      </c>
      <c r="M542">
        <v>37</v>
      </c>
      <c r="N542" t="s">
        <v>20</v>
      </c>
    </row>
    <row r="543" spans="1:14" x14ac:dyDescent="0.3">
      <c r="H543" t="s">
        <v>355</v>
      </c>
      <c r="J543">
        <v>2459872</v>
      </c>
      <c r="M543">
        <v>67</v>
      </c>
      <c r="N543" t="s">
        <v>20</v>
      </c>
    </row>
    <row r="544" spans="1:14" x14ac:dyDescent="0.3">
      <c r="A544">
        <v>225783</v>
      </c>
      <c r="M544">
        <v>570</v>
      </c>
      <c r="N544" t="s">
        <v>20</v>
      </c>
    </row>
    <row r="545" spans="1:14" x14ac:dyDescent="0.3">
      <c r="A545">
        <v>225908</v>
      </c>
      <c r="B545" t="s">
        <v>356</v>
      </c>
      <c r="E545" t="s">
        <v>357</v>
      </c>
      <c r="H545" t="s">
        <v>223</v>
      </c>
      <c r="J545">
        <v>2142605</v>
      </c>
      <c r="M545">
        <v>23.2</v>
      </c>
      <c r="N545" t="s">
        <v>29</v>
      </c>
    </row>
    <row r="546" spans="1:14" x14ac:dyDescent="0.3">
      <c r="H546" t="s">
        <v>327</v>
      </c>
      <c r="J546">
        <v>2138757</v>
      </c>
      <c r="M546">
        <v>15.65</v>
      </c>
      <c r="N546" t="s">
        <v>29</v>
      </c>
    </row>
    <row r="547" spans="1:14" x14ac:dyDescent="0.3">
      <c r="A547">
        <v>225908</v>
      </c>
      <c r="M547">
        <v>38.85</v>
      </c>
      <c r="N547" t="s">
        <v>29</v>
      </c>
    </row>
    <row r="548" spans="1:14" x14ac:dyDescent="0.3">
      <c r="A548">
        <v>226216</v>
      </c>
      <c r="B548" t="s">
        <v>358</v>
      </c>
      <c r="E548" t="s">
        <v>349</v>
      </c>
      <c r="H548" t="s">
        <v>199</v>
      </c>
      <c r="J548">
        <v>2113343</v>
      </c>
      <c r="M548">
        <v>31.71</v>
      </c>
      <c r="N548" t="s">
        <v>20</v>
      </c>
    </row>
    <row r="549" spans="1:14" x14ac:dyDescent="0.3">
      <c r="H549" t="s">
        <v>199</v>
      </c>
      <c r="J549">
        <v>2113385</v>
      </c>
      <c r="M549">
        <v>41.75</v>
      </c>
      <c r="N549" t="s">
        <v>20</v>
      </c>
    </row>
    <row r="550" spans="1:14" x14ac:dyDescent="0.3">
      <c r="A550">
        <v>226216</v>
      </c>
      <c r="M550">
        <v>73.459999999999994</v>
      </c>
      <c r="N550" t="s">
        <v>20</v>
      </c>
    </row>
    <row r="551" spans="1:14" x14ac:dyDescent="0.3">
      <c r="A551">
        <v>226222</v>
      </c>
      <c r="B551" t="s">
        <v>318</v>
      </c>
      <c r="E551" t="s">
        <v>349</v>
      </c>
      <c r="H551" t="s">
        <v>300</v>
      </c>
      <c r="J551">
        <v>2126719</v>
      </c>
      <c r="M551">
        <v>104.49</v>
      </c>
      <c r="N551" t="s">
        <v>20</v>
      </c>
    </row>
    <row r="552" spans="1:14" x14ac:dyDescent="0.3">
      <c r="H552" t="s">
        <v>300</v>
      </c>
      <c r="J552">
        <v>2126717</v>
      </c>
      <c r="M552">
        <v>5.82</v>
      </c>
      <c r="N552" t="s">
        <v>20</v>
      </c>
    </row>
    <row r="553" spans="1:14" x14ac:dyDescent="0.3">
      <c r="A553">
        <v>226222</v>
      </c>
      <c r="M553">
        <v>110.31</v>
      </c>
      <c r="N553" t="s">
        <v>20</v>
      </c>
    </row>
    <row r="554" spans="1:14" x14ac:dyDescent="0.3">
      <c r="A554">
        <v>226239</v>
      </c>
      <c r="B554" t="s">
        <v>352</v>
      </c>
      <c r="E554" t="s">
        <v>349</v>
      </c>
      <c r="H554" t="s">
        <v>246</v>
      </c>
      <c r="J554">
        <v>2177949</v>
      </c>
      <c r="M554">
        <v>5</v>
      </c>
      <c r="N554" t="s">
        <v>20</v>
      </c>
    </row>
    <row r="555" spans="1:14" x14ac:dyDescent="0.3">
      <c r="H555" t="s">
        <v>246</v>
      </c>
      <c r="J555">
        <v>2107453</v>
      </c>
      <c r="M555">
        <v>40</v>
      </c>
      <c r="N555" t="s">
        <v>20</v>
      </c>
    </row>
    <row r="556" spans="1:14" x14ac:dyDescent="0.3">
      <c r="H556" t="s">
        <v>246</v>
      </c>
      <c r="J556">
        <v>2107454</v>
      </c>
      <c r="M556">
        <v>105</v>
      </c>
      <c r="N556" t="s">
        <v>20</v>
      </c>
    </row>
    <row r="557" spans="1:14" x14ac:dyDescent="0.3">
      <c r="A557">
        <v>226239</v>
      </c>
      <c r="M557">
        <v>150</v>
      </c>
      <c r="N557" t="s">
        <v>20</v>
      </c>
    </row>
    <row r="558" spans="1:14" x14ac:dyDescent="0.3">
      <c r="A558">
        <v>226303</v>
      </c>
      <c r="B558" t="s">
        <v>306</v>
      </c>
      <c r="E558" t="s">
        <v>359</v>
      </c>
      <c r="H558" t="s">
        <v>311</v>
      </c>
      <c r="J558">
        <v>2639530</v>
      </c>
      <c r="K558" s="1">
        <v>43734</v>
      </c>
      <c r="M558">
        <v>11.3</v>
      </c>
      <c r="N558" t="s">
        <v>89</v>
      </c>
    </row>
    <row r="559" spans="1:14" x14ac:dyDescent="0.3">
      <c r="A559">
        <v>226303</v>
      </c>
      <c r="M559">
        <v>11.3</v>
      </c>
      <c r="N559" t="s">
        <v>89</v>
      </c>
    </row>
    <row r="560" spans="1:14" x14ac:dyDescent="0.3">
      <c r="A560">
        <v>226306</v>
      </c>
      <c r="B560" t="s">
        <v>306</v>
      </c>
      <c r="E560" t="s">
        <v>360</v>
      </c>
      <c r="H560" t="s">
        <v>94</v>
      </c>
      <c r="J560">
        <v>2396523</v>
      </c>
      <c r="M560">
        <v>22.8</v>
      </c>
      <c r="N560" t="s">
        <v>89</v>
      </c>
    </row>
    <row r="561" spans="1:14" x14ac:dyDescent="0.3">
      <c r="H561" t="s">
        <v>94</v>
      </c>
      <c r="J561">
        <v>2639518</v>
      </c>
      <c r="K561" s="1">
        <v>43734</v>
      </c>
      <c r="M561">
        <v>20.7</v>
      </c>
      <c r="N561" t="s">
        <v>89</v>
      </c>
    </row>
    <row r="562" spans="1:14" x14ac:dyDescent="0.3">
      <c r="H562" t="s">
        <v>94</v>
      </c>
      <c r="J562">
        <v>2441860</v>
      </c>
      <c r="K562" s="1">
        <v>43355</v>
      </c>
      <c r="M562">
        <v>20.100000000000001</v>
      </c>
      <c r="N562" t="s">
        <v>89</v>
      </c>
    </row>
    <row r="563" spans="1:14" x14ac:dyDescent="0.3">
      <c r="A563">
        <v>226306</v>
      </c>
      <c r="M563">
        <v>63.6</v>
      </c>
      <c r="N563" t="s">
        <v>89</v>
      </c>
    </row>
    <row r="564" spans="1:14" x14ac:dyDescent="0.3">
      <c r="A564">
        <v>226307</v>
      </c>
      <c r="B564" t="s">
        <v>361</v>
      </c>
      <c r="E564" t="s">
        <v>362</v>
      </c>
      <c r="H564" t="s">
        <v>363</v>
      </c>
      <c r="J564" t="s">
        <v>364</v>
      </c>
      <c r="K564" s="1">
        <v>44141</v>
      </c>
      <c r="M564">
        <v>34.28</v>
      </c>
      <c r="N564" t="s">
        <v>365</v>
      </c>
    </row>
    <row r="565" spans="1:14" x14ac:dyDescent="0.3">
      <c r="A565">
        <v>226307</v>
      </c>
      <c r="M565">
        <v>34.28</v>
      </c>
      <c r="N565" t="s">
        <v>365</v>
      </c>
    </row>
    <row r="566" spans="1:14" x14ac:dyDescent="0.3">
      <c r="A566">
        <v>226572</v>
      </c>
      <c r="B566" t="s">
        <v>366</v>
      </c>
      <c r="E566" t="s">
        <v>367</v>
      </c>
      <c r="H566" t="s">
        <v>327</v>
      </c>
      <c r="J566">
        <v>2104564</v>
      </c>
      <c r="M566">
        <v>17.399999999999999</v>
      </c>
      <c r="N566" t="s">
        <v>29</v>
      </c>
    </row>
    <row r="567" spans="1:14" x14ac:dyDescent="0.3">
      <c r="H567" t="s">
        <v>223</v>
      </c>
      <c r="J567">
        <v>2105120</v>
      </c>
      <c r="M567">
        <v>23.15</v>
      </c>
      <c r="N567" t="s">
        <v>29</v>
      </c>
    </row>
    <row r="568" spans="1:14" x14ac:dyDescent="0.3">
      <c r="H568" t="s">
        <v>223</v>
      </c>
      <c r="J568">
        <v>2104565</v>
      </c>
      <c r="M568">
        <v>45.85</v>
      </c>
      <c r="N568" t="s">
        <v>29</v>
      </c>
    </row>
    <row r="569" spans="1:14" x14ac:dyDescent="0.3">
      <c r="A569">
        <v>226572</v>
      </c>
      <c r="M569">
        <v>86.4</v>
      </c>
      <c r="N569" t="s">
        <v>29</v>
      </c>
    </row>
    <row r="570" spans="1:14" x14ac:dyDescent="0.3">
      <c r="A570">
        <v>226625</v>
      </c>
      <c r="B570" t="s">
        <v>368</v>
      </c>
      <c r="E570" t="s">
        <v>369</v>
      </c>
      <c r="H570" t="s">
        <v>50</v>
      </c>
      <c r="J570">
        <v>2152450</v>
      </c>
      <c r="M570">
        <v>21</v>
      </c>
      <c r="N570" t="s">
        <v>29</v>
      </c>
    </row>
    <row r="571" spans="1:14" x14ac:dyDescent="0.3">
      <c r="A571">
        <v>226625</v>
      </c>
      <c r="M571">
        <v>21</v>
      </c>
      <c r="N571" t="s">
        <v>29</v>
      </c>
    </row>
    <row r="572" spans="1:14" x14ac:dyDescent="0.3">
      <c r="A572">
        <v>226630</v>
      </c>
      <c r="B572" t="s">
        <v>244</v>
      </c>
      <c r="E572" t="s">
        <v>370</v>
      </c>
      <c r="H572" t="s">
        <v>246</v>
      </c>
      <c r="J572">
        <v>2177945</v>
      </c>
      <c r="M572">
        <v>31</v>
      </c>
      <c r="N572" t="s">
        <v>20</v>
      </c>
    </row>
    <row r="573" spans="1:14" x14ac:dyDescent="0.3">
      <c r="A573">
        <v>226630</v>
      </c>
      <c r="M573">
        <v>31</v>
      </c>
      <c r="N573" t="s">
        <v>20</v>
      </c>
    </row>
    <row r="574" spans="1:14" x14ac:dyDescent="0.3">
      <c r="A574">
        <v>226631</v>
      </c>
      <c r="B574" t="s">
        <v>244</v>
      </c>
      <c r="E574" t="s">
        <v>371</v>
      </c>
      <c r="H574" t="s">
        <v>246</v>
      </c>
      <c r="J574">
        <v>2124716</v>
      </c>
      <c r="M574">
        <v>116</v>
      </c>
      <c r="N574" t="s">
        <v>20</v>
      </c>
    </row>
    <row r="575" spans="1:14" x14ac:dyDescent="0.3">
      <c r="H575" t="s">
        <v>246</v>
      </c>
      <c r="J575">
        <v>2177952</v>
      </c>
      <c r="M575">
        <v>50</v>
      </c>
      <c r="N575" t="s">
        <v>20</v>
      </c>
    </row>
    <row r="576" spans="1:14" x14ac:dyDescent="0.3">
      <c r="A576">
        <v>226631</v>
      </c>
      <c r="M576">
        <v>166</v>
      </c>
      <c r="N576" t="s">
        <v>20</v>
      </c>
    </row>
    <row r="577" spans="1:14" x14ac:dyDescent="0.3">
      <c r="A577">
        <v>226640</v>
      </c>
      <c r="B577" t="s">
        <v>368</v>
      </c>
      <c r="E577" t="s">
        <v>372</v>
      </c>
      <c r="H577" t="s">
        <v>327</v>
      </c>
      <c r="J577">
        <v>2148342</v>
      </c>
      <c r="M577">
        <v>18.350000000000001</v>
      </c>
      <c r="N577" t="s">
        <v>29</v>
      </c>
    </row>
    <row r="578" spans="1:14" x14ac:dyDescent="0.3">
      <c r="A578">
        <v>226640</v>
      </c>
      <c r="M578">
        <v>18.350000000000001</v>
      </c>
      <c r="N578" t="s">
        <v>29</v>
      </c>
    </row>
    <row r="579" spans="1:14" x14ac:dyDescent="0.3">
      <c r="A579">
        <v>227089</v>
      </c>
      <c r="B579" t="s">
        <v>318</v>
      </c>
      <c r="E579" t="s">
        <v>373</v>
      </c>
      <c r="H579" t="s">
        <v>327</v>
      </c>
      <c r="J579">
        <v>2126688</v>
      </c>
      <c r="M579">
        <v>50</v>
      </c>
      <c r="N579" t="s">
        <v>20</v>
      </c>
    </row>
    <row r="580" spans="1:14" x14ac:dyDescent="0.3">
      <c r="H580" t="s">
        <v>327</v>
      </c>
      <c r="J580">
        <v>2126691</v>
      </c>
      <c r="M580">
        <v>49.1</v>
      </c>
      <c r="N580" t="s">
        <v>20</v>
      </c>
    </row>
    <row r="581" spans="1:14" x14ac:dyDescent="0.3">
      <c r="H581" t="s">
        <v>327</v>
      </c>
      <c r="J581">
        <v>2126689</v>
      </c>
      <c r="M581">
        <v>50</v>
      </c>
      <c r="N581" t="s">
        <v>20</v>
      </c>
    </row>
    <row r="582" spans="1:14" x14ac:dyDescent="0.3">
      <c r="A582">
        <v>227089</v>
      </c>
      <c r="M582">
        <v>149.1</v>
      </c>
      <c r="N582" t="s">
        <v>20</v>
      </c>
    </row>
    <row r="583" spans="1:14" x14ac:dyDescent="0.3">
      <c r="A583">
        <v>227363</v>
      </c>
      <c r="B583" t="s">
        <v>374</v>
      </c>
      <c r="E583" t="s">
        <v>375</v>
      </c>
      <c r="H583" t="s">
        <v>173</v>
      </c>
      <c r="J583">
        <v>2621547</v>
      </c>
      <c r="K583" s="1">
        <v>43682</v>
      </c>
      <c r="M583">
        <v>10</v>
      </c>
      <c r="N583" t="s">
        <v>89</v>
      </c>
    </row>
    <row r="584" spans="1:14" x14ac:dyDescent="0.3">
      <c r="H584" t="s">
        <v>95</v>
      </c>
      <c r="J584">
        <v>2621547</v>
      </c>
      <c r="K584" s="1">
        <v>43682</v>
      </c>
      <c r="M584">
        <v>44.3</v>
      </c>
      <c r="N584" t="s">
        <v>89</v>
      </c>
    </row>
    <row r="585" spans="1:14" x14ac:dyDescent="0.3">
      <c r="A585">
        <v>227363</v>
      </c>
      <c r="M585">
        <v>54.3</v>
      </c>
      <c r="N585" t="s">
        <v>89</v>
      </c>
    </row>
    <row r="586" spans="1:14" x14ac:dyDescent="0.3">
      <c r="A586">
        <v>227366</v>
      </c>
      <c r="B586" t="s">
        <v>374</v>
      </c>
      <c r="E586" t="s">
        <v>376</v>
      </c>
      <c r="H586" t="s">
        <v>173</v>
      </c>
      <c r="J586">
        <v>2621125</v>
      </c>
      <c r="K586" s="1">
        <v>43679</v>
      </c>
      <c r="M586">
        <v>19.600000000000001</v>
      </c>
      <c r="N586" t="s">
        <v>89</v>
      </c>
    </row>
    <row r="587" spans="1:14" x14ac:dyDescent="0.3">
      <c r="A587">
        <v>227366</v>
      </c>
      <c r="M587">
        <v>19.600000000000001</v>
      </c>
      <c r="N587" t="s">
        <v>89</v>
      </c>
    </row>
    <row r="588" spans="1:14" x14ac:dyDescent="0.3">
      <c r="A588">
        <v>227368</v>
      </c>
      <c r="B588" t="s">
        <v>374</v>
      </c>
      <c r="E588" t="s">
        <v>377</v>
      </c>
      <c r="H588" t="s">
        <v>95</v>
      </c>
      <c r="J588">
        <v>2646603</v>
      </c>
      <c r="K588" s="1">
        <v>43755</v>
      </c>
      <c r="M588">
        <v>82.7</v>
      </c>
      <c r="N588" t="s">
        <v>89</v>
      </c>
    </row>
    <row r="589" spans="1:14" x14ac:dyDescent="0.3">
      <c r="H589" t="s">
        <v>173</v>
      </c>
      <c r="J589">
        <v>2646603</v>
      </c>
      <c r="K589" s="1">
        <v>43755</v>
      </c>
      <c r="M589">
        <v>43</v>
      </c>
      <c r="N589" t="s">
        <v>89</v>
      </c>
    </row>
    <row r="590" spans="1:14" x14ac:dyDescent="0.3">
      <c r="A590">
        <v>227368</v>
      </c>
      <c r="M590">
        <v>125.7</v>
      </c>
      <c r="N590" t="s">
        <v>89</v>
      </c>
    </row>
    <row r="591" spans="1:14" x14ac:dyDescent="0.3">
      <c r="A591">
        <v>227538</v>
      </c>
      <c r="B591" t="s">
        <v>378</v>
      </c>
      <c r="E591" t="s">
        <v>379</v>
      </c>
      <c r="H591" t="s">
        <v>168</v>
      </c>
      <c r="J591">
        <v>2148067</v>
      </c>
      <c r="M591">
        <v>76.400000000000006</v>
      </c>
      <c r="N591" t="s">
        <v>20</v>
      </c>
    </row>
    <row r="592" spans="1:14" x14ac:dyDescent="0.3">
      <c r="H592" t="s">
        <v>168</v>
      </c>
      <c r="J592">
        <v>2148066</v>
      </c>
      <c r="M592">
        <v>12.6</v>
      </c>
      <c r="N592" t="s">
        <v>20</v>
      </c>
    </row>
    <row r="593" spans="1:14" x14ac:dyDescent="0.3">
      <c r="A593">
        <v>227538</v>
      </c>
      <c r="M593">
        <v>89</v>
      </c>
      <c r="N593" t="s">
        <v>20</v>
      </c>
    </row>
    <row r="594" spans="1:14" x14ac:dyDescent="0.3">
      <c r="A594">
        <v>227540</v>
      </c>
      <c r="B594" t="s">
        <v>378</v>
      </c>
      <c r="E594" t="s">
        <v>380</v>
      </c>
      <c r="H594" t="s">
        <v>381</v>
      </c>
      <c r="J594">
        <v>2151047</v>
      </c>
      <c r="K594" s="1">
        <v>42709</v>
      </c>
      <c r="M594">
        <v>794.7</v>
      </c>
      <c r="N594" t="s">
        <v>20</v>
      </c>
    </row>
    <row r="595" spans="1:14" x14ac:dyDescent="0.3">
      <c r="H595" t="s">
        <v>381</v>
      </c>
      <c r="J595">
        <v>2151048</v>
      </c>
      <c r="M595">
        <v>1399.9</v>
      </c>
      <c r="N595" t="s">
        <v>20</v>
      </c>
    </row>
    <row r="596" spans="1:14" x14ac:dyDescent="0.3">
      <c r="A596">
        <v>227540</v>
      </c>
      <c r="M596">
        <v>2194.6</v>
      </c>
      <c r="N596" t="s">
        <v>20</v>
      </c>
    </row>
    <row r="597" spans="1:14" x14ac:dyDescent="0.3">
      <c r="A597">
        <v>227541</v>
      </c>
      <c r="B597" t="s">
        <v>378</v>
      </c>
      <c r="E597" t="s">
        <v>382</v>
      </c>
      <c r="H597" t="s">
        <v>158</v>
      </c>
      <c r="J597">
        <v>2151046</v>
      </c>
      <c r="K597" s="1">
        <v>42709</v>
      </c>
      <c r="M597">
        <v>927</v>
      </c>
      <c r="N597" t="s">
        <v>20</v>
      </c>
    </row>
    <row r="598" spans="1:14" x14ac:dyDescent="0.3">
      <c r="H598" t="s">
        <v>381</v>
      </c>
      <c r="J598">
        <v>2151045</v>
      </c>
      <c r="K598" s="1">
        <v>42709</v>
      </c>
      <c r="M598">
        <v>1266.5</v>
      </c>
      <c r="N598" t="s">
        <v>20</v>
      </c>
    </row>
    <row r="599" spans="1:14" x14ac:dyDescent="0.3">
      <c r="A599">
        <v>227541</v>
      </c>
      <c r="M599">
        <v>2193.5</v>
      </c>
      <c r="N599" t="s">
        <v>20</v>
      </c>
    </row>
    <row r="600" spans="1:14" x14ac:dyDescent="0.3">
      <c r="A600">
        <v>227579</v>
      </c>
      <c r="B600" t="s">
        <v>383</v>
      </c>
      <c r="E600" t="s">
        <v>384</v>
      </c>
      <c r="H600" t="s">
        <v>385</v>
      </c>
      <c r="J600">
        <v>2396598</v>
      </c>
      <c r="M600">
        <v>19.57</v>
      </c>
      <c r="N600" t="s">
        <v>89</v>
      </c>
    </row>
    <row r="601" spans="1:14" x14ac:dyDescent="0.3">
      <c r="A601">
        <v>227579</v>
      </c>
      <c r="M601">
        <v>19.57</v>
      </c>
      <c r="N601" t="s">
        <v>89</v>
      </c>
    </row>
    <row r="602" spans="1:14" x14ac:dyDescent="0.3">
      <c r="A602">
        <v>227677</v>
      </c>
      <c r="B602" t="s">
        <v>386</v>
      </c>
      <c r="E602" t="s">
        <v>349</v>
      </c>
      <c r="H602" t="s">
        <v>327</v>
      </c>
      <c r="J602">
        <v>2133912</v>
      </c>
      <c r="M602">
        <v>16.7</v>
      </c>
      <c r="N602" t="s">
        <v>29</v>
      </c>
    </row>
    <row r="603" spans="1:14" x14ac:dyDescent="0.3">
      <c r="A603">
        <v>227677</v>
      </c>
      <c r="M603">
        <v>16.7</v>
      </c>
      <c r="N603" t="s">
        <v>29</v>
      </c>
    </row>
    <row r="604" spans="1:14" x14ac:dyDescent="0.3">
      <c r="A604">
        <v>227716</v>
      </c>
      <c r="B604" t="s">
        <v>197</v>
      </c>
      <c r="E604" t="s">
        <v>387</v>
      </c>
      <c r="H604" t="s">
        <v>192</v>
      </c>
      <c r="J604">
        <v>2135608</v>
      </c>
      <c r="K604" s="1">
        <v>45579</v>
      </c>
      <c r="M604">
        <v>20.55</v>
      </c>
      <c r="N604" t="s">
        <v>29</v>
      </c>
    </row>
    <row r="605" spans="1:14" x14ac:dyDescent="0.3">
      <c r="A605">
        <v>227716</v>
      </c>
      <c r="M605">
        <v>20.55</v>
      </c>
      <c r="N605" t="s">
        <v>29</v>
      </c>
    </row>
    <row r="606" spans="1:14" x14ac:dyDescent="0.3">
      <c r="A606">
        <v>227717</v>
      </c>
      <c r="B606" t="s">
        <v>197</v>
      </c>
      <c r="E606" t="s">
        <v>245</v>
      </c>
      <c r="H606" t="s">
        <v>327</v>
      </c>
      <c r="J606">
        <v>2118766</v>
      </c>
      <c r="M606">
        <v>11.92</v>
      </c>
      <c r="N606" t="s">
        <v>29</v>
      </c>
    </row>
    <row r="607" spans="1:14" x14ac:dyDescent="0.3">
      <c r="A607">
        <v>227717</v>
      </c>
      <c r="M607">
        <v>11.92</v>
      </c>
      <c r="N607" t="s">
        <v>29</v>
      </c>
    </row>
    <row r="608" spans="1:14" x14ac:dyDescent="0.3">
      <c r="A608">
        <v>227798</v>
      </c>
      <c r="B608" t="s">
        <v>388</v>
      </c>
      <c r="E608" t="s">
        <v>389</v>
      </c>
      <c r="H608" t="s">
        <v>255</v>
      </c>
      <c r="J608">
        <v>2150024</v>
      </c>
      <c r="M608">
        <v>77.819999999999993</v>
      </c>
      <c r="N608" t="s">
        <v>20</v>
      </c>
    </row>
    <row r="609" spans="1:14" x14ac:dyDescent="0.3">
      <c r="A609">
        <v>227798</v>
      </c>
      <c r="M609">
        <v>77.819999999999993</v>
      </c>
      <c r="N609" t="s">
        <v>20</v>
      </c>
    </row>
    <row r="610" spans="1:14" x14ac:dyDescent="0.3">
      <c r="A610">
        <v>227807</v>
      </c>
      <c r="B610" t="s">
        <v>390</v>
      </c>
      <c r="E610" t="s">
        <v>391</v>
      </c>
      <c r="H610" t="s">
        <v>246</v>
      </c>
      <c r="J610">
        <v>2142888</v>
      </c>
      <c r="M610">
        <v>105</v>
      </c>
      <c r="N610" t="s">
        <v>20</v>
      </c>
    </row>
    <row r="611" spans="1:14" x14ac:dyDescent="0.3">
      <c r="A611">
        <v>227807</v>
      </c>
      <c r="M611">
        <v>105</v>
      </c>
      <c r="N611" t="s">
        <v>20</v>
      </c>
    </row>
    <row r="612" spans="1:14" x14ac:dyDescent="0.3">
      <c r="A612">
        <v>227808</v>
      </c>
      <c r="B612" t="s">
        <v>388</v>
      </c>
      <c r="E612" t="s">
        <v>392</v>
      </c>
      <c r="H612" t="s">
        <v>191</v>
      </c>
      <c r="J612">
        <v>2151615</v>
      </c>
      <c r="M612">
        <v>78.17</v>
      </c>
      <c r="N612" t="s">
        <v>20</v>
      </c>
    </row>
    <row r="613" spans="1:14" x14ac:dyDescent="0.3">
      <c r="A613">
        <v>227808</v>
      </c>
      <c r="M613">
        <v>78.17</v>
      </c>
      <c r="N613" t="s">
        <v>20</v>
      </c>
    </row>
    <row r="614" spans="1:14" x14ac:dyDescent="0.3">
      <c r="A614">
        <v>227811</v>
      </c>
      <c r="B614" t="s">
        <v>393</v>
      </c>
      <c r="E614" t="s">
        <v>394</v>
      </c>
      <c r="H614" t="s">
        <v>246</v>
      </c>
      <c r="J614">
        <v>2141723</v>
      </c>
      <c r="M614">
        <v>572</v>
      </c>
      <c r="N614" t="s">
        <v>20</v>
      </c>
    </row>
    <row r="615" spans="1:14" x14ac:dyDescent="0.3">
      <c r="A615">
        <v>227811</v>
      </c>
      <c r="M615">
        <v>572</v>
      </c>
      <c r="N615" t="s">
        <v>20</v>
      </c>
    </row>
    <row r="616" spans="1:14" x14ac:dyDescent="0.3">
      <c r="A616">
        <v>227861</v>
      </c>
      <c r="B616" t="s">
        <v>388</v>
      </c>
      <c r="E616" t="s">
        <v>353</v>
      </c>
      <c r="H616" t="s">
        <v>255</v>
      </c>
      <c r="J616">
        <v>2150022</v>
      </c>
      <c r="M616">
        <v>69.58</v>
      </c>
      <c r="N616" t="s">
        <v>20</v>
      </c>
    </row>
    <row r="617" spans="1:14" x14ac:dyDescent="0.3">
      <c r="A617">
        <v>227861</v>
      </c>
      <c r="M617">
        <v>69.58</v>
      </c>
      <c r="N617" t="s">
        <v>20</v>
      </c>
    </row>
    <row r="618" spans="1:14" x14ac:dyDescent="0.3">
      <c r="A618">
        <v>227862</v>
      </c>
      <c r="B618" t="s">
        <v>368</v>
      </c>
      <c r="E618" t="s">
        <v>395</v>
      </c>
      <c r="H618" t="s">
        <v>56</v>
      </c>
      <c r="J618">
        <v>2153578</v>
      </c>
      <c r="M618">
        <v>47.85</v>
      </c>
      <c r="N618" t="s">
        <v>29</v>
      </c>
    </row>
    <row r="619" spans="1:14" x14ac:dyDescent="0.3">
      <c r="H619" t="s">
        <v>199</v>
      </c>
      <c r="J619">
        <v>2151022</v>
      </c>
      <c r="M619">
        <v>31.4</v>
      </c>
      <c r="N619" t="s">
        <v>29</v>
      </c>
    </row>
    <row r="620" spans="1:14" x14ac:dyDescent="0.3">
      <c r="H620" t="s">
        <v>133</v>
      </c>
      <c r="J620">
        <v>2151021</v>
      </c>
      <c r="M620">
        <v>24</v>
      </c>
      <c r="N620" t="s">
        <v>29</v>
      </c>
    </row>
    <row r="621" spans="1:14" x14ac:dyDescent="0.3">
      <c r="H621" t="s">
        <v>48</v>
      </c>
      <c r="J621">
        <v>2156648</v>
      </c>
      <c r="M621">
        <v>3.35</v>
      </c>
      <c r="N621" t="s">
        <v>29</v>
      </c>
    </row>
    <row r="622" spans="1:14" x14ac:dyDescent="0.3">
      <c r="H622" t="s">
        <v>48</v>
      </c>
      <c r="J622">
        <v>2153576</v>
      </c>
      <c r="M622">
        <v>108.8</v>
      </c>
      <c r="N622" t="s">
        <v>29</v>
      </c>
    </row>
    <row r="623" spans="1:14" x14ac:dyDescent="0.3">
      <c r="H623" t="s">
        <v>329</v>
      </c>
      <c r="J623">
        <v>2156648</v>
      </c>
      <c r="M623">
        <v>23.2</v>
      </c>
      <c r="N623" t="s">
        <v>29</v>
      </c>
    </row>
    <row r="624" spans="1:14" x14ac:dyDescent="0.3">
      <c r="H624" t="s">
        <v>329</v>
      </c>
      <c r="J624">
        <v>2156647</v>
      </c>
      <c r="M624">
        <v>68.099999999999994</v>
      </c>
      <c r="N624" t="s">
        <v>29</v>
      </c>
    </row>
    <row r="625" spans="1:14" x14ac:dyDescent="0.3">
      <c r="H625" t="s">
        <v>48</v>
      </c>
      <c r="J625">
        <v>2153577</v>
      </c>
      <c r="M625">
        <v>52.45</v>
      </c>
      <c r="N625" t="s">
        <v>29</v>
      </c>
    </row>
    <row r="626" spans="1:14" x14ac:dyDescent="0.3">
      <c r="A626">
        <v>227862</v>
      </c>
      <c r="M626">
        <v>359.15</v>
      </c>
      <c r="N626" t="s">
        <v>29</v>
      </c>
    </row>
    <row r="627" spans="1:14" x14ac:dyDescent="0.3">
      <c r="A627">
        <v>228032</v>
      </c>
      <c r="B627" t="s">
        <v>378</v>
      </c>
      <c r="E627" t="s">
        <v>396</v>
      </c>
      <c r="H627" t="s">
        <v>185</v>
      </c>
      <c r="J627">
        <v>2155738</v>
      </c>
      <c r="M627">
        <v>135</v>
      </c>
      <c r="N627" t="s">
        <v>20</v>
      </c>
    </row>
    <row r="628" spans="1:14" x14ac:dyDescent="0.3">
      <c r="A628">
        <v>228032</v>
      </c>
      <c r="M628">
        <v>135</v>
      </c>
      <c r="N628" t="s">
        <v>20</v>
      </c>
    </row>
    <row r="629" spans="1:14" x14ac:dyDescent="0.3">
      <c r="A629">
        <v>228034</v>
      </c>
      <c r="B629" t="s">
        <v>378</v>
      </c>
      <c r="E629" t="s">
        <v>397</v>
      </c>
      <c r="H629" t="s">
        <v>168</v>
      </c>
      <c r="J629">
        <v>2147987</v>
      </c>
      <c r="M629">
        <v>146.5</v>
      </c>
      <c r="N629" t="s">
        <v>20</v>
      </c>
    </row>
    <row r="630" spans="1:14" x14ac:dyDescent="0.3">
      <c r="A630">
        <v>228034</v>
      </c>
      <c r="M630">
        <v>146.5</v>
      </c>
      <c r="N630" t="s">
        <v>20</v>
      </c>
    </row>
    <row r="631" spans="1:14" x14ac:dyDescent="0.3">
      <c r="A631">
        <v>228390</v>
      </c>
      <c r="B631" t="s">
        <v>398</v>
      </c>
      <c r="E631" t="s">
        <v>399</v>
      </c>
      <c r="H631" t="s">
        <v>327</v>
      </c>
      <c r="J631">
        <v>2118765</v>
      </c>
      <c r="M631">
        <v>7.99</v>
      </c>
      <c r="N631" t="s">
        <v>29</v>
      </c>
    </row>
    <row r="632" spans="1:14" x14ac:dyDescent="0.3">
      <c r="A632">
        <v>228390</v>
      </c>
      <c r="M632">
        <v>7.99</v>
      </c>
      <c r="N632" t="s">
        <v>29</v>
      </c>
    </row>
    <row r="633" spans="1:14" x14ac:dyDescent="0.3">
      <c r="A633">
        <v>228420</v>
      </c>
      <c r="B633" t="s">
        <v>388</v>
      </c>
      <c r="E633" t="s">
        <v>400</v>
      </c>
      <c r="H633" t="s">
        <v>255</v>
      </c>
      <c r="J633">
        <v>2150023</v>
      </c>
      <c r="M633">
        <v>61.52</v>
      </c>
      <c r="N633" t="s">
        <v>20</v>
      </c>
    </row>
    <row r="634" spans="1:14" x14ac:dyDescent="0.3">
      <c r="A634">
        <v>228420</v>
      </c>
      <c r="M634">
        <v>61.52</v>
      </c>
      <c r="N634" t="s">
        <v>20</v>
      </c>
    </row>
    <row r="635" spans="1:14" x14ac:dyDescent="0.3">
      <c r="A635">
        <v>228511</v>
      </c>
      <c r="B635" t="s">
        <v>401</v>
      </c>
      <c r="E635" t="s">
        <v>402</v>
      </c>
      <c r="H635" t="s">
        <v>98</v>
      </c>
      <c r="J635">
        <v>2133756</v>
      </c>
      <c r="M635">
        <v>236</v>
      </c>
      <c r="N635" t="s">
        <v>20</v>
      </c>
    </row>
    <row r="636" spans="1:14" x14ac:dyDescent="0.3">
      <c r="A636">
        <v>228511</v>
      </c>
      <c r="M636">
        <v>236</v>
      </c>
      <c r="N636" t="s">
        <v>20</v>
      </c>
    </row>
    <row r="637" spans="1:14" x14ac:dyDescent="0.3">
      <c r="A637">
        <v>228548</v>
      </c>
      <c r="B637" t="s">
        <v>398</v>
      </c>
      <c r="E637" t="s">
        <v>387</v>
      </c>
      <c r="H637" t="s">
        <v>246</v>
      </c>
      <c r="J637">
        <v>2125280</v>
      </c>
      <c r="M637">
        <v>9.1999999999999993</v>
      </c>
      <c r="N637" t="s">
        <v>29</v>
      </c>
    </row>
    <row r="638" spans="1:14" x14ac:dyDescent="0.3">
      <c r="A638">
        <v>228548</v>
      </c>
      <c r="M638">
        <v>9.1999999999999993</v>
      </c>
      <c r="N638" t="s">
        <v>29</v>
      </c>
    </row>
    <row r="639" spans="1:14" x14ac:dyDescent="0.3">
      <c r="A639">
        <v>229205</v>
      </c>
      <c r="B639" t="s">
        <v>403</v>
      </c>
      <c r="E639" t="s">
        <v>404</v>
      </c>
      <c r="H639" t="s">
        <v>405</v>
      </c>
      <c r="J639">
        <v>2573558</v>
      </c>
      <c r="K639" s="1">
        <v>43552</v>
      </c>
      <c r="M639">
        <v>61</v>
      </c>
      <c r="N639" t="s">
        <v>89</v>
      </c>
    </row>
    <row r="640" spans="1:14" x14ac:dyDescent="0.3">
      <c r="A640">
        <v>229205</v>
      </c>
      <c r="M640">
        <v>61</v>
      </c>
      <c r="N640" t="s">
        <v>89</v>
      </c>
    </row>
    <row r="641" spans="1:14" x14ac:dyDescent="0.3">
      <c r="A641">
        <v>229206</v>
      </c>
      <c r="B641" t="s">
        <v>403</v>
      </c>
      <c r="E641" t="s">
        <v>406</v>
      </c>
      <c r="H641" t="s">
        <v>405</v>
      </c>
      <c r="J641">
        <v>2555909</v>
      </c>
      <c r="K641" s="1">
        <v>43507</v>
      </c>
      <c r="M641">
        <v>35.6</v>
      </c>
      <c r="N641" t="s">
        <v>89</v>
      </c>
    </row>
    <row r="642" spans="1:14" x14ac:dyDescent="0.3">
      <c r="H642" t="s">
        <v>93</v>
      </c>
      <c r="J642">
        <v>2564803</v>
      </c>
      <c r="K642" s="1">
        <v>43535</v>
      </c>
      <c r="M642">
        <v>84</v>
      </c>
      <c r="N642" t="s">
        <v>89</v>
      </c>
    </row>
    <row r="643" spans="1:14" x14ac:dyDescent="0.3">
      <c r="A643">
        <v>229206</v>
      </c>
      <c r="M643">
        <v>119.6</v>
      </c>
      <c r="N643" t="s">
        <v>89</v>
      </c>
    </row>
    <row r="644" spans="1:14" x14ac:dyDescent="0.3">
      <c r="A644">
        <v>229207</v>
      </c>
      <c r="B644" t="s">
        <v>403</v>
      </c>
      <c r="E644" t="s">
        <v>407</v>
      </c>
      <c r="H644" t="s">
        <v>405</v>
      </c>
      <c r="J644">
        <v>2567948</v>
      </c>
      <c r="K644" s="1">
        <v>43542</v>
      </c>
      <c r="M644">
        <v>63</v>
      </c>
      <c r="N644" t="s">
        <v>89</v>
      </c>
    </row>
    <row r="645" spans="1:14" x14ac:dyDescent="0.3">
      <c r="A645">
        <v>229207</v>
      </c>
      <c r="M645">
        <v>63</v>
      </c>
      <c r="N645" t="s">
        <v>89</v>
      </c>
    </row>
    <row r="646" spans="1:14" x14ac:dyDescent="0.3">
      <c r="A646">
        <v>229208</v>
      </c>
      <c r="B646" t="s">
        <v>403</v>
      </c>
      <c r="E646" t="s">
        <v>408</v>
      </c>
      <c r="H646" t="s">
        <v>405</v>
      </c>
      <c r="J646">
        <v>2567949</v>
      </c>
      <c r="K646" s="1">
        <v>43542</v>
      </c>
      <c r="M646">
        <v>48</v>
      </c>
      <c r="N646" t="s">
        <v>89</v>
      </c>
    </row>
    <row r="647" spans="1:14" x14ac:dyDescent="0.3">
      <c r="A647">
        <v>229208</v>
      </c>
      <c r="M647">
        <v>48</v>
      </c>
      <c r="N647" t="s">
        <v>89</v>
      </c>
    </row>
    <row r="648" spans="1:14" x14ac:dyDescent="0.3">
      <c r="A648">
        <v>229209</v>
      </c>
      <c r="B648" t="s">
        <v>403</v>
      </c>
      <c r="E648" t="s">
        <v>409</v>
      </c>
      <c r="H648" t="s">
        <v>405</v>
      </c>
      <c r="J648">
        <v>2573559</v>
      </c>
      <c r="K648" s="1">
        <v>43552</v>
      </c>
      <c r="M648">
        <v>50</v>
      </c>
      <c r="N648" t="s">
        <v>89</v>
      </c>
    </row>
    <row r="649" spans="1:14" x14ac:dyDescent="0.3">
      <c r="A649">
        <v>229209</v>
      </c>
      <c r="M649">
        <v>50</v>
      </c>
      <c r="N649" t="s">
        <v>89</v>
      </c>
    </row>
    <row r="650" spans="1:14" x14ac:dyDescent="0.3">
      <c r="A650">
        <v>229210</v>
      </c>
      <c r="B650" t="s">
        <v>403</v>
      </c>
      <c r="E650" t="s">
        <v>410</v>
      </c>
      <c r="H650" t="s">
        <v>405</v>
      </c>
      <c r="J650">
        <v>2272942</v>
      </c>
      <c r="M650">
        <v>112.09</v>
      </c>
      <c r="N650" t="s">
        <v>89</v>
      </c>
    </row>
    <row r="651" spans="1:14" x14ac:dyDescent="0.3">
      <c r="A651">
        <v>229210</v>
      </c>
      <c r="M651">
        <v>112.09</v>
      </c>
      <c r="N651" t="s">
        <v>89</v>
      </c>
    </row>
    <row r="652" spans="1:14" x14ac:dyDescent="0.3">
      <c r="A652">
        <v>229522</v>
      </c>
      <c r="B652" t="s">
        <v>411</v>
      </c>
      <c r="E652" t="s">
        <v>412</v>
      </c>
      <c r="H652" t="s">
        <v>49</v>
      </c>
      <c r="J652">
        <v>2238363</v>
      </c>
      <c r="M652">
        <v>43.85</v>
      </c>
      <c r="N652" t="s">
        <v>29</v>
      </c>
    </row>
    <row r="653" spans="1:14" x14ac:dyDescent="0.3">
      <c r="A653">
        <v>229522</v>
      </c>
      <c r="M653">
        <v>43.85</v>
      </c>
      <c r="N653" t="s">
        <v>29</v>
      </c>
    </row>
    <row r="654" spans="1:14" x14ac:dyDescent="0.3">
      <c r="A654">
        <v>229524</v>
      </c>
      <c r="B654" t="s">
        <v>411</v>
      </c>
      <c r="E654" t="s">
        <v>413</v>
      </c>
      <c r="H654" t="s">
        <v>300</v>
      </c>
      <c r="J654">
        <v>2238369</v>
      </c>
      <c r="M654">
        <v>45.4</v>
      </c>
      <c r="N654" t="s">
        <v>29</v>
      </c>
    </row>
    <row r="655" spans="1:14" x14ac:dyDescent="0.3">
      <c r="A655">
        <v>229524</v>
      </c>
      <c r="M655">
        <v>45.4</v>
      </c>
      <c r="N655" t="s">
        <v>29</v>
      </c>
    </row>
    <row r="656" spans="1:14" x14ac:dyDescent="0.3">
      <c r="A656">
        <v>229525</v>
      </c>
      <c r="B656" t="s">
        <v>411</v>
      </c>
      <c r="E656" t="s">
        <v>414</v>
      </c>
      <c r="H656" t="s">
        <v>272</v>
      </c>
      <c r="J656">
        <v>2238903</v>
      </c>
      <c r="M656">
        <v>46</v>
      </c>
      <c r="N656" t="s">
        <v>29</v>
      </c>
    </row>
    <row r="657" spans="1:14" x14ac:dyDescent="0.3">
      <c r="A657">
        <v>229525</v>
      </c>
      <c r="M657">
        <v>46</v>
      </c>
      <c r="N657" t="s">
        <v>29</v>
      </c>
    </row>
    <row r="658" spans="1:14" x14ac:dyDescent="0.3">
      <c r="A658">
        <v>230129</v>
      </c>
      <c r="B658" t="s">
        <v>134</v>
      </c>
      <c r="E658" t="s">
        <v>415</v>
      </c>
      <c r="H658" t="s">
        <v>44</v>
      </c>
      <c r="J658">
        <v>2249426</v>
      </c>
      <c r="K658" s="1">
        <v>42937</v>
      </c>
      <c r="M658">
        <v>106</v>
      </c>
      <c r="N658" t="s">
        <v>20</v>
      </c>
    </row>
    <row r="659" spans="1:14" x14ac:dyDescent="0.3">
      <c r="H659" t="s">
        <v>44</v>
      </c>
      <c r="J659">
        <v>2272449</v>
      </c>
      <c r="K659" s="1">
        <v>43014</v>
      </c>
      <c r="M659">
        <v>58</v>
      </c>
      <c r="N659" t="s">
        <v>20</v>
      </c>
    </row>
    <row r="660" spans="1:14" x14ac:dyDescent="0.3">
      <c r="A660">
        <v>230129</v>
      </c>
      <c r="M660">
        <v>164</v>
      </c>
      <c r="N660" t="s">
        <v>20</v>
      </c>
    </row>
    <row r="661" spans="1:14" x14ac:dyDescent="0.3">
      <c r="A661">
        <v>230148</v>
      </c>
      <c r="B661" t="s">
        <v>42</v>
      </c>
      <c r="E661" t="s">
        <v>416</v>
      </c>
      <c r="H661" t="s">
        <v>54</v>
      </c>
      <c r="J661">
        <v>2227094</v>
      </c>
      <c r="M661">
        <v>16.5</v>
      </c>
      <c r="N661" t="s">
        <v>29</v>
      </c>
    </row>
    <row r="662" spans="1:14" x14ac:dyDescent="0.3">
      <c r="H662" t="s">
        <v>54</v>
      </c>
      <c r="J662">
        <v>2227091</v>
      </c>
      <c r="M662">
        <v>5.7</v>
      </c>
      <c r="N662" t="s">
        <v>29</v>
      </c>
    </row>
    <row r="663" spans="1:14" x14ac:dyDescent="0.3">
      <c r="A663">
        <v>230148</v>
      </c>
      <c r="M663">
        <v>22.2</v>
      </c>
      <c r="N663" t="s">
        <v>29</v>
      </c>
    </row>
    <row r="664" spans="1:14" x14ac:dyDescent="0.3">
      <c r="A664">
        <v>230434</v>
      </c>
      <c r="B664" t="s">
        <v>417</v>
      </c>
      <c r="E664" t="s">
        <v>418</v>
      </c>
      <c r="H664" t="s">
        <v>44</v>
      </c>
      <c r="J664">
        <v>2261763</v>
      </c>
      <c r="K664" s="1">
        <v>42976</v>
      </c>
      <c r="M664">
        <v>940</v>
      </c>
      <c r="N664" t="s">
        <v>20</v>
      </c>
    </row>
    <row r="665" spans="1:14" x14ac:dyDescent="0.3">
      <c r="A665">
        <v>230434</v>
      </c>
      <c r="M665">
        <v>940</v>
      </c>
      <c r="N665" t="s">
        <v>20</v>
      </c>
    </row>
    <row r="666" spans="1:14" x14ac:dyDescent="0.3">
      <c r="A666">
        <v>231797</v>
      </c>
      <c r="B666" t="s">
        <v>306</v>
      </c>
      <c r="E666" t="s">
        <v>419</v>
      </c>
      <c r="H666" t="s">
        <v>173</v>
      </c>
      <c r="J666">
        <v>2601397</v>
      </c>
      <c r="K666" s="1">
        <v>44225</v>
      </c>
      <c r="M666">
        <v>5</v>
      </c>
      <c r="N666" t="s">
        <v>89</v>
      </c>
    </row>
    <row r="667" spans="1:14" x14ac:dyDescent="0.3">
      <c r="A667">
        <v>231797</v>
      </c>
      <c r="M667">
        <v>5</v>
      </c>
      <c r="N667" t="s">
        <v>89</v>
      </c>
    </row>
    <row r="668" spans="1:14" x14ac:dyDescent="0.3">
      <c r="A668">
        <v>232153</v>
      </c>
      <c r="B668" t="s">
        <v>420</v>
      </c>
      <c r="E668" t="s">
        <v>421</v>
      </c>
      <c r="H668" t="s">
        <v>21</v>
      </c>
      <c r="J668">
        <v>2202650</v>
      </c>
      <c r="M668">
        <v>-64.989999999999995</v>
      </c>
      <c r="N668" t="s">
        <v>29</v>
      </c>
    </row>
    <row r="669" spans="1:14" x14ac:dyDescent="0.3">
      <c r="A669">
        <v>232153</v>
      </c>
      <c r="M669">
        <v>-64.989999999999995</v>
      </c>
      <c r="N669" t="s">
        <v>29</v>
      </c>
    </row>
    <row r="670" spans="1:14" x14ac:dyDescent="0.3">
      <c r="A670">
        <v>232155</v>
      </c>
      <c r="B670" t="s">
        <v>422</v>
      </c>
      <c r="E670" t="s">
        <v>423</v>
      </c>
      <c r="H670" t="s">
        <v>21</v>
      </c>
      <c r="J670">
        <v>2205446</v>
      </c>
      <c r="M670">
        <v>-16.57</v>
      </c>
      <c r="N670" t="s">
        <v>29</v>
      </c>
    </row>
    <row r="671" spans="1:14" x14ac:dyDescent="0.3">
      <c r="A671">
        <v>232155</v>
      </c>
      <c r="M671">
        <v>-16.57</v>
      </c>
      <c r="N671" t="s">
        <v>29</v>
      </c>
    </row>
    <row r="672" spans="1:14" x14ac:dyDescent="0.3">
      <c r="A672">
        <v>232203</v>
      </c>
      <c r="B672" t="s">
        <v>424</v>
      </c>
      <c r="E672" t="s">
        <v>425</v>
      </c>
      <c r="H672" t="s">
        <v>44</v>
      </c>
      <c r="J672">
        <v>2403487</v>
      </c>
      <c r="K672" s="1">
        <v>43283</v>
      </c>
      <c r="M672">
        <v>200</v>
      </c>
      <c r="N672" t="s">
        <v>20</v>
      </c>
    </row>
    <row r="673" spans="1:14" x14ac:dyDescent="0.3">
      <c r="A673">
        <v>232203</v>
      </c>
      <c r="M673">
        <v>200</v>
      </c>
      <c r="N673" t="s">
        <v>20</v>
      </c>
    </row>
    <row r="674" spans="1:14" x14ac:dyDescent="0.3">
      <c r="A674">
        <v>232205</v>
      </c>
      <c r="B674" t="s">
        <v>417</v>
      </c>
      <c r="E674" t="s">
        <v>426</v>
      </c>
      <c r="H674" t="s">
        <v>44</v>
      </c>
      <c r="J674">
        <v>2403493</v>
      </c>
      <c r="K674" s="1">
        <v>43283</v>
      </c>
      <c r="M674">
        <v>192</v>
      </c>
      <c r="N674" t="s">
        <v>20</v>
      </c>
    </row>
    <row r="675" spans="1:14" x14ac:dyDescent="0.3">
      <c r="A675">
        <v>232205</v>
      </c>
      <c r="M675">
        <v>192</v>
      </c>
      <c r="N675" t="s">
        <v>20</v>
      </c>
    </row>
    <row r="676" spans="1:14" x14ac:dyDescent="0.3">
      <c r="A676">
        <v>233199</v>
      </c>
      <c r="B676" t="s">
        <v>374</v>
      </c>
      <c r="E676" t="s">
        <v>427</v>
      </c>
      <c r="H676" t="s">
        <v>428</v>
      </c>
      <c r="J676">
        <v>2621546</v>
      </c>
      <c r="K676" s="1">
        <v>43682</v>
      </c>
      <c r="M676">
        <v>6.6</v>
      </c>
      <c r="N676" t="s">
        <v>89</v>
      </c>
    </row>
    <row r="677" spans="1:14" x14ac:dyDescent="0.3">
      <c r="A677">
        <v>233199</v>
      </c>
      <c r="M677">
        <v>6.6</v>
      </c>
      <c r="N677" t="s">
        <v>89</v>
      </c>
    </row>
    <row r="678" spans="1:14" x14ac:dyDescent="0.3">
      <c r="A678">
        <v>233200</v>
      </c>
      <c r="B678" t="s">
        <v>374</v>
      </c>
      <c r="E678" t="s">
        <v>429</v>
      </c>
      <c r="H678" t="s">
        <v>267</v>
      </c>
      <c r="J678">
        <v>2727117</v>
      </c>
      <c r="K678" s="1">
        <v>43993</v>
      </c>
      <c r="M678">
        <v>41.3</v>
      </c>
      <c r="N678" t="s">
        <v>89</v>
      </c>
    </row>
    <row r="679" spans="1:14" x14ac:dyDescent="0.3">
      <c r="H679" t="s">
        <v>267</v>
      </c>
      <c r="J679">
        <v>2727119</v>
      </c>
      <c r="K679" s="1">
        <v>43993</v>
      </c>
      <c r="M679">
        <v>5.7</v>
      </c>
      <c r="N679" t="s">
        <v>89</v>
      </c>
    </row>
    <row r="680" spans="1:14" x14ac:dyDescent="0.3">
      <c r="H680" t="s">
        <v>173</v>
      </c>
      <c r="J680">
        <v>2727117</v>
      </c>
      <c r="K680" s="1">
        <v>43993</v>
      </c>
      <c r="M680">
        <v>38.200000000000003</v>
      </c>
      <c r="N680" t="s">
        <v>89</v>
      </c>
    </row>
    <row r="681" spans="1:14" x14ac:dyDescent="0.3">
      <c r="A681">
        <v>233200</v>
      </c>
      <c r="M681">
        <v>85.2</v>
      </c>
      <c r="N681" t="s">
        <v>89</v>
      </c>
    </row>
    <row r="682" spans="1:14" x14ac:dyDescent="0.3">
      <c r="A682">
        <v>233559</v>
      </c>
      <c r="B682" t="s">
        <v>430</v>
      </c>
      <c r="E682" t="s">
        <v>431</v>
      </c>
      <c r="H682" t="s">
        <v>291</v>
      </c>
      <c r="J682">
        <v>2248824</v>
      </c>
      <c r="M682">
        <v>323</v>
      </c>
      <c r="N682" t="s">
        <v>20</v>
      </c>
    </row>
    <row r="683" spans="1:14" x14ac:dyDescent="0.3">
      <c r="A683">
        <v>233559</v>
      </c>
      <c r="M683">
        <v>323</v>
      </c>
      <c r="N683" t="s">
        <v>20</v>
      </c>
    </row>
    <row r="684" spans="1:14" x14ac:dyDescent="0.3">
      <c r="A684">
        <v>233880</v>
      </c>
      <c r="B684" t="s">
        <v>432</v>
      </c>
      <c r="E684" t="s">
        <v>433</v>
      </c>
      <c r="H684" t="s">
        <v>185</v>
      </c>
      <c r="J684">
        <v>2235701</v>
      </c>
      <c r="M684">
        <v>69</v>
      </c>
      <c r="N684" t="s">
        <v>20</v>
      </c>
    </row>
    <row r="685" spans="1:14" x14ac:dyDescent="0.3">
      <c r="H685" t="s">
        <v>185</v>
      </c>
      <c r="J685">
        <v>2235705</v>
      </c>
      <c r="M685">
        <v>55</v>
      </c>
      <c r="N685" t="s">
        <v>20</v>
      </c>
    </row>
    <row r="686" spans="1:14" x14ac:dyDescent="0.3">
      <c r="A686">
        <v>233880</v>
      </c>
      <c r="M686">
        <v>124</v>
      </c>
      <c r="N686" t="s">
        <v>20</v>
      </c>
    </row>
    <row r="687" spans="1:14" x14ac:dyDescent="0.3">
      <c r="A687">
        <v>235077</v>
      </c>
      <c r="B687" t="s">
        <v>434</v>
      </c>
      <c r="E687" t="s">
        <v>435</v>
      </c>
      <c r="H687" t="s">
        <v>436</v>
      </c>
      <c r="J687" t="s">
        <v>437</v>
      </c>
      <c r="K687" s="1">
        <v>45289</v>
      </c>
      <c r="M687">
        <v>82</v>
      </c>
      <c r="N687" t="s">
        <v>89</v>
      </c>
    </row>
    <row r="688" spans="1:14" x14ac:dyDescent="0.3">
      <c r="H688" t="s">
        <v>438</v>
      </c>
      <c r="J688">
        <v>2726775</v>
      </c>
      <c r="K688" s="1">
        <v>45553</v>
      </c>
      <c r="M688">
        <v>201.6</v>
      </c>
      <c r="N688" t="s">
        <v>89</v>
      </c>
    </row>
    <row r="689" spans="1:14" x14ac:dyDescent="0.3">
      <c r="H689" t="s">
        <v>438</v>
      </c>
      <c r="J689" t="s">
        <v>439</v>
      </c>
      <c r="K689" s="1">
        <v>44106</v>
      </c>
      <c r="M689">
        <v>115</v>
      </c>
      <c r="N689" t="s">
        <v>89</v>
      </c>
    </row>
    <row r="690" spans="1:14" x14ac:dyDescent="0.3">
      <c r="H690" t="s">
        <v>438</v>
      </c>
      <c r="J690">
        <v>2698967</v>
      </c>
      <c r="K690" s="1">
        <v>45215</v>
      </c>
      <c r="M690">
        <v>52.32</v>
      </c>
      <c r="N690" t="s">
        <v>89</v>
      </c>
    </row>
    <row r="691" spans="1:14" x14ac:dyDescent="0.3">
      <c r="H691" t="s">
        <v>438</v>
      </c>
      <c r="J691" t="s">
        <v>440</v>
      </c>
      <c r="K691" s="1">
        <v>44034</v>
      </c>
      <c r="M691">
        <v>33.700000000000003</v>
      </c>
      <c r="N691" t="s">
        <v>89</v>
      </c>
    </row>
    <row r="692" spans="1:14" x14ac:dyDescent="0.3">
      <c r="H692" t="s">
        <v>438</v>
      </c>
      <c r="J692" t="s">
        <v>441</v>
      </c>
      <c r="K692" s="1">
        <v>45553</v>
      </c>
      <c r="M692">
        <v>25</v>
      </c>
      <c r="N692" t="s">
        <v>89</v>
      </c>
    </row>
    <row r="693" spans="1:14" x14ac:dyDescent="0.3">
      <c r="H693" t="s">
        <v>442</v>
      </c>
      <c r="J693" t="s">
        <v>443</v>
      </c>
      <c r="K693" s="1">
        <v>45553</v>
      </c>
      <c r="M693">
        <v>1600</v>
      </c>
      <c r="N693" t="s">
        <v>89</v>
      </c>
    </row>
    <row r="694" spans="1:14" x14ac:dyDescent="0.3">
      <c r="H694" t="s">
        <v>442</v>
      </c>
      <c r="J694">
        <v>2698993</v>
      </c>
      <c r="K694" s="1">
        <v>45553</v>
      </c>
      <c r="M694">
        <v>143.22999999999999</v>
      </c>
      <c r="N694" t="s">
        <v>89</v>
      </c>
    </row>
    <row r="695" spans="1:14" x14ac:dyDescent="0.3">
      <c r="H695" t="s">
        <v>444</v>
      </c>
      <c r="J695" t="s">
        <v>445</v>
      </c>
      <c r="K695" s="1">
        <v>44846</v>
      </c>
      <c r="M695">
        <v>1516</v>
      </c>
      <c r="N695" t="s">
        <v>89</v>
      </c>
    </row>
    <row r="696" spans="1:14" x14ac:dyDescent="0.3">
      <c r="H696" t="s">
        <v>446</v>
      </c>
      <c r="J696" t="s">
        <v>447</v>
      </c>
      <c r="K696" s="1">
        <v>44846</v>
      </c>
      <c r="M696">
        <v>910</v>
      </c>
      <c r="N696" t="s">
        <v>89</v>
      </c>
    </row>
    <row r="697" spans="1:14" x14ac:dyDescent="0.3">
      <c r="H697" t="s">
        <v>444</v>
      </c>
      <c r="J697" t="s">
        <v>448</v>
      </c>
      <c r="K697" s="1">
        <v>44846</v>
      </c>
      <c r="M697">
        <v>175</v>
      </c>
      <c r="N697" t="s">
        <v>89</v>
      </c>
    </row>
    <row r="698" spans="1:14" x14ac:dyDescent="0.3">
      <c r="H698" t="s">
        <v>446</v>
      </c>
      <c r="J698" t="s">
        <v>440</v>
      </c>
      <c r="K698" s="1">
        <v>44034</v>
      </c>
      <c r="M698">
        <v>140</v>
      </c>
      <c r="N698" t="s">
        <v>89</v>
      </c>
    </row>
    <row r="699" spans="1:14" x14ac:dyDescent="0.3">
      <c r="H699" t="s">
        <v>446</v>
      </c>
      <c r="J699" t="s">
        <v>449</v>
      </c>
      <c r="K699" s="1">
        <v>44894</v>
      </c>
      <c r="M699">
        <v>50</v>
      </c>
      <c r="N699" t="s">
        <v>89</v>
      </c>
    </row>
    <row r="700" spans="1:14" x14ac:dyDescent="0.3">
      <c r="H700" t="s">
        <v>446</v>
      </c>
      <c r="J700" t="s">
        <v>445</v>
      </c>
      <c r="K700" s="1">
        <v>44846</v>
      </c>
      <c r="M700">
        <v>10</v>
      </c>
      <c r="N700" t="s">
        <v>89</v>
      </c>
    </row>
    <row r="701" spans="1:14" x14ac:dyDescent="0.3">
      <c r="H701" t="s">
        <v>446</v>
      </c>
      <c r="J701" t="s">
        <v>448</v>
      </c>
      <c r="K701" s="1">
        <v>44846</v>
      </c>
      <c r="M701">
        <v>684</v>
      </c>
      <c r="N701" t="s">
        <v>89</v>
      </c>
    </row>
    <row r="702" spans="1:14" x14ac:dyDescent="0.3">
      <c r="H702" t="s">
        <v>446</v>
      </c>
      <c r="J702" t="s">
        <v>450</v>
      </c>
      <c r="K702" s="1">
        <v>45324</v>
      </c>
      <c r="M702">
        <v>112</v>
      </c>
      <c r="N702" t="s">
        <v>89</v>
      </c>
    </row>
    <row r="703" spans="1:14" x14ac:dyDescent="0.3">
      <c r="A703">
        <v>235077</v>
      </c>
      <c r="M703">
        <v>5849.85</v>
      </c>
      <c r="N703" t="s">
        <v>89</v>
      </c>
    </row>
    <row r="704" spans="1:14" x14ac:dyDescent="0.3">
      <c r="A704">
        <v>235508</v>
      </c>
      <c r="B704" t="s">
        <v>451</v>
      </c>
      <c r="E704" t="s">
        <v>452</v>
      </c>
      <c r="H704" t="s">
        <v>453</v>
      </c>
      <c r="J704">
        <v>2430614</v>
      </c>
      <c r="M704">
        <v>55.9</v>
      </c>
      <c r="N704" t="s">
        <v>29</v>
      </c>
    </row>
    <row r="705" spans="1:14" x14ac:dyDescent="0.3">
      <c r="A705">
        <v>235508</v>
      </c>
      <c r="M705">
        <v>55.9</v>
      </c>
      <c r="N705" t="s">
        <v>29</v>
      </c>
    </row>
    <row r="706" spans="1:14" x14ac:dyDescent="0.3">
      <c r="A706">
        <v>235554</v>
      </c>
      <c r="B706" t="s">
        <v>454</v>
      </c>
      <c r="E706" t="s">
        <v>455</v>
      </c>
      <c r="H706" t="s">
        <v>44</v>
      </c>
      <c r="J706">
        <v>2272916</v>
      </c>
      <c r="K706" s="1">
        <v>44196</v>
      </c>
      <c r="M706">
        <v>16.850000000000001</v>
      </c>
      <c r="N706" t="s">
        <v>29</v>
      </c>
    </row>
    <row r="707" spans="1:14" x14ac:dyDescent="0.3">
      <c r="A707">
        <v>235554</v>
      </c>
      <c r="M707">
        <v>16.850000000000001</v>
      </c>
      <c r="N707" t="s">
        <v>29</v>
      </c>
    </row>
    <row r="708" spans="1:14" x14ac:dyDescent="0.3">
      <c r="A708">
        <v>235656</v>
      </c>
      <c r="B708" t="s">
        <v>306</v>
      </c>
      <c r="E708" t="s">
        <v>456</v>
      </c>
      <c r="H708" t="s">
        <v>457</v>
      </c>
      <c r="J708">
        <v>2434027</v>
      </c>
      <c r="K708" s="1">
        <v>43327</v>
      </c>
      <c r="M708">
        <v>129</v>
      </c>
      <c r="N708" t="s">
        <v>89</v>
      </c>
    </row>
    <row r="709" spans="1:14" x14ac:dyDescent="0.3">
      <c r="A709">
        <v>235656</v>
      </c>
      <c r="M709">
        <v>129</v>
      </c>
      <c r="N709" t="s">
        <v>89</v>
      </c>
    </row>
    <row r="710" spans="1:14" x14ac:dyDescent="0.3">
      <c r="A710">
        <v>235657</v>
      </c>
      <c r="B710" t="s">
        <v>306</v>
      </c>
      <c r="E710" t="s">
        <v>458</v>
      </c>
      <c r="H710" t="s">
        <v>457</v>
      </c>
      <c r="J710">
        <v>2434029</v>
      </c>
      <c r="M710">
        <v>37.6</v>
      </c>
      <c r="N710" t="s">
        <v>89</v>
      </c>
    </row>
    <row r="711" spans="1:14" x14ac:dyDescent="0.3">
      <c r="A711">
        <v>235657</v>
      </c>
      <c r="M711">
        <v>37.6</v>
      </c>
      <c r="N711" t="s">
        <v>89</v>
      </c>
    </row>
    <row r="712" spans="1:14" x14ac:dyDescent="0.3">
      <c r="A712">
        <v>236145</v>
      </c>
      <c r="B712" t="s">
        <v>248</v>
      </c>
      <c r="E712" t="s">
        <v>459</v>
      </c>
      <c r="H712" t="s">
        <v>136</v>
      </c>
      <c r="J712">
        <v>2459877</v>
      </c>
      <c r="M712">
        <v>161</v>
      </c>
      <c r="N712" t="s">
        <v>20</v>
      </c>
    </row>
    <row r="713" spans="1:14" x14ac:dyDescent="0.3">
      <c r="A713">
        <v>236145</v>
      </c>
      <c r="M713">
        <v>161</v>
      </c>
      <c r="N713" t="s">
        <v>20</v>
      </c>
    </row>
    <row r="714" spans="1:14" x14ac:dyDescent="0.3">
      <c r="A714">
        <v>236152</v>
      </c>
      <c r="B714" t="s">
        <v>460</v>
      </c>
      <c r="E714" t="s">
        <v>461</v>
      </c>
      <c r="H714" t="s">
        <v>136</v>
      </c>
      <c r="J714">
        <v>2456120</v>
      </c>
      <c r="M714">
        <v>166</v>
      </c>
      <c r="N714" t="s">
        <v>20</v>
      </c>
    </row>
    <row r="715" spans="1:14" x14ac:dyDescent="0.3">
      <c r="A715">
        <v>236152</v>
      </c>
      <c r="M715">
        <v>166</v>
      </c>
      <c r="N715" t="s">
        <v>20</v>
      </c>
    </row>
    <row r="716" spans="1:14" x14ac:dyDescent="0.3">
      <c r="A716">
        <v>236155</v>
      </c>
      <c r="B716" t="s">
        <v>460</v>
      </c>
      <c r="E716" t="s">
        <v>462</v>
      </c>
      <c r="H716" t="s">
        <v>136</v>
      </c>
      <c r="J716">
        <v>2456121</v>
      </c>
      <c r="M716">
        <v>204</v>
      </c>
      <c r="N716" t="s">
        <v>20</v>
      </c>
    </row>
    <row r="717" spans="1:14" x14ac:dyDescent="0.3">
      <c r="A717">
        <v>236155</v>
      </c>
      <c r="M717">
        <v>204</v>
      </c>
      <c r="N717" t="s">
        <v>20</v>
      </c>
    </row>
    <row r="718" spans="1:14" x14ac:dyDescent="0.3">
      <c r="A718">
        <v>236614</v>
      </c>
      <c r="B718" t="s">
        <v>463</v>
      </c>
      <c r="E718" t="s">
        <v>464</v>
      </c>
      <c r="H718" t="s">
        <v>457</v>
      </c>
      <c r="J718">
        <v>2694476</v>
      </c>
      <c r="K718" s="1">
        <v>43900</v>
      </c>
      <c r="M718">
        <v>74.75</v>
      </c>
      <c r="N718" t="s">
        <v>29</v>
      </c>
    </row>
    <row r="719" spans="1:14" x14ac:dyDescent="0.3">
      <c r="H719" t="s">
        <v>246</v>
      </c>
      <c r="J719">
        <v>2728838</v>
      </c>
      <c r="K719" s="1">
        <v>45212</v>
      </c>
      <c r="M719">
        <v>48.75</v>
      </c>
      <c r="N719" t="s">
        <v>29</v>
      </c>
    </row>
    <row r="720" spans="1:14" x14ac:dyDescent="0.3">
      <c r="H720" t="s">
        <v>465</v>
      </c>
      <c r="J720">
        <v>2694476</v>
      </c>
      <c r="K720" s="1">
        <v>43900</v>
      </c>
      <c r="M720">
        <v>19.03</v>
      </c>
      <c r="N720" t="s">
        <v>29</v>
      </c>
    </row>
    <row r="721" spans="1:14" x14ac:dyDescent="0.3">
      <c r="A721">
        <v>236614</v>
      </c>
      <c r="M721">
        <v>142.53</v>
      </c>
      <c r="N721" t="s">
        <v>29</v>
      </c>
    </row>
    <row r="722" spans="1:14" x14ac:dyDescent="0.3">
      <c r="A722">
        <v>236615</v>
      </c>
      <c r="B722" t="s">
        <v>463</v>
      </c>
      <c r="E722" t="s">
        <v>466</v>
      </c>
      <c r="H722" t="s">
        <v>338</v>
      </c>
      <c r="J722">
        <v>2348738</v>
      </c>
      <c r="M722">
        <v>22.65</v>
      </c>
      <c r="N722" t="s">
        <v>29</v>
      </c>
    </row>
    <row r="723" spans="1:14" x14ac:dyDescent="0.3">
      <c r="A723">
        <v>236615</v>
      </c>
      <c r="M723">
        <v>22.65</v>
      </c>
      <c r="N723" t="s">
        <v>29</v>
      </c>
    </row>
    <row r="724" spans="1:14" x14ac:dyDescent="0.3">
      <c r="A724">
        <v>236620</v>
      </c>
      <c r="B724" t="s">
        <v>467</v>
      </c>
      <c r="E724" t="s">
        <v>468</v>
      </c>
      <c r="H724" t="s">
        <v>255</v>
      </c>
      <c r="J724">
        <v>2265637</v>
      </c>
      <c r="M724">
        <v>14.47</v>
      </c>
      <c r="N724" t="s">
        <v>29</v>
      </c>
    </row>
    <row r="725" spans="1:14" x14ac:dyDescent="0.3">
      <c r="A725">
        <v>236620</v>
      </c>
      <c r="M725">
        <v>14.47</v>
      </c>
      <c r="N725" t="s">
        <v>29</v>
      </c>
    </row>
    <row r="726" spans="1:14" x14ac:dyDescent="0.3">
      <c r="A726">
        <v>237037</v>
      </c>
      <c r="B726" t="s">
        <v>451</v>
      </c>
      <c r="E726" t="s">
        <v>469</v>
      </c>
      <c r="H726" t="s">
        <v>44</v>
      </c>
      <c r="J726">
        <v>2282084</v>
      </c>
      <c r="K726" s="1">
        <v>44196</v>
      </c>
      <c r="M726">
        <v>13.2</v>
      </c>
      <c r="N726" t="s">
        <v>29</v>
      </c>
    </row>
    <row r="727" spans="1:14" x14ac:dyDescent="0.3">
      <c r="H727" t="s">
        <v>453</v>
      </c>
      <c r="J727">
        <v>2379073</v>
      </c>
      <c r="M727">
        <v>40.5</v>
      </c>
      <c r="N727" t="s">
        <v>29</v>
      </c>
    </row>
    <row r="728" spans="1:14" x14ac:dyDescent="0.3">
      <c r="H728" t="s">
        <v>453</v>
      </c>
      <c r="J728">
        <v>2379072</v>
      </c>
      <c r="M728">
        <v>6.3</v>
      </c>
      <c r="N728" t="s">
        <v>29</v>
      </c>
    </row>
    <row r="729" spans="1:14" x14ac:dyDescent="0.3">
      <c r="A729">
        <v>237037</v>
      </c>
      <c r="M729">
        <v>60</v>
      </c>
      <c r="N729" t="s">
        <v>29</v>
      </c>
    </row>
    <row r="730" spans="1:14" x14ac:dyDescent="0.3">
      <c r="A730">
        <v>237039</v>
      </c>
      <c r="B730" t="s">
        <v>306</v>
      </c>
      <c r="E730" t="s">
        <v>470</v>
      </c>
      <c r="H730" t="s">
        <v>457</v>
      </c>
      <c r="J730">
        <v>2257967</v>
      </c>
      <c r="M730">
        <v>81.5</v>
      </c>
      <c r="N730" t="s">
        <v>89</v>
      </c>
    </row>
    <row r="731" spans="1:14" x14ac:dyDescent="0.3">
      <c r="H731" t="s">
        <v>311</v>
      </c>
      <c r="J731">
        <v>2257968</v>
      </c>
      <c r="M731">
        <v>320.89999999999998</v>
      </c>
      <c r="N731" t="s">
        <v>89</v>
      </c>
    </row>
    <row r="732" spans="1:14" x14ac:dyDescent="0.3">
      <c r="A732">
        <v>237039</v>
      </c>
      <c r="M732">
        <v>402.4</v>
      </c>
      <c r="N732" t="s">
        <v>89</v>
      </c>
    </row>
    <row r="733" spans="1:14" x14ac:dyDescent="0.3">
      <c r="A733">
        <v>237193</v>
      </c>
      <c r="B733" t="s">
        <v>471</v>
      </c>
      <c r="E733" t="s">
        <v>472</v>
      </c>
      <c r="H733" t="s">
        <v>473</v>
      </c>
      <c r="J733">
        <v>2681636</v>
      </c>
      <c r="K733" s="1">
        <v>43860</v>
      </c>
      <c r="M733">
        <v>7.9</v>
      </c>
      <c r="N733" t="s">
        <v>29</v>
      </c>
    </row>
    <row r="734" spans="1:14" x14ac:dyDescent="0.3">
      <c r="H734" t="s">
        <v>474</v>
      </c>
      <c r="J734">
        <v>2662110</v>
      </c>
      <c r="K734" s="1">
        <v>43794</v>
      </c>
      <c r="M734">
        <v>19</v>
      </c>
      <c r="N734" t="s">
        <v>29</v>
      </c>
    </row>
    <row r="735" spans="1:14" x14ac:dyDescent="0.3">
      <c r="H735" t="s">
        <v>475</v>
      </c>
      <c r="J735">
        <v>2671981</v>
      </c>
      <c r="K735" s="1">
        <v>43826</v>
      </c>
      <c r="M735">
        <v>27.8</v>
      </c>
      <c r="N735" t="s">
        <v>29</v>
      </c>
    </row>
    <row r="736" spans="1:14" x14ac:dyDescent="0.3">
      <c r="H736" t="s">
        <v>475</v>
      </c>
      <c r="J736">
        <v>2671982</v>
      </c>
      <c r="K736" s="1">
        <v>43826</v>
      </c>
      <c r="M736">
        <v>151.35</v>
      </c>
      <c r="N736" t="s">
        <v>29</v>
      </c>
    </row>
    <row r="737" spans="1:14" x14ac:dyDescent="0.3">
      <c r="H737" t="s">
        <v>476</v>
      </c>
      <c r="J737">
        <v>2667892</v>
      </c>
      <c r="K737" s="1">
        <v>43812</v>
      </c>
      <c r="M737">
        <v>164.05</v>
      </c>
      <c r="N737" t="s">
        <v>29</v>
      </c>
    </row>
    <row r="738" spans="1:14" x14ac:dyDescent="0.3">
      <c r="A738">
        <v>237193</v>
      </c>
      <c r="M738">
        <v>370.1</v>
      </c>
      <c r="N738" t="s">
        <v>29</v>
      </c>
    </row>
    <row r="739" spans="1:14" x14ac:dyDescent="0.3">
      <c r="A739">
        <v>237194</v>
      </c>
      <c r="B739" t="s">
        <v>471</v>
      </c>
      <c r="E739" t="s">
        <v>477</v>
      </c>
      <c r="H739" t="s">
        <v>475</v>
      </c>
      <c r="J739">
        <v>2616449</v>
      </c>
      <c r="K739" s="1">
        <v>43662</v>
      </c>
      <c r="M739">
        <v>80.95</v>
      </c>
      <c r="N739" t="s">
        <v>29</v>
      </c>
    </row>
    <row r="740" spans="1:14" x14ac:dyDescent="0.3">
      <c r="H740" t="s">
        <v>473</v>
      </c>
      <c r="J740">
        <v>2378682</v>
      </c>
      <c r="K740" s="1">
        <v>43853</v>
      </c>
      <c r="M740">
        <v>63.2</v>
      </c>
      <c r="N740" t="s">
        <v>29</v>
      </c>
    </row>
    <row r="741" spans="1:14" x14ac:dyDescent="0.3">
      <c r="H741" t="s">
        <v>473</v>
      </c>
      <c r="J741">
        <v>2681804</v>
      </c>
      <c r="K741" s="1">
        <v>43860</v>
      </c>
      <c r="M741">
        <v>120.4</v>
      </c>
      <c r="N741" t="s">
        <v>29</v>
      </c>
    </row>
    <row r="742" spans="1:14" x14ac:dyDescent="0.3">
      <c r="A742">
        <v>237194</v>
      </c>
      <c r="M742">
        <v>264.55</v>
      </c>
      <c r="N742" t="s">
        <v>29</v>
      </c>
    </row>
    <row r="743" spans="1:14" x14ac:dyDescent="0.3">
      <c r="A743">
        <v>237815</v>
      </c>
      <c r="B743" t="s">
        <v>478</v>
      </c>
      <c r="E743" t="s">
        <v>479</v>
      </c>
      <c r="H743" t="s">
        <v>480</v>
      </c>
      <c r="J743" t="s">
        <v>481</v>
      </c>
      <c r="K743" s="1">
        <v>44830</v>
      </c>
      <c r="M743">
        <v>101.96</v>
      </c>
      <c r="N743" t="s">
        <v>89</v>
      </c>
    </row>
    <row r="744" spans="1:14" x14ac:dyDescent="0.3">
      <c r="H744" t="s">
        <v>480</v>
      </c>
      <c r="J744" t="s">
        <v>482</v>
      </c>
      <c r="K744" s="1">
        <v>44134</v>
      </c>
      <c r="M744">
        <v>92.41</v>
      </c>
      <c r="N744" t="s">
        <v>89</v>
      </c>
    </row>
    <row r="745" spans="1:14" x14ac:dyDescent="0.3">
      <c r="H745" t="s">
        <v>480</v>
      </c>
      <c r="J745" t="s">
        <v>483</v>
      </c>
      <c r="K745" s="1">
        <v>44202</v>
      </c>
      <c r="M745">
        <v>343.49</v>
      </c>
      <c r="N745" t="s">
        <v>89</v>
      </c>
    </row>
    <row r="746" spans="1:14" x14ac:dyDescent="0.3">
      <c r="H746" t="s">
        <v>484</v>
      </c>
      <c r="J746">
        <v>2652404</v>
      </c>
      <c r="K746" s="1">
        <v>43763</v>
      </c>
      <c r="M746">
        <v>107.72</v>
      </c>
      <c r="N746" t="s">
        <v>89</v>
      </c>
    </row>
    <row r="747" spans="1:14" x14ac:dyDescent="0.3">
      <c r="H747" t="s">
        <v>485</v>
      </c>
      <c r="J747" t="s">
        <v>486</v>
      </c>
      <c r="K747" s="1">
        <v>45414</v>
      </c>
      <c r="M747">
        <v>225.48</v>
      </c>
      <c r="N747" t="s">
        <v>89</v>
      </c>
    </row>
    <row r="748" spans="1:14" x14ac:dyDescent="0.3">
      <c r="H748" t="s">
        <v>485</v>
      </c>
      <c r="J748" t="s">
        <v>487</v>
      </c>
      <c r="K748" s="1">
        <v>45414</v>
      </c>
      <c r="M748">
        <v>644.88</v>
      </c>
      <c r="N748" t="s">
        <v>89</v>
      </c>
    </row>
    <row r="749" spans="1:14" x14ac:dyDescent="0.3">
      <c r="H749" t="s">
        <v>480</v>
      </c>
      <c r="J749" t="s">
        <v>488</v>
      </c>
      <c r="K749" s="1">
        <v>44502</v>
      </c>
      <c r="M749">
        <v>524.86</v>
      </c>
      <c r="N749" t="s">
        <v>89</v>
      </c>
    </row>
    <row r="750" spans="1:14" x14ac:dyDescent="0.3">
      <c r="H750" t="s">
        <v>485</v>
      </c>
      <c r="J750" t="s">
        <v>489</v>
      </c>
      <c r="K750" s="1">
        <v>45414</v>
      </c>
      <c r="M750">
        <v>251.09</v>
      </c>
      <c r="N750" t="s">
        <v>89</v>
      </c>
    </row>
    <row r="751" spans="1:14" x14ac:dyDescent="0.3">
      <c r="H751" t="s">
        <v>485</v>
      </c>
      <c r="J751" t="s">
        <v>490</v>
      </c>
      <c r="K751" s="1">
        <v>45414</v>
      </c>
      <c r="M751">
        <v>369.26</v>
      </c>
      <c r="N751" t="s">
        <v>89</v>
      </c>
    </row>
    <row r="752" spans="1:14" x14ac:dyDescent="0.3">
      <c r="H752" t="s">
        <v>485</v>
      </c>
      <c r="J752" t="s">
        <v>491</v>
      </c>
      <c r="K752" s="1">
        <v>45414</v>
      </c>
      <c r="M752">
        <v>1313.25</v>
      </c>
      <c r="N752" t="s">
        <v>89</v>
      </c>
    </row>
    <row r="753" spans="1:14" x14ac:dyDescent="0.3">
      <c r="H753" t="s">
        <v>484</v>
      </c>
      <c r="J753" t="s">
        <v>482</v>
      </c>
      <c r="K753" s="1">
        <v>44134</v>
      </c>
      <c r="M753">
        <v>756.67</v>
      </c>
      <c r="N753" t="s">
        <v>89</v>
      </c>
    </row>
    <row r="754" spans="1:14" x14ac:dyDescent="0.3">
      <c r="H754" t="s">
        <v>484</v>
      </c>
      <c r="J754">
        <v>2652403</v>
      </c>
      <c r="K754" s="1">
        <v>43763</v>
      </c>
      <c r="M754">
        <v>932.09</v>
      </c>
      <c r="N754" t="s">
        <v>89</v>
      </c>
    </row>
    <row r="755" spans="1:14" x14ac:dyDescent="0.3">
      <c r="H755" t="s">
        <v>480</v>
      </c>
      <c r="J755">
        <v>2457941</v>
      </c>
      <c r="M755">
        <v>465.13</v>
      </c>
      <c r="N755" t="s">
        <v>89</v>
      </c>
    </row>
    <row r="756" spans="1:14" x14ac:dyDescent="0.3">
      <c r="H756" t="s">
        <v>480</v>
      </c>
      <c r="J756">
        <v>2457936</v>
      </c>
      <c r="M756">
        <v>363.32</v>
      </c>
      <c r="N756" t="s">
        <v>89</v>
      </c>
    </row>
    <row r="757" spans="1:14" x14ac:dyDescent="0.3">
      <c r="H757" t="s">
        <v>480</v>
      </c>
      <c r="J757" t="s">
        <v>492</v>
      </c>
      <c r="K757" s="1">
        <v>44830</v>
      </c>
      <c r="M757">
        <v>79.989999999999995</v>
      </c>
      <c r="N757" t="s">
        <v>89</v>
      </c>
    </row>
    <row r="758" spans="1:14" x14ac:dyDescent="0.3">
      <c r="H758" t="s">
        <v>480</v>
      </c>
      <c r="J758" t="s">
        <v>493</v>
      </c>
      <c r="K758" s="1">
        <v>44830</v>
      </c>
      <c r="M758">
        <v>62.38</v>
      </c>
      <c r="N758" t="s">
        <v>89</v>
      </c>
    </row>
    <row r="759" spans="1:14" x14ac:dyDescent="0.3">
      <c r="H759" t="s">
        <v>480</v>
      </c>
      <c r="J759">
        <v>2652404</v>
      </c>
      <c r="K759" s="1">
        <v>43763</v>
      </c>
      <c r="M759">
        <v>35.090000000000003</v>
      </c>
      <c r="N759" t="s">
        <v>89</v>
      </c>
    </row>
    <row r="760" spans="1:14" x14ac:dyDescent="0.3">
      <c r="H760" t="s">
        <v>494</v>
      </c>
      <c r="J760" t="s">
        <v>491</v>
      </c>
      <c r="K760" s="1">
        <v>45414</v>
      </c>
      <c r="M760">
        <v>66.290000000000006</v>
      </c>
      <c r="N760" t="s">
        <v>89</v>
      </c>
    </row>
    <row r="761" spans="1:14" x14ac:dyDescent="0.3">
      <c r="A761">
        <v>237815</v>
      </c>
      <c r="M761">
        <v>6735.36</v>
      </c>
      <c r="N761" t="s">
        <v>89</v>
      </c>
    </row>
    <row r="762" spans="1:14" x14ac:dyDescent="0.3">
      <c r="A762">
        <v>238051</v>
      </c>
      <c r="B762" t="s">
        <v>495</v>
      </c>
      <c r="E762" t="s">
        <v>496</v>
      </c>
      <c r="H762" t="s">
        <v>136</v>
      </c>
      <c r="J762" t="s">
        <v>497</v>
      </c>
      <c r="K762" s="1">
        <v>44641</v>
      </c>
      <c r="M762">
        <v>116</v>
      </c>
      <c r="N762" t="s">
        <v>20</v>
      </c>
    </row>
    <row r="763" spans="1:14" x14ac:dyDescent="0.3">
      <c r="A763">
        <v>238051</v>
      </c>
      <c r="M763">
        <v>116</v>
      </c>
      <c r="N763" t="s">
        <v>20</v>
      </c>
    </row>
    <row r="764" spans="1:14" x14ac:dyDescent="0.3">
      <c r="A764">
        <v>238054</v>
      </c>
      <c r="B764" t="s">
        <v>495</v>
      </c>
      <c r="E764" t="s">
        <v>498</v>
      </c>
      <c r="H764" t="s">
        <v>499</v>
      </c>
      <c r="J764">
        <v>2609408</v>
      </c>
      <c r="K764" s="1">
        <v>43630</v>
      </c>
      <c r="M764">
        <v>111</v>
      </c>
      <c r="N764" t="s">
        <v>20</v>
      </c>
    </row>
    <row r="765" spans="1:14" x14ac:dyDescent="0.3">
      <c r="H765" t="s">
        <v>499</v>
      </c>
      <c r="J765">
        <v>2476204</v>
      </c>
      <c r="M765">
        <v>115</v>
      </c>
      <c r="N765" t="s">
        <v>20</v>
      </c>
    </row>
    <row r="766" spans="1:14" x14ac:dyDescent="0.3">
      <c r="A766">
        <v>238054</v>
      </c>
      <c r="M766">
        <v>226</v>
      </c>
      <c r="N766" t="s">
        <v>20</v>
      </c>
    </row>
    <row r="767" spans="1:14" x14ac:dyDescent="0.3">
      <c r="A767">
        <v>238062</v>
      </c>
      <c r="B767" t="s">
        <v>495</v>
      </c>
      <c r="E767" t="s">
        <v>500</v>
      </c>
      <c r="H767" t="s">
        <v>44</v>
      </c>
      <c r="J767">
        <v>2598849</v>
      </c>
      <c r="K767" s="1">
        <v>43594</v>
      </c>
      <c r="M767">
        <v>67</v>
      </c>
      <c r="N767" t="s">
        <v>20</v>
      </c>
    </row>
    <row r="768" spans="1:14" x14ac:dyDescent="0.3">
      <c r="H768" t="s">
        <v>44</v>
      </c>
      <c r="J768">
        <v>2589493</v>
      </c>
      <c r="K768" s="1">
        <v>43577</v>
      </c>
      <c r="M768">
        <v>103</v>
      </c>
      <c r="N768" t="s">
        <v>20</v>
      </c>
    </row>
    <row r="769" spans="1:14" x14ac:dyDescent="0.3">
      <c r="A769">
        <v>238062</v>
      </c>
      <c r="M769">
        <v>170</v>
      </c>
      <c r="N769" t="s">
        <v>20</v>
      </c>
    </row>
    <row r="770" spans="1:14" x14ac:dyDescent="0.3">
      <c r="A770">
        <v>238235</v>
      </c>
      <c r="B770" t="s">
        <v>501</v>
      </c>
      <c r="E770" t="s">
        <v>502</v>
      </c>
      <c r="H770" t="s">
        <v>503</v>
      </c>
      <c r="J770">
        <v>2283916</v>
      </c>
      <c r="M770">
        <v>12.37</v>
      </c>
      <c r="N770" t="s">
        <v>29</v>
      </c>
    </row>
    <row r="771" spans="1:14" x14ac:dyDescent="0.3">
      <c r="A771">
        <v>238235</v>
      </c>
      <c r="M771">
        <v>12.37</v>
      </c>
      <c r="N771" t="s">
        <v>29</v>
      </c>
    </row>
    <row r="772" spans="1:14" x14ac:dyDescent="0.3">
      <c r="A772">
        <v>238645</v>
      </c>
      <c r="B772" t="s">
        <v>361</v>
      </c>
      <c r="E772" t="s">
        <v>504</v>
      </c>
      <c r="H772" t="s">
        <v>363</v>
      </c>
      <c r="J772" t="s">
        <v>505</v>
      </c>
      <c r="K772" s="1">
        <v>44168</v>
      </c>
      <c r="M772">
        <v>22</v>
      </c>
      <c r="N772" t="s">
        <v>89</v>
      </c>
    </row>
    <row r="773" spans="1:14" x14ac:dyDescent="0.3">
      <c r="A773">
        <v>238645</v>
      </c>
      <c r="M773">
        <v>22</v>
      </c>
      <c r="N773" t="s">
        <v>89</v>
      </c>
    </row>
    <row r="774" spans="1:14" x14ac:dyDescent="0.3">
      <c r="A774">
        <v>239138</v>
      </c>
      <c r="B774" t="s">
        <v>506</v>
      </c>
      <c r="E774" t="s">
        <v>507</v>
      </c>
      <c r="H774" t="s">
        <v>284</v>
      </c>
      <c r="J774">
        <v>2477252</v>
      </c>
      <c r="M774">
        <v>59.07</v>
      </c>
      <c r="N774" t="s">
        <v>29</v>
      </c>
    </row>
    <row r="775" spans="1:14" x14ac:dyDescent="0.3">
      <c r="A775">
        <v>239138</v>
      </c>
      <c r="M775">
        <v>59.07</v>
      </c>
      <c r="N775" t="s">
        <v>29</v>
      </c>
    </row>
    <row r="776" spans="1:14" x14ac:dyDescent="0.3">
      <c r="A776">
        <v>239345</v>
      </c>
      <c r="B776" t="s">
        <v>508</v>
      </c>
      <c r="E776" t="s">
        <v>509</v>
      </c>
      <c r="H776" t="s">
        <v>438</v>
      </c>
      <c r="J776" t="s">
        <v>510</v>
      </c>
      <c r="K776" s="1">
        <v>44882</v>
      </c>
      <c r="M776">
        <v>44.72</v>
      </c>
      <c r="N776" t="s">
        <v>89</v>
      </c>
    </row>
    <row r="777" spans="1:14" x14ac:dyDescent="0.3">
      <c r="H777" t="s">
        <v>438</v>
      </c>
      <c r="J777" t="s">
        <v>511</v>
      </c>
      <c r="K777" s="1">
        <v>44495</v>
      </c>
      <c r="M777">
        <v>125.88</v>
      </c>
      <c r="N777" t="s">
        <v>89</v>
      </c>
    </row>
    <row r="778" spans="1:14" x14ac:dyDescent="0.3">
      <c r="A778">
        <v>239345</v>
      </c>
      <c r="M778">
        <v>170.6</v>
      </c>
      <c r="N778" t="s">
        <v>89</v>
      </c>
    </row>
    <row r="779" spans="1:14" x14ac:dyDescent="0.3">
      <c r="A779">
        <v>239348</v>
      </c>
      <c r="B779" t="s">
        <v>495</v>
      </c>
      <c r="E779" t="s">
        <v>512</v>
      </c>
      <c r="H779" t="s">
        <v>499</v>
      </c>
      <c r="J779" t="s">
        <v>513</v>
      </c>
      <c r="K779" s="1">
        <v>44084</v>
      </c>
      <c r="M779">
        <v>11.5</v>
      </c>
      <c r="N779" t="s">
        <v>20</v>
      </c>
    </row>
    <row r="780" spans="1:14" x14ac:dyDescent="0.3">
      <c r="H780" t="s">
        <v>499</v>
      </c>
      <c r="J780" t="s">
        <v>514</v>
      </c>
      <c r="K780" s="1">
        <v>44214</v>
      </c>
      <c r="M780">
        <v>42.5</v>
      </c>
      <c r="N780" t="s">
        <v>20</v>
      </c>
    </row>
    <row r="781" spans="1:14" x14ac:dyDescent="0.3">
      <c r="H781" t="s">
        <v>499</v>
      </c>
      <c r="J781">
        <v>2713052</v>
      </c>
      <c r="K781" s="1">
        <v>43944</v>
      </c>
      <c r="M781">
        <v>173</v>
      </c>
      <c r="N781" t="s">
        <v>20</v>
      </c>
    </row>
    <row r="782" spans="1:14" x14ac:dyDescent="0.3">
      <c r="A782">
        <v>239348</v>
      </c>
      <c r="M782">
        <v>227</v>
      </c>
      <c r="N782" t="s">
        <v>20</v>
      </c>
    </row>
    <row r="783" spans="1:14" x14ac:dyDescent="0.3">
      <c r="A783">
        <v>239349</v>
      </c>
      <c r="B783" t="s">
        <v>495</v>
      </c>
      <c r="E783" t="s">
        <v>515</v>
      </c>
      <c r="H783" t="s">
        <v>44</v>
      </c>
      <c r="J783" t="s">
        <v>516</v>
      </c>
      <c r="K783" s="1">
        <v>44617</v>
      </c>
      <c r="M783">
        <v>10</v>
      </c>
      <c r="N783" t="s">
        <v>20</v>
      </c>
    </row>
    <row r="784" spans="1:14" x14ac:dyDescent="0.3">
      <c r="H784" t="s">
        <v>154</v>
      </c>
      <c r="J784" t="s">
        <v>517</v>
      </c>
      <c r="K784" s="1">
        <v>44678</v>
      </c>
      <c r="M784">
        <v>17</v>
      </c>
      <c r="N784" t="s">
        <v>20</v>
      </c>
    </row>
    <row r="785" spans="1:14" x14ac:dyDescent="0.3">
      <c r="H785" t="s">
        <v>518</v>
      </c>
      <c r="J785" t="s">
        <v>519</v>
      </c>
      <c r="K785" s="1">
        <v>44749</v>
      </c>
      <c r="M785">
        <v>104</v>
      </c>
      <c r="N785" t="s">
        <v>20</v>
      </c>
    </row>
    <row r="786" spans="1:14" x14ac:dyDescent="0.3">
      <c r="H786" t="s">
        <v>518</v>
      </c>
      <c r="J786" t="s">
        <v>520</v>
      </c>
      <c r="K786" s="1">
        <v>44727</v>
      </c>
      <c r="M786">
        <v>186</v>
      </c>
      <c r="N786" t="s">
        <v>20</v>
      </c>
    </row>
    <row r="787" spans="1:14" x14ac:dyDescent="0.3">
      <c r="H787" t="s">
        <v>153</v>
      </c>
      <c r="J787" t="s">
        <v>521</v>
      </c>
      <c r="K787" s="1">
        <v>44650</v>
      </c>
      <c r="M787">
        <v>73</v>
      </c>
      <c r="N787" t="s">
        <v>20</v>
      </c>
    </row>
    <row r="788" spans="1:14" x14ac:dyDescent="0.3">
      <c r="H788" t="s">
        <v>44</v>
      </c>
      <c r="J788">
        <v>2311415</v>
      </c>
      <c r="K788" s="1">
        <v>43117</v>
      </c>
      <c r="M788">
        <v>34</v>
      </c>
      <c r="N788" t="s">
        <v>20</v>
      </c>
    </row>
    <row r="789" spans="1:14" x14ac:dyDescent="0.3">
      <c r="H789" t="s">
        <v>522</v>
      </c>
      <c r="J789" t="s">
        <v>523</v>
      </c>
      <c r="K789" s="1">
        <v>44698</v>
      </c>
      <c r="M789">
        <v>150</v>
      </c>
      <c r="N789" t="s">
        <v>20</v>
      </c>
    </row>
    <row r="790" spans="1:14" x14ac:dyDescent="0.3">
      <c r="A790">
        <v>239349</v>
      </c>
      <c r="M790">
        <v>574</v>
      </c>
      <c r="N790" t="s">
        <v>20</v>
      </c>
    </row>
    <row r="791" spans="1:14" x14ac:dyDescent="0.3">
      <c r="A791">
        <v>240410</v>
      </c>
      <c r="B791" t="s">
        <v>524</v>
      </c>
      <c r="E791" t="s">
        <v>525</v>
      </c>
      <c r="H791" t="s">
        <v>385</v>
      </c>
      <c r="J791">
        <v>2634723</v>
      </c>
      <c r="K791" s="1">
        <v>43718</v>
      </c>
      <c r="M791">
        <v>28.5</v>
      </c>
      <c r="N791" t="s">
        <v>89</v>
      </c>
    </row>
    <row r="792" spans="1:14" x14ac:dyDescent="0.3">
      <c r="H792" t="s">
        <v>385</v>
      </c>
      <c r="J792">
        <v>2302386</v>
      </c>
      <c r="M792">
        <v>23</v>
      </c>
      <c r="N792" t="s">
        <v>89</v>
      </c>
    </row>
    <row r="793" spans="1:14" x14ac:dyDescent="0.3">
      <c r="A793">
        <v>240410</v>
      </c>
      <c r="M793">
        <v>51.5</v>
      </c>
      <c r="N793" t="s">
        <v>89</v>
      </c>
    </row>
    <row r="794" spans="1:14" x14ac:dyDescent="0.3">
      <c r="A794">
        <v>240411</v>
      </c>
      <c r="B794" t="s">
        <v>524</v>
      </c>
      <c r="E794" t="s">
        <v>526</v>
      </c>
      <c r="H794" t="s">
        <v>385</v>
      </c>
      <c r="J794">
        <v>2302387</v>
      </c>
      <c r="M794">
        <v>53</v>
      </c>
      <c r="N794" t="s">
        <v>89</v>
      </c>
    </row>
    <row r="795" spans="1:14" x14ac:dyDescent="0.3">
      <c r="A795">
        <v>240411</v>
      </c>
      <c r="M795">
        <v>53</v>
      </c>
      <c r="N795" t="s">
        <v>89</v>
      </c>
    </row>
    <row r="796" spans="1:14" x14ac:dyDescent="0.3">
      <c r="A796">
        <v>240418</v>
      </c>
      <c r="B796" t="s">
        <v>501</v>
      </c>
      <c r="E796" t="s">
        <v>527</v>
      </c>
      <c r="H796" t="s">
        <v>503</v>
      </c>
      <c r="J796">
        <v>2296301</v>
      </c>
      <c r="M796">
        <v>80.790000000000006</v>
      </c>
      <c r="N796" t="s">
        <v>29</v>
      </c>
    </row>
    <row r="797" spans="1:14" x14ac:dyDescent="0.3">
      <c r="A797">
        <v>240418</v>
      </c>
      <c r="M797">
        <v>80.790000000000006</v>
      </c>
      <c r="N797" t="s">
        <v>29</v>
      </c>
    </row>
    <row r="798" spans="1:14" x14ac:dyDescent="0.3">
      <c r="A798">
        <v>241173</v>
      </c>
      <c r="B798" t="s">
        <v>528</v>
      </c>
      <c r="E798" t="s">
        <v>529</v>
      </c>
      <c r="H798" t="s">
        <v>530</v>
      </c>
      <c r="J798" t="s">
        <v>531</v>
      </c>
      <c r="K798" s="1">
        <v>44860</v>
      </c>
      <c r="M798">
        <v>275.64999999999998</v>
      </c>
      <c r="N798" t="s">
        <v>89</v>
      </c>
    </row>
    <row r="799" spans="1:14" x14ac:dyDescent="0.3">
      <c r="H799" t="s">
        <v>530</v>
      </c>
      <c r="J799" t="s">
        <v>532</v>
      </c>
      <c r="K799" s="1">
        <v>44694</v>
      </c>
      <c r="M799">
        <v>240.65</v>
      </c>
      <c r="N799" t="s">
        <v>89</v>
      </c>
    </row>
    <row r="800" spans="1:14" x14ac:dyDescent="0.3">
      <c r="H800" t="s">
        <v>530</v>
      </c>
      <c r="J800" t="s">
        <v>533</v>
      </c>
      <c r="K800" s="1">
        <v>44860</v>
      </c>
      <c r="M800">
        <v>238.95</v>
      </c>
      <c r="N800" t="s">
        <v>89</v>
      </c>
    </row>
    <row r="801" spans="1:14" x14ac:dyDescent="0.3">
      <c r="H801" t="s">
        <v>534</v>
      </c>
      <c r="J801" t="s">
        <v>535</v>
      </c>
      <c r="K801" s="1">
        <v>45091</v>
      </c>
      <c r="M801">
        <v>232.5</v>
      </c>
      <c r="N801" t="s">
        <v>89</v>
      </c>
    </row>
    <row r="802" spans="1:14" x14ac:dyDescent="0.3">
      <c r="H802" t="s">
        <v>530</v>
      </c>
      <c r="J802">
        <v>2464700</v>
      </c>
      <c r="M802">
        <v>154</v>
      </c>
      <c r="N802" t="s">
        <v>89</v>
      </c>
    </row>
    <row r="803" spans="1:14" x14ac:dyDescent="0.3">
      <c r="H803" t="s">
        <v>385</v>
      </c>
      <c r="J803" t="s">
        <v>536</v>
      </c>
      <c r="K803" s="1">
        <v>44148</v>
      </c>
      <c r="M803">
        <v>35.1</v>
      </c>
      <c r="N803" t="s">
        <v>89</v>
      </c>
    </row>
    <row r="804" spans="1:14" x14ac:dyDescent="0.3">
      <c r="H804" t="s">
        <v>530</v>
      </c>
      <c r="J804" t="s">
        <v>537</v>
      </c>
      <c r="K804" s="1">
        <v>44694</v>
      </c>
      <c r="M804">
        <v>14.85</v>
      </c>
      <c r="N804" t="s">
        <v>89</v>
      </c>
    </row>
    <row r="805" spans="1:14" x14ac:dyDescent="0.3">
      <c r="H805" t="s">
        <v>530</v>
      </c>
      <c r="J805">
        <v>2302383</v>
      </c>
      <c r="M805">
        <v>111</v>
      </c>
      <c r="N805" t="s">
        <v>89</v>
      </c>
    </row>
    <row r="806" spans="1:14" x14ac:dyDescent="0.3">
      <c r="H806" t="s">
        <v>530</v>
      </c>
      <c r="J806" t="s">
        <v>536</v>
      </c>
      <c r="K806" s="1">
        <v>44148</v>
      </c>
      <c r="M806">
        <v>10.9</v>
      </c>
      <c r="N806" t="s">
        <v>89</v>
      </c>
    </row>
    <row r="807" spans="1:14" x14ac:dyDescent="0.3">
      <c r="A807">
        <v>241173</v>
      </c>
      <c r="M807">
        <v>1313.6</v>
      </c>
      <c r="N807" t="s">
        <v>89</v>
      </c>
    </row>
    <row r="808" spans="1:14" x14ac:dyDescent="0.3">
      <c r="A808">
        <v>241174</v>
      </c>
      <c r="B808" t="s">
        <v>528</v>
      </c>
      <c r="E808" t="s">
        <v>538</v>
      </c>
      <c r="H808" t="s">
        <v>530</v>
      </c>
      <c r="J808" t="s">
        <v>531</v>
      </c>
      <c r="K808" s="1">
        <v>44860</v>
      </c>
      <c r="M808">
        <v>32.04</v>
      </c>
      <c r="N808" t="s">
        <v>89</v>
      </c>
    </row>
    <row r="809" spans="1:14" x14ac:dyDescent="0.3">
      <c r="H809" t="s">
        <v>530</v>
      </c>
      <c r="J809" t="s">
        <v>533</v>
      </c>
      <c r="K809" s="1">
        <v>44860</v>
      </c>
      <c r="M809">
        <v>51.36</v>
      </c>
      <c r="N809" t="s">
        <v>89</v>
      </c>
    </row>
    <row r="810" spans="1:14" x14ac:dyDescent="0.3">
      <c r="H810" t="s">
        <v>530</v>
      </c>
      <c r="J810">
        <v>2302384</v>
      </c>
      <c r="M810">
        <v>104.5</v>
      </c>
      <c r="N810" t="s">
        <v>89</v>
      </c>
    </row>
    <row r="811" spans="1:14" x14ac:dyDescent="0.3">
      <c r="A811">
        <v>241174</v>
      </c>
      <c r="M811">
        <v>187.9</v>
      </c>
      <c r="N811" t="s">
        <v>89</v>
      </c>
    </row>
    <row r="812" spans="1:14" x14ac:dyDescent="0.3">
      <c r="A812">
        <v>241259</v>
      </c>
      <c r="B812" t="s">
        <v>539</v>
      </c>
      <c r="E812" t="s">
        <v>540</v>
      </c>
      <c r="H812" t="s">
        <v>56</v>
      </c>
      <c r="J812">
        <v>2317726</v>
      </c>
      <c r="M812">
        <v>14</v>
      </c>
      <c r="N812" t="s">
        <v>29</v>
      </c>
    </row>
    <row r="813" spans="1:14" x14ac:dyDescent="0.3">
      <c r="A813">
        <v>241259</v>
      </c>
      <c r="M813">
        <v>14</v>
      </c>
      <c r="N813" t="s">
        <v>29</v>
      </c>
    </row>
    <row r="814" spans="1:14" x14ac:dyDescent="0.3">
      <c r="A814">
        <v>241286</v>
      </c>
      <c r="B814" t="s">
        <v>541</v>
      </c>
      <c r="E814" t="s">
        <v>542</v>
      </c>
      <c r="H814" t="s">
        <v>44</v>
      </c>
      <c r="J814">
        <v>2482868</v>
      </c>
      <c r="K814" s="1">
        <v>43433</v>
      </c>
      <c r="M814">
        <v>127</v>
      </c>
      <c r="N814" t="s">
        <v>20</v>
      </c>
    </row>
    <row r="815" spans="1:14" x14ac:dyDescent="0.3">
      <c r="H815" t="s">
        <v>44</v>
      </c>
      <c r="J815">
        <v>2603269</v>
      </c>
      <c r="K815" s="1">
        <v>43612</v>
      </c>
      <c r="M815">
        <v>65</v>
      </c>
      <c r="N815" t="s">
        <v>20</v>
      </c>
    </row>
    <row r="816" spans="1:14" x14ac:dyDescent="0.3">
      <c r="H816" t="s">
        <v>44</v>
      </c>
      <c r="J816">
        <v>2552940</v>
      </c>
      <c r="K816" s="1">
        <v>43496</v>
      </c>
      <c r="M816">
        <v>56</v>
      </c>
      <c r="N816" t="s">
        <v>20</v>
      </c>
    </row>
    <row r="817" spans="1:14" x14ac:dyDescent="0.3">
      <c r="A817">
        <v>241286</v>
      </c>
      <c r="M817">
        <v>248</v>
      </c>
      <c r="N817" t="s">
        <v>20</v>
      </c>
    </row>
    <row r="818" spans="1:14" x14ac:dyDescent="0.3">
      <c r="A818">
        <v>241287</v>
      </c>
      <c r="B818" t="s">
        <v>541</v>
      </c>
      <c r="E818" t="s">
        <v>543</v>
      </c>
      <c r="H818" t="s">
        <v>44</v>
      </c>
      <c r="J818">
        <v>2603270</v>
      </c>
      <c r="K818" s="1">
        <v>43612</v>
      </c>
      <c r="M818">
        <v>44</v>
      </c>
      <c r="N818" t="s">
        <v>20</v>
      </c>
    </row>
    <row r="819" spans="1:14" x14ac:dyDescent="0.3">
      <c r="H819" t="s">
        <v>44</v>
      </c>
      <c r="J819">
        <v>2482877</v>
      </c>
      <c r="K819" s="1">
        <v>43433</v>
      </c>
      <c r="M819">
        <v>101</v>
      </c>
      <c r="N819" t="s">
        <v>20</v>
      </c>
    </row>
    <row r="820" spans="1:14" x14ac:dyDescent="0.3">
      <c r="H820" t="s">
        <v>499</v>
      </c>
      <c r="J820">
        <v>2453819</v>
      </c>
      <c r="M820">
        <v>108</v>
      </c>
      <c r="N820" t="s">
        <v>20</v>
      </c>
    </row>
    <row r="821" spans="1:14" x14ac:dyDescent="0.3">
      <c r="H821" t="s">
        <v>44</v>
      </c>
      <c r="J821">
        <v>2482875</v>
      </c>
      <c r="K821" s="1">
        <v>43433</v>
      </c>
      <c r="M821">
        <v>55</v>
      </c>
      <c r="N821" t="s">
        <v>20</v>
      </c>
    </row>
    <row r="822" spans="1:14" x14ac:dyDescent="0.3">
      <c r="H822" t="s">
        <v>44</v>
      </c>
      <c r="J822">
        <v>2553012</v>
      </c>
      <c r="K822" s="1">
        <v>43496</v>
      </c>
      <c r="M822">
        <v>98</v>
      </c>
      <c r="N822" t="s">
        <v>20</v>
      </c>
    </row>
    <row r="823" spans="1:14" x14ac:dyDescent="0.3">
      <c r="A823">
        <v>241287</v>
      </c>
      <c r="M823">
        <v>406</v>
      </c>
      <c r="N823" t="s">
        <v>20</v>
      </c>
    </row>
    <row r="824" spans="1:14" x14ac:dyDescent="0.3">
      <c r="A824">
        <v>241288</v>
      </c>
      <c r="B824" t="s">
        <v>541</v>
      </c>
      <c r="E824" t="s">
        <v>544</v>
      </c>
      <c r="H824" t="s">
        <v>44</v>
      </c>
      <c r="J824">
        <v>2553014</v>
      </c>
      <c r="K824" s="1">
        <v>43496</v>
      </c>
      <c r="M824">
        <v>77</v>
      </c>
      <c r="N824" t="s">
        <v>20</v>
      </c>
    </row>
    <row r="825" spans="1:14" x14ac:dyDescent="0.3">
      <c r="H825" t="s">
        <v>44</v>
      </c>
      <c r="J825">
        <v>2603272</v>
      </c>
      <c r="K825" s="1">
        <v>43612</v>
      </c>
      <c r="M825">
        <v>82</v>
      </c>
      <c r="N825" t="s">
        <v>20</v>
      </c>
    </row>
    <row r="826" spans="1:14" x14ac:dyDescent="0.3">
      <c r="A826">
        <v>241288</v>
      </c>
      <c r="M826">
        <v>159</v>
      </c>
      <c r="N826" t="s">
        <v>20</v>
      </c>
    </row>
    <row r="827" spans="1:14" x14ac:dyDescent="0.3">
      <c r="A827">
        <v>241449</v>
      </c>
      <c r="B827" t="s">
        <v>545</v>
      </c>
      <c r="E827" t="s">
        <v>546</v>
      </c>
      <c r="H827" t="s">
        <v>547</v>
      </c>
      <c r="J827">
        <v>2549318</v>
      </c>
      <c r="K827" s="1">
        <v>43489</v>
      </c>
      <c r="M827">
        <v>181.3</v>
      </c>
      <c r="N827" t="s">
        <v>89</v>
      </c>
    </row>
    <row r="828" spans="1:14" x14ac:dyDescent="0.3">
      <c r="A828">
        <v>241449</v>
      </c>
      <c r="M828">
        <v>181.3</v>
      </c>
      <c r="N828" t="s">
        <v>89</v>
      </c>
    </row>
    <row r="829" spans="1:14" x14ac:dyDescent="0.3">
      <c r="A829">
        <v>241450</v>
      </c>
      <c r="B829" t="s">
        <v>545</v>
      </c>
      <c r="E829" t="s">
        <v>548</v>
      </c>
      <c r="H829" t="s">
        <v>106</v>
      </c>
      <c r="J829">
        <v>2543738</v>
      </c>
      <c r="M829">
        <v>80</v>
      </c>
      <c r="N829" t="s">
        <v>89</v>
      </c>
    </row>
    <row r="830" spans="1:14" x14ac:dyDescent="0.3">
      <c r="A830">
        <v>241450</v>
      </c>
      <c r="M830">
        <v>80</v>
      </c>
      <c r="N830" t="s">
        <v>89</v>
      </c>
    </row>
    <row r="831" spans="1:14" x14ac:dyDescent="0.3">
      <c r="A831">
        <v>241458</v>
      </c>
      <c r="B831" t="s">
        <v>545</v>
      </c>
      <c r="E831" t="s">
        <v>549</v>
      </c>
      <c r="H831" t="s">
        <v>547</v>
      </c>
      <c r="J831">
        <v>2551378</v>
      </c>
      <c r="K831" s="1">
        <v>43494</v>
      </c>
      <c r="M831">
        <v>32.4</v>
      </c>
      <c r="N831" t="s">
        <v>89</v>
      </c>
    </row>
    <row r="832" spans="1:14" x14ac:dyDescent="0.3">
      <c r="H832" t="s">
        <v>547</v>
      </c>
      <c r="J832">
        <v>2551381</v>
      </c>
      <c r="K832" s="1">
        <v>43494</v>
      </c>
      <c r="M832">
        <v>39</v>
      </c>
      <c r="N832" t="s">
        <v>89</v>
      </c>
    </row>
    <row r="833" spans="1:14" x14ac:dyDescent="0.3">
      <c r="A833">
        <v>241458</v>
      </c>
      <c r="M833">
        <v>71.400000000000006</v>
      </c>
      <c r="N833" t="s">
        <v>89</v>
      </c>
    </row>
    <row r="834" spans="1:14" x14ac:dyDescent="0.3">
      <c r="A834">
        <v>241460</v>
      </c>
      <c r="B834" t="s">
        <v>545</v>
      </c>
      <c r="E834" t="s">
        <v>550</v>
      </c>
      <c r="H834" t="s">
        <v>547</v>
      </c>
      <c r="J834">
        <v>2551377</v>
      </c>
      <c r="K834" s="1">
        <v>43494</v>
      </c>
      <c r="M834">
        <v>194.3</v>
      </c>
      <c r="N834" t="s">
        <v>89</v>
      </c>
    </row>
    <row r="835" spans="1:14" x14ac:dyDescent="0.3">
      <c r="H835" t="s">
        <v>547</v>
      </c>
      <c r="J835">
        <v>2551382</v>
      </c>
      <c r="K835" s="1">
        <v>43494</v>
      </c>
      <c r="M835">
        <v>33</v>
      </c>
      <c r="N835" t="s">
        <v>89</v>
      </c>
    </row>
    <row r="836" spans="1:14" x14ac:dyDescent="0.3">
      <c r="A836">
        <v>241460</v>
      </c>
      <c r="M836">
        <v>227.3</v>
      </c>
      <c r="N836" t="s">
        <v>89</v>
      </c>
    </row>
    <row r="837" spans="1:14" x14ac:dyDescent="0.3">
      <c r="A837">
        <v>241467</v>
      </c>
      <c r="B837" t="s">
        <v>545</v>
      </c>
      <c r="E837" t="s">
        <v>551</v>
      </c>
      <c r="H837" t="s">
        <v>547</v>
      </c>
      <c r="J837">
        <v>2549320</v>
      </c>
      <c r="K837" s="1">
        <v>43489</v>
      </c>
      <c r="M837">
        <v>154.5</v>
      </c>
      <c r="N837" t="s">
        <v>89</v>
      </c>
    </row>
    <row r="838" spans="1:14" x14ac:dyDescent="0.3">
      <c r="A838">
        <v>241467</v>
      </c>
      <c r="M838">
        <v>154.5</v>
      </c>
      <c r="N838" t="s">
        <v>89</v>
      </c>
    </row>
    <row r="839" spans="1:14" x14ac:dyDescent="0.3">
      <c r="A839">
        <v>241485</v>
      </c>
      <c r="B839" t="s">
        <v>545</v>
      </c>
      <c r="E839" t="s">
        <v>552</v>
      </c>
      <c r="H839" t="s">
        <v>547</v>
      </c>
      <c r="J839">
        <v>2551380</v>
      </c>
      <c r="K839" s="1">
        <v>43494</v>
      </c>
      <c r="M839">
        <v>28</v>
      </c>
      <c r="N839" t="s">
        <v>89</v>
      </c>
    </row>
    <row r="840" spans="1:14" x14ac:dyDescent="0.3">
      <c r="A840">
        <v>241485</v>
      </c>
      <c r="M840">
        <v>28</v>
      </c>
      <c r="N840" t="s">
        <v>89</v>
      </c>
    </row>
    <row r="841" spans="1:14" x14ac:dyDescent="0.3">
      <c r="A841">
        <v>241490</v>
      </c>
      <c r="B841" t="s">
        <v>545</v>
      </c>
      <c r="E841" t="s">
        <v>553</v>
      </c>
      <c r="H841" t="s">
        <v>547</v>
      </c>
      <c r="J841">
        <v>2551379</v>
      </c>
      <c r="K841" s="1">
        <v>43494</v>
      </c>
      <c r="M841">
        <v>44.1</v>
      </c>
      <c r="N841" t="s">
        <v>89</v>
      </c>
    </row>
    <row r="842" spans="1:14" x14ac:dyDescent="0.3">
      <c r="A842">
        <v>241490</v>
      </c>
      <c r="M842">
        <v>44.1</v>
      </c>
      <c r="N842" t="s">
        <v>89</v>
      </c>
    </row>
    <row r="843" spans="1:14" x14ac:dyDescent="0.3">
      <c r="A843">
        <v>241491</v>
      </c>
      <c r="B843" t="s">
        <v>545</v>
      </c>
      <c r="E843" t="s">
        <v>554</v>
      </c>
      <c r="H843" t="s">
        <v>405</v>
      </c>
      <c r="J843">
        <v>2452061</v>
      </c>
      <c r="M843">
        <v>42.3</v>
      </c>
      <c r="N843" t="s">
        <v>89</v>
      </c>
    </row>
    <row r="844" spans="1:14" x14ac:dyDescent="0.3">
      <c r="A844">
        <v>241491</v>
      </c>
      <c r="M844">
        <v>42.3</v>
      </c>
      <c r="N844" t="s">
        <v>89</v>
      </c>
    </row>
    <row r="845" spans="1:14" x14ac:dyDescent="0.3">
      <c r="A845">
        <v>241492</v>
      </c>
      <c r="B845" t="s">
        <v>545</v>
      </c>
      <c r="E845" t="s">
        <v>555</v>
      </c>
      <c r="H845" t="s">
        <v>267</v>
      </c>
      <c r="J845">
        <v>2555913</v>
      </c>
      <c r="K845" s="1">
        <v>43507</v>
      </c>
      <c r="M845">
        <v>42</v>
      </c>
      <c r="N845" t="s">
        <v>89</v>
      </c>
    </row>
    <row r="846" spans="1:14" x14ac:dyDescent="0.3">
      <c r="A846">
        <v>241492</v>
      </c>
      <c r="M846">
        <v>42</v>
      </c>
      <c r="N846" t="s">
        <v>89</v>
      </c>
    </row>
    <row r="847" spans="1:14" x14ac:dyDescent="0.3">
      <c r="A847">
        <v>241779</v>
      </c>
      <c r="B847" t="s">
        <v>556</v>
      </c>
      <c r="E847" t="s">
        <v>557</v>
      </c>
      <c r="H847" t="s">
        <v>558</v>
      </c>
      <c r="J847" t="s">
        <v>559</v>
      </c>
      <c r="K847" s="1">
        <v>45358</v>
      </c>
      <c r="M847">
        <v>20</v>
      </c>
      <c r="N847" t="s">
        <v>89</v>
      </c>
    </row>
    <row r="848" spans="1:14" x14ac:dyDescent="0.3">
      <c r="A848">
        <v>241779</v>
      </c>
      <c r="M848">
        <v>20</v>
      </c>
      <c r="N848" t="s">
        <v>89</v>
      </c>
    </row>
    <row r="849" spans="1:14" x14ac:dyDescent="0.3">
      <c r="A849">
        <v>241930</v>
      </c>
      <c r="B849" t="s">
        <v>403</v>
      </c>
      <c r="E849" t="s">
        <v>560</v>
      </c>
      <c r="H849" t="s">
        <v>405</v>
      </c>
      <c r="J849">
        <v>2566412</v>
      </c>
      <c r="K849" s="1">
        <v>43538</v>
      </c>
      <c r="M849">
        <v>39</v>
      </c>
      <c r="N849" t="s">
        <v>89</v>
      </c>
    </row>
    <row r="850" spans="1:14" x14ac:dyDescent="0.3">
      <c r="A850">
        <v>241930</v>
      </c>
      <c r="M850">
        <v>39</v>
      </c>
      <c r="N850" t="s">
        <v>89</v>
      </c>
    </row>
    <row r="851" spans="1:14" x14ac:dyDescent="0.3">
      <c r="A851">
        <v>241931</v>
      </c>
      <c r="B851" t="s">
        <v>403</v>
      </c>
      <c r="E851" t="s">
        <v>561</v>
      </c>
      <c r="H851" t="s">
        <v>405</v>
      </c>
      <c r="J851">
        <v>2569551</v>
      </c>
      <c r="K851" s="1">
        <v>43545</v>
      </c>
      <c r="M851">
        <v>79</v>
      </c>
      <c r="N851" t="s">
        <v>89</v>
      </c>
    </row>
    <row r="852" spans="1:14" x14ac:dyDescent="0.3">
      <c r="A852">
        <v>241931</v>
      </c>
      <c r="M852">
        <v>79</v>
      </c>
      <c r="N852" t="s">
        <v>89</v>
      </c>
    </row>
    <row r="853" spans="1:14" x14ac:dyDescent="0.3">
      <c r="A853">
        <v>241986</v>
      </c>
      <c r="B853" t="s">
        <v>562</v>
      </c>
      <c r="E853" t="s">
        <v>563</v>
      </c>
      <c r="H853" t="s">
        <v>327</v>
      </c>
      <c r="J853">
        <v>2333463</v>
      </c>
      <c r="M853">
        <v>174.65</v>
      </c>
      <c r="N853" t="s">
        <v>89</v>
      </c>
    </row>
    <row r="854" spans="1:14" x14ac:dyDescent="0.3">
      <c r="A854">
        <v>241986</v>
      </c>
      <c r="M854">
        <v>174.65</v>
      </c>
      <c r="N854" t="s">
        <v>89</v>
      </c>
    </row>
    <row r="855" spans="1:14" x14ac:dyDescent="0.3">
      <c r="A855">
        <v>242226</v>
      </c>
      <c r="B855" t="s">
        <v>463</v>
      </c>
      <c r="E855" t="s">
        <v>564</v>
      </c>
      <c r="H855" t="s">
        <v>267</v>
      </c>
      <c r="J855" t="s">
        <v>565</v>
      </c>
      <c r="K855" s="1">
        <v>44049</v>
      </c>
      <c r="M855">
        <v>22.85</v>
      </c>
      <c r="N855" t="s">
        <v>29</v>
      </c>
    </row>
    <row r="856" spans="1:14" x14ac:dyDescent="0.3">
      <c r="A856">
        <v>242226</v>
      </c>
      <c r="M856">
        <v>22.85</v>
      </c>
      <c r="N856" t="s">
        <v>29</v>
      </c>
    </row>
    <row r="857" spans="1:14" x14ac:dyDescent="0.3">
      <c r="A857">
        <v>242231</v>
      </c>
      <c r="B857" t="s">
        <v>467</v>
      </c>
      <c r="E857" t="s">
        <v>566</v>
      </c>
      <c r="H857" t="s">
        <v>465</v>
      </c>
      <c r="J857">
        <v>2713427</v>
      </c>
      <c r="K857" s="1">
        <v>43949</v>
      </c>
      <c r="M857">
        <v>22.1</v>
      </c>
      <c r="N857" t="s">
        <v>29</v>
      </c>
    </row>
    <row r="858" spans="1:14" x14ac:dyDescent="0.3">
      <c r="H858" t="s">
        <v>465</v>
      </c>
      <c r="J858">
        <v>2556584</v>
      </c>
      <c r="K858" s="1">
        <v>43508</v>
      </c>
      <c r="M858">
        <v>24.66</v>
      </c>
      <c r="N858" t="s">
        <v>29</v>
      </c>
    </row>
    <row r="859" spans="1:14" x14ac:dyDescent="0.3">
      <c r="A859">
        <v>242231</v>
      </c>
      <c r="M859">
        <v>46.76</v>
      </c>
      <c r="N859" t="s">
        <v>29</v>
      </c>
    </row>
    <row r="860" spans="1:14" x14ac:dyDescent="0.3">
      <c r="A860">
        <v>242320</v>
      </c>
      <c r="B860" t="s">
        <v>567</v>
      </c>
      <c r="E860" t="s">
        <v>568</v>
      </c>
      <c r="H860" t="s">
        <v>569</v>
      </c>
      <c r="J860" t="s">
        <v>570</v>
      </c>
      <c r="K860" s="1">
        <v>44224</v>
      </c>
      <c r="M860">
        <v>45</v>
      </c>
      <c r="N860" t="s">
        <v>89</v>
      </c>
    </row>
    <row r="861" spans="1:14" x14ac:dyDescent="0.3">
      <c r="A861">
        <v>242320</v>
      </c>
      <c r="M861">
        <v>45</v>
      </c>
      <c r="N861" t="s">
        <v>89</v>
      </c>
    </row>
    <row r="862" spans="1:14" x14ac:dyDescent="0.3">
      <c r="A862">
        <v>242321</v>
      </c>
      <c r="B862" t="s">
        <v>567</v>
      </c>
      <c r="E862" t="s">
        <v>571</v>
      </c>
      <c r="H862" t="s">
        <v>173</v>
      </c>
      <c r="J862" t="s">
        <v>572</v>
      </c>
      <c r="K862" s="1">
        <v>44168</v>
      </c>
      <c r="M862">
        <v>40.4</v>
      </c>
      <c r="N862" t="s">
        <v>89</v>
      </c>
    </row>
    <row r="863" spans="1:14" x14ac:dyDescent="0.3">
      <c r="H863" t="s">
        <v>173</v>
      </c>
      <c r="J863" t="s">
        <v>570</v>
      </c>
      <c r="K863" s="1">
        <v>44224</v>
      </c>
      <c r="M863">
        <v>42</v>
      </c>
      <c r="N863" t="s">
        <v>89</v>
      </c>
    </row>
    <row r="864" spans="1:14" x14ac:dyDescent="0.3">
      <c r="A864">
        <v>242321</v>
      </c>
      <c r="M864">
        <v>82.4</v>
      </c>
      <c r="N864" t="s">
        <v>89</v>
      </c>
    </row>
    <row r="865" spans="1:14" x14ac:dyDescent="0.3">
      <c r="A865">
        <v>242517</v>
      </c>
      <c r="B865" t="s">
        <v>573</v>
      </c>
      <c r="E865" t="s">
        <v>574</v>
      </c>
      <c r="H865" t="s">
        <v>57</v>
      </c>
      <c r="J865">
        <v>2334336</v>
      </c>
      <c r="M865">
        <v>11.55</v>
      </c>
      <c r="N865" t="s">
        <v>29</v>
      </c>
    </row>
    <row r="866" spans="1:14" x14ac:dyDescent="0.3">
      <c r="A866">
        <v>242517</v>
      </c>
      <c r="M866">
        <v>11.55</v>
      </c>
      <c r="N866" t="s">
        <v>29</v>
      </c>
    </row>
    <row r="867" spans="1:14" x14ac:dyDescent="0.3">
      <c r="A867">
        <v>243060</v>
      </c>
      <c r="B867" t="s">
        <v>575</v>
      </c>
      <c r="E867" t="s">
        <v>576</v>
      </c>
      <c r="H867" t="s">
        <v>577</v>
      </c>
      <c r="J867">
        <v>2464699</v>
      </c>
      <c r="M867">
        <v>59.5</v>
      </c>
      <c r="N867" t="s">
        <v>20</v>
      </c>
    </row>
    <row r="868" spans="1:14" x14ac:dyDescent="0.3">
      <c r="A868">
        <v>243060</v>
      </c>
      <c r="M868">
        <v>59.5</v>
      </c>
      <c r="N868" t="s">
        <v>20</v>
      </c>
    </row>
    <row r="869" spans="1:14" x14ac:dyDescent="0.3">
      <c r="A869">
        <v>243061</v>
      </c>
      <c r="B869" t="s">
        <v>506</v>
      </c>
      <c r="E869" t="s">
        <v>578</v>
      </c>
      <c r="H869" t="s">
        <v>133</v>
      </c>
      <c r="J869">
        <v>2353774</v>
      </c>
      <c r="M869">
        <v>22.78</v>
      </c>
      <c r="N869" t="s">
        <v>29</v>
      </c>
    </row>
    <row r="870" spans="1:14" x14ac:dyDescent="0.3">
      <c r="H870" t="s">
        <v>191</v>
      </c>
      <c r="J870">
        <v>2465412</v>
      </c>
      <c r="M870">
        <v>5.31</v>
      </c>
      <c r="N870" t="s">
        <v>29</v>
      </c>
    </row>
    <row r="871" spans="1:14" x14ac:dyDescent="0.3">
      <c r="H871" t="s">
        <v>191</v>
      </c>
      <c r="J871">
        <v>2465353</v>
      </c>
      <c r="M871">
        <v>15.56</v>
      </c>
      <c r="N871" t="s">
        <v>29</v>
      </c>
    </row>
    <row r="872" spans="1:14" x14ac:dyDescent="0.3">
      <c r="A872">
        <v>243061</v>
      </c>
      <c r="M872">
        <v>43.65</v>
      </c>
      <c r="N872" t="s">
        <v>29</v>
      </c>
    </row>
    <row r="873" spans="1:14" x14ac:dyDescent="0.3">
      <c r="A873">
        <v>243064</v>
      </c>
      <c r="B873" t="s">
        <v>579</v>
      </c>
      <c r="E873" t="s">
        <v>540</v>
      </c>
      <c r="H873" t="s">
        <v>580</v>
      </c>
      <c r="J873">
        <v>2413115</v>
      </c>
      <c r="M873">
        <v>16.7</v>
      </c>
      <c r="N873" t="s">
        <v>89</v>
      </c>
    </row>
    <row r="874" spans="1:14" x14ac:dyDescent="0.3">
      <c r="A874">
        <v>243064</v>
      </c>
      <c r="M874">
        <v>16.7</v>
      </c>
      <c r="N874" t="s">
        <v>89</v>
      </c>
    </row>
    <row r="875" spans="1:14" x14ac:dyDescent="0.3">
      <c r="A875">
        <v>243684</v>
      </c>
      <c r="B875" t="s">
        <v>581</v>
      </c>
      <c r="E875" t="s">
        <v>582</v>
      </c>
      <c r="H875" t="s">
        <v>329</v>
      </c>
      <c r="J875">
        <v>2361011</v>
      </c>
      <c r="K875" s="1">
        <v>43201</v>
      </c>
      <c r="M875">
        <v>8</v>
      </c>
      <c r="N875" t="s">
        <v>29</v>
      </c>
    </row>
    <row r="876" spans="1:14" x14ac:dyDescent="0.3">
      <c r="H876" t="s">
        <v>329</v>
      </c>
      <c r="J876">
        <v>2361013</v>
      </c>
      <c r="K876" s="1">
        <v>43201</v>
      </c>
      <c r="M876">
        <v>108.96</v>
      </c>
      <c r="N876" t="s">
        <v>29</v>
      </c>
    </row>
    <row r="877" spans="1:14" x14ac:dyDescent="0.3">
      <c r="A877">
        <v>243684</v>
      </c>
      <c r="M877">
        <v>116.96</v>
      </c>
      <c r="N877" t="s">
        <v>29</v>
      </c>
    </row>
    <row r="878" spans="1:14" x14ac:dyDescent="0.3">
      <c r="A878">
        <v>243939</v>
      </c>
      <c r="B878" t="s">
        <v>583</v>
      </c>
      <c r="E878" t="s">
        <v>584</v>
      </c>
      <c r="H878" t="s">
        <v>585</v>
      </c>
      <c r="J878">
        <v>2433026</v>
      </c>
      <c r="K878" s="1">
        <v>43313</v>
      </c>
      <c r="M878">
        <v>248</v>
      </c>
      <c r="N878" t="s">
        <v>20</v>
      </c>
    </row>
    <row r="879" spans="1:14" x14ac:dyDescent="0.3">
      <c r="A879">
        <v>243939</v>
      </c>
      <c r="M879">
        <v>248</v>
      </c>
      <c r="N879" t="s">
        <v>20</v>
      </c>
    </row>
    <row r="880" spans="1:14" x14ac:dyDescent="0.3">
      <c r="A880">
        <v>243942</v>
      </c>
      <c r="B880" t="s">
        <v>583</v>
      </c>
      <c r="E880" t="s">
        <v>586</v>
      </c>
      <c r="H880" t="s">
        <v>503</v>
      </c>
      <c r="J880">
        <v>2433028</v>
      </c>
      <c r="K880" s="1">
        <v>43313</v>
      </c>
      <c r="M880">
        <v>158</v>
      </c>
      <c r="N880" t="s">
        <v>20</v>
      </c>
    </row>
    <row r="881" spans="1:14" x14ac:dyDescent="0.3">
      <c r="A881">
        <v>243942</v>
      </c>
      <c r="M881">
        <v>158</v>
      </c>
      <c r="N881" t="s">
        <v>20</v>
      </c>
    </row>
    <row r="882" spans="1:14" x14ac:dyDescent="0.3">
      <c r="A882">
        <v>243945</v>
      </c>
      <c r="B882" t="s">
        <v>587</v>
      </c>
      <c r="E882" t="s">
        <v>588</v>
      </c>
      <c r="H882" t="s">
        <v>585</v>
      </c>
      <c r="J882">
        <v>2433027</v>
      </c>
      <c r="K882" s="1">
        <v>43313</v>
      </c>
      <c r="M882">
        <v>133</v>
      </c>
      <c r="N882" t="s">
        <v>20</v>
      </c>
    </row>
    <row r="883" spans="1:14" x14ac:dyDescent="0.3">
      <c r="A883">
        <v>243945</v>
      </c>
      <c r="M883">
        <v>133</v>
      </c>
      <c r="N883" t="s">
        <v>20</v>
      </c>
    </row>
    <row r="884" spans="1:14" x14ac:dyDescent="0.3">
      <c r="A884">
        <v>243947</v>
      </c>
      <c r="B884" t="s">
        <v>589</v>
      </c>
      <c r="E884" t="s">
        <v>590</v>
      </c>
      <c r="H884" t="s">
        <v>591</v>
      </c>
      <c r="J884">
        <v>2597934</v>
      </c>
      <c r="K884" s="1">
        <v>43599</v>
      </c>
      <c r="M884">
        <v>18</v>
      </c>
      <c r="N884" t="s">
        <v>20</v>
      </c>
    </row>
    <row r="885" spans="1:14" x14ac:dyDescent="0.3">
      <c r="H885" t="s">
        <v>591</v>
      </c>
      <c r="J885">
        <v>2597935</v>
      </c>
      <c r="K885" s="1">
        <v>43599</v>
      </c>
      <c r="M885">
        <v>24</v>
      </c>
      <c r="N885" t="s">
        <v>20</v>
      </c>
    </row>
    <row r="886" spans="1:14" x14ac:dyDescent="0.3">
      <c r="A886">
        <v>243947</v>
      </c>
      <c r="M886">
        <v>42</v>
      </c>
      <c r="N886" t="s">
        <v>20</v>
      </c>
    </row>
    <row r="887" spans="1:14" x14ac:dyDescent="0.3">
      <c r="A887">
        <v>243994</v>
      </c>
      <c r="B887" t="s">
        <v>434</v>
      </c>
      <c r="E887" t="s">
        <v>592</v>
      </c>
      <c r="H887" t="s">
        <v>593</v>
      </c>
      <c r="J887" t="s">
        <v>594</v>
      </c>
      <c r="K887" s="1">
        <v>45540</v>
      </c>
      <c r="M887">
        <v>39.700000000000003</v>
      </c>
      <c r="N887" t="s">
        <v>89</v>
      </c>
    </row>
    <row r="888" spans="1:14" x14ac:dyDescent="0.3">
      <c r="H888" t="s">
        <v>593</v>
      </c>
      <c r="J888" t="s">
        <v>595</v>
      </c>
      <c r="K888" s="1">
        <v>45540</v>
      </c>
      <c r="M888">
        <v>255.54</v>
      </c>
      <c r="N888" t="s">
        <v>89</v>
      </c>
    </row>
    <row r="889" spans="1:14" x14ac:dyDescent="0.3">
      <c r="A889">
        <v>243994</v>
      </c>
      <c r="M889">
        <v>295.24</v>
      </c>
      <c r="N889" t="s">
        <v>89</v>
      </c>
    </row>
    <row r="890" spans="1:14" x14ac:dyDescent="0.3">
      <c r="A890">
        <v>243995</v>
      </c>
      <c r="B890" t="s">
        <v>434</v>
      </c>
      <c r="E890" t="s">
        <v>596</v>
      </c>
      <c r="H890" t="s">
        <v>597</v>
      </c>
      <c r="J890">
        <v>2589470</v>
      </c>
      <c r="K890" s="1">
        <v>43580</v>
      </c>
      <c r="M890">
        <v>18.690000000000001</v>
      </c>
      <c r="N890" t="s">
        <v>89</v>
      </c>
    </row>
    <row r="891" spans="1:14" x14ac:dyDescent="0.3">
      <c r="H891" t="s">
        <v>597</v>
      </c>
      <c r="J891" t="s">
        <v>598</v>
      </c>
      <c r="K891" s="1">
        <v>44246</v>
      </c>
      <c r="M891">
        <v>16.89</v>
      </c>
      <c r="N891" t="s">
        <v>89</v>
      </c>
    </row>
    <row r="892" spans="1:14" x14ac:dyDescent="0.3">
      <c r="H892" t="s">
        <v>597</v>
      </c>
      <c r="J892" t="s">
        <v>599</v>
      </c>
      <c r="K892" s="1">
        <v>44085</v>
      </c>
      <c r="M892">
        <v>7.87</v>
      </c>
      <c r="N892" t="s">
        <v>89</v>
      </c>
    </row>
    <row r="893" spans="1:14" x14ac:dyDescent="0.3">
      <c r="H893" t="s">
        <v>597</v>
      </c>
      <c r="J893" t="s">
        <v>600</v>
      </c>
      <c r="K893" s="1">
        <v>44657</v>
      </c>
      <c r="M893">
        <v>97.84</v>
      </c>
      <c r="N893" t="s">
        <v>89</v>
      </c>
    </row>
    <row r="894" spans="1:14" x14ac:dyDescent="0.3">
      <c r="H894" t="s">
        <v>597</v>
      </c>
      <c r="J894">
        <v>2633175</v>
      </c>
      <c r="K894" s="1">
        <v>45554</v>
      </c>
      <c r="M894">
        <v>45.44</v>
      </c>
      <c r="N894" t="s">
        <v>89</v>
      </c>
    </row>
    <row r="895" spans="1:14" x14ac:dyDescent="0.3">
      <c r="A895">
        <v>243995</v>
      </c>
      <c r="M895">
        <v>186.73</v>
      </c>
      <c r="N895" t="s">
        <v>89</v>
      </c>
    </row>
    <row r="896" spans="1:14" x14ac:dyDescent="0.3">
      <c r="A896">
        <v>243996</v>
      </c>
      <c r="B896" t="s">
        <v>434</v>
      </c>
      <c r="E896" t="s">
        <v>601</v>
      </c>
      <c r="H896" t="s">
        <v>597</v>
      </c>
      <c r="J896" t="s">
        <v>602</v>
      </c>
      <c r="K896" s="1">
        <v>45450</v>
      </c>
      <c r="M896">
        <v>60</v>
      </c>
      <c r="N896" t="s">
        <v>89</v>
      </c>
    </row>
    <row r="897" spans="1:14" x14ac:dyDescent="0.3">
      <c r="H897" t="s">
        <v>603</v>
      </c>
      <c r="J897" t="s">
        <v>604</v>
      </c>
      <c r="K897" s="1">
        <v>45450</v>
      </c>
      <c r="M897">
        <v>75.77</v>
      </c>
      <c r="N897" t="s">
        <v>89</v>
      </c>
    </row>
    <row r="898" spans="1:14" x14ac:dyDescent="0.3">
      <c r="A898">
        <v>243996</v>
      </c>
      <c r="M898">
        <v>135.77000000000001</v>
      </c>
      <c r="N898" t="s">
        <v>89</v>
      </c>
    </row>
    <row r="899" spans="1:14" x14ac:dyDescent="0.3">
      <c r="A899">
        <v>243997</v>
      </c>
      <c r="B899" t="s">
        <v>434</v>
      </c>
      <c r="E899" t="s">
        <v>605</v>
      </c>
      <c r="H899" t="s">
        <v>606</v>
      </c>
      <c r="J899" t="s">
        <v>607</v>
      </c>
      <c r="K899" s="1">
        <v>44105</v>
      </c>
      <c r="M899">
        <v>11.5</v>
      </c>
      <c r="N899" t="s">
        <v>89</v>
      </c>
    </row>
    <row r="900" spans="1:14" x14ac:dyDescent="0.3">
      <c r="H900" t="s">
        <v>606</v>
      </c>
      <c r="J900" t="s">
        <v>608</v>
      </c>
      <c r="K900" s="1">
        <v>44399</v>
      </c>
      <c r="M900">
        <v>23.5</v>
      </c>
      <c r="N900" t="s">
        <v>89</v>
      </c>
    </row>
    <row r="901" spans="1:14" x14ac:dyDescent="0.3">
      <c r="H901" t="s">
        <v>606</v>
      </c>
      <c r="J901">
        <v>23001226</v>
      </c>
      <c r="K901" s="1">
        <v>45112</v>
      </c>
      <c r="M901">
        <v>136</v>
      </c>
      <c r="N901" t="s">
        <v>89</v>
      </c>
    </row>
    <row r="902" spans="1:14" x14ac:dyDescent="0.3">
      <c r="A902">
        <v>243997</v>
      </c>
      <c r="M902">
        <v>171</v>
      </c>
      <c r="N902" t="s">
        <v>89</v>
      </c>
    </row>
    <row r="903" spans="1:14" x14ac:dyDescent="0.3">
      <c r="A903">
        <v>244258</v>
      </c>
      <c r="B903" t="s">
        <v>545</v>
      </c>
      <c r="E903" t="s">
        <v>609</v>
      </c>
      <c r="H903" t="s">
        <v>405</v>
      </c>
      <c r="J903">
        <v>2454050</v>
      </c>
      <c r="M903">
        <v>40.1</v>
      </c>
      <c r="N903" t="s">
        <v>89</v>
      </c>
    </row>
    <row r="904" spans="1:14" x14ac:dyDescent="0.3">
      <c r="A904">
        <v>244258</v>
      </c>
      <c r="M904">
        <v>40.1</v>
      </c>
      <c r="N904" t="s">
        <v>89</v>
      </c>
    </row>
    <row r="905" spans="1:14" x14ac:dyDescent="0.3">
      <c r="A905">
        <v>244343</v>
      </c>
      <c r="B905" t="s">
        <v>610</v>
      </c>
      <c r="E905" t="s">
        <v>611</v>
      </c>
      <c r="H905" t="s">
        <v>87</v>
      </c>
      <c r="J905">
        <v>2585757</v>
      </c>
      <c r="K905" s="1">
        <v>43577</v>
      </c>
      <c r="M905">
        <v>41.06</v>
      </c>
      <c r="N905" t="s">
        <v>89</v>
      </c>
    </row>
    <row r="906" spans="1:14" x14ac:dyDescent="0.3">
      <c r="A906">
        <v>244343</v>
      </c>
      <c r="M906">
        <v>41.06</v>
      </c>
      <c r="N906" t="s">
        <v>89</v>
      </c>
    </row>
    <row r="907" spans="1:14" x14ac:dyDescent="0.3">
      <c r="A907">
        <v>244914</v>
      </c>
      <c r="B907" t="s">
        <v>612</v>
      </c>
      <c r="E907" t="s">
        <v>613</v>
      </c>
      <c r="H907" t="s">
        <v>94</v>
      </c>
      <c r="J907">
        <v>2556592</v>
      </c>
      <c r="K907" s="1">
        <v>43508</v>
      </c>
      <c r="M907">
        <v>23.82</v>
      </c>
      <c r="N907" t="s">
        <v>29</v>
      </c>
    </row>
    <row r="908" spans="1:14" x14ac:dyDescent="0.3">
      <c r="A908">
        <v>244914</v>
      </c>
      <c r="M908">
        <v>23.82</v>
      </c>
      <c r="N908" t="s">
        <v>29</v>
      </c>
    </row>
    <row r="909" spans="1:14" x14ac:dyDescent="0.3">
      <c r="A909">
        <v>244966</v>
      </c>
      <c r="B909" t="s">
        <v>614</v>
      </c>
      <c r="E909" t="s">
        <v>615</v>
      </c>
      <c r="H909" t="s">
        <v>94</v>
      </c>
      <c r="J909">
        <v>2704807</v>
      </c>
      <c r="K909" s="1">
        <v>43923</v>
      </c>
      <c r="M909">
        <v>267.62</v>
      </c>
      <c r="N909" t="s">
        <v>89</v>
      </c>
    </row>
    <row r="910" spans="1:14" x14ac:dyDescent="0.3">
      <c r="H910" t="s">
        <v>94</v>
      </c>
      <c r="J910">
        <v>2712995</v>
      </c>
      <c r="K910" s="1">
        <v>43948</v>
      </c>
      <c r="M910">
        <v>9.9</v>
      </c>
      <c r="N910" t="s">
        <v>89</v>
      </c>
    </row>
    <row r="911" spans="1:14" x14ac:dyDescent="0.3">
      <c r="A911">
        <v>244966</v>
      </c>
      <c r="M911">
        <v>277.52</v>
      </c>
      <c r="N911" t="s">
        <v>89</v>
      </c>
    </row>
    <row r="912" spans="1:14" x14ac:dyDescent="0.3">
      <c r="A912">
        <v>245092</v>
      </c>
      <c r="B912" t="s">
        <v>616</v>
      </c>
      <c r="E912" t="s">
        <v>617</v>
      </c>
      <c r="H912" t="s">
        <v>618</v>
      </c>
      <c r="J912" t="s">
        <v>619</v>
      </c>
      <c r="K912" s="1">
        <v>44512</v>
      </c>
      <c r="M912">
        <v>1532</v>
      </c>
      <c r="N912" t="s">
        <v>20</v>
      </c>
    </row>
    <row r="913" spans="1:14" x14ac:dyDescent="0.3">
      <c r="H913" t="s">
        <v>620</v>
      </c>
      <c r="J913" t="s">
        <v>619</v>
      </c>
      <c r="K913" s="1">
        <v>44512</v>
      </c>
      <c r="M913">
        <v>456</v>
      </c>
      <c r="N913" t="s">
        <v>20</v>
      </c>
    </row>
    <row r="914" spans="1:14" x14ac:dyDescent="0.3">
      <c r="A914">
        <v>245092</v>
      </c>
      <c r="M914">
        <v>1988</v>
      </c>
      <c r="N914" t="s">
        <v>20</v>
      </c>
    </row>
    <row r="915" spans="1:14" x14ac:dyDescent="0.3">
      <c r="A915">
        <v>245098</v>
      </c>
      <c r="B915" t="s">
        <v>616</v>
      </c>
      <c r="E915" t="s">
        <v>621</v>
      </c>
      <c r="H915" t="s">
        <v>622</v>
      </c>
      <c r="J915">
        <v>2706947</v>
      </c>
      <c r="K915" s="1">
        <v>43924</v>
      </c>
      <c r="M915">
        <v>11</v>
      </c>
      <c r="N915" t="s">
        <v>20</v>
      </c>
    </row>
    <row r="916" spans="1:14" x14ac:dyDescent="0.3">
      <c r="H916" t="s">
        <v>44</v>
      </c>
      <c r="J916">
        <v>2600593</v>
      </c>
      <c r="K916" s="1">
        <v>43594</v>
      </c>
      <c r="M916">
        <v>110</v>
      </c>
      <c r="N916" t="s">
        <v>20</v>
      </c>
    </row>
    <row r="917" spans="1:14" x14ac:dyDescent="0.3">
      <c r="H917" t="s">
        <v>622</v>
      </c>
      <c r="J917" t="s">
        <v>623</v>
      </c>
      <c r="K917" s="1">
        <v>44126</v>
      </c>
      <c r="M917">
        <v>18</v>
      </c>
      <c r="N917" t="s">
        <v>20</v>
      </c>
    </row>
    <row r="918" spans="1:14" x14ac:dyDescent="0.3">
      <c r="H918" t="s">
        <v>622</v>
      </c>
      <c r="J918" t="s">
        <v>624</v>
      </c>
      <c r="K918" s="1">
        <v>44454</v>
      </c>
      <c r="M918">
        <v>21</v>
      </c>
      <c r="N918" t="s">
        <v>20</v>
      </c>
    </row>
    <row r="919" spans="1:14" x14ac:dyDescent="0.3">
      <c r="H919" t="s">
        <v>622</v>
      </c>
      <c r="J919">
        <v>2722204</v>
      </c>
      <c r="K919" s="1">
        <v>43966</v>
      </c>
      <c r="M919">
        <v>43</v>
      </c>
      <c r="N919" t="s">
        <v>20</v>
      </c>
    </row>
    <row r="920" spans="1:14" x14ac:dyDescent="0.3">
      <c r="H920" t="s">
        <v>622</v>
      </c>
      <c r="J920" t="s">
        <v>625</v>
      </c>
      <c r="K920" s="1">
        <v>44413</v>
      </c>
      <c r="M920">
        <v>51</v>
      </c>
      <c r="N920" t="s">
        <v>20</v>
      </c>
    </row>
    <row r="921" spans="1:14" x14ac:dyDescent="0.3">
      <c r="H921" t="s">
        <v>622</v>
      </c>
      <c r="J921" t="s">
        <v>626</v>
      </c>
      <c r="K921" s="1">
        <v>44281</v>
      </c>
      <c r="M921">
        <v>62</v>
      </c>
      <c r="N921" t="s">
        <v>20</v>
      </c>
    </row>
    <row r="922" spans="1:14" x14ac:dyDescent="0.3">
      <c r="H922" t="s">
        <v>622</v>
      </c>
      <c r="J922" t="s">
        <v>627</v>
      </c>
      <c r="K922" s="1">
        <v>44049</v>
      </c>
      <c r="M922">
        <v>62</v>
      </c>
      <c r="N922" t="s">
        <v>20</v>
      </c>
    </row>
    <row r="923" spans="1:14" x14ac:dyDescent="0.3">
      <c r="H923" t="s">
        <v>622</v>
      </c>
      <c r="J923">
        <v>2700542</v>
      </c>
      <c r="K923" s="1">
        <v>43910</v>
      </c>
      <c r="M923">
        <v>66</v>
      </c>
      <c r="N923" t="s">
        <v>20</v>
      </c>
    </row>
    <row r="924" spans="1:14" x14ac:dyDescent="0.3">
      <c r="H924" t="s">
        <v>622</v>
      </c>
      <c r="J924">
        <v>2672792</v>
      </c>
      <c r="K924" s="1">
        <v>43829</v>
      </c>
      <c r="M924">
        <v>70</v>
      </c>
      <c r="N924" t="s">
        <v>20</v>
      </c>
    </row>
    <row r="925" spans="1:14" x14ac:dyDescent="0.3">
      <c r="H925" t="s">
        <v>622</v>
      </c>
      <c r="J925" t="s">
        <v>628</v>
      </c>
      <c r="K925" s="1">
        <v>44214</v>
      </c>
      <c r="M925">
        <v>113</v>
      </c>
      <c r="N925" t="s">
        <v>20</v>
      </c>
    </row>
    <row r="926" spans="1:14" x14ac:dyDescent="0.3">
      <c r="H926" t="s">
        <v>622</v>
      </c>
      <c r="J926" t="s">
        <v>629</v>
      </c>
      <c r="K926" s="1">
        <v>44363</v>
      </c>
      <c r="M926">
        <v>182</v>
      </c>
      <c r="N926" t="s">
        <v>20</v>
      </c>
    </row>
    <row r="927" spans="1:14" x14ac:dyDescent="0.3">
      <c r="H927" t="s">
        <v>622</v>
      </c>
      <c r="J927" t="s">
        <v>630</v>
      </c>
      <c r="K927" s="1">
        <v>44195</v>
      </c>
      <c r="M927">
        <v>182</v>
      </c>
      <c r="N927" t="s">
        <v>20</v>
      </c>
    </row>
    <row r="928" spans="1:14" x14ac:dyDescent="0.3">
      <c r="H928" t="s">
        <v>622</v>
      </c>
      <c r="J928" t="s">
        <v>631</v>
      </c>
      <c r="K928" s="1">
        <v>44126</v>
      </c>
      <c r="M928">
        <v>184</v>
      </c>
      <c r="N928" t="s">
        <v>20</v>
      </c>
    </row>
    <row r="929" spans="1:14" x14ac:dyDescent="0.3">
      <c r="H929" t="s">
        <v>622</v>
      </c>
      <c r="J929" t="s">
        <v>632</v>
      </c>
      <c r="K929" s="1">
        <v>44476</v>
      </c>
      <c r="M929">
        <v>412</v>
      </c>
      <c r="N929" t="s">
        <v>20</v>
      </c>
    </row>
    <row r="930" spans="1:14" x14ac:dyDescent="0.3">
      <c r="A930">
        <v>245098</v>
      </c>
      <c r="M930">
        <v>1587</v>
      </c>
      <c r="N930" t="s">
        <v>20</v>
      </c>
    </row>
    <row r="931" spans="1:14" x14ac:dyDescent="0.3">
      <c r="A931">
        <v>245099</v>
      </c>
      <c r="B931" t="s">
        <v>616</v>
      </c>
      <c r="E931" t="s">
        <v>633</v>
      </c>
      <c r="H931" t="s">
        <v>44</v>
      </c>
      <c r="J931">
        <v>2555162</v>
      </c>
      <c r="K931" s="1">
        <v>43504</v>
      </c>
      <c r="M931">
        <v>96</v>
      </c>
      <c r="N931" t="s">
        <v>20</v>
      </c>
    </row>
    <row r="932" spans="1:14" x14ac:dyDescent="0.3">
      <c r="H932" t="s">
        <v>634</v>
      </c>
      <c r="J932" t="s">
        <v>630</v>
      </c>
      <c r="K932" s="1">
        <v>44195</v>
      </c>
      <c r="M932">
        <v>242</v>
      </c>
      <c r="N932" t="s">
        <v>20</v>
      </c>
    </row>
    <row r="933" spans="1:14" x14ac:dyDescent="0.3">
      <c r="H933" t="s">
        <v>634</v>
      </c>
      <c r="J933" t="s">
        <v>631</v>
      </c>
      <c r="K933" s="1">
        <v>44126</v>
      </c>
      <c r="M933">
        <v>1</v>
      </c>
      <c r="N933" t="s">
        <v>20</v>
      </c>
    </row>
    <row r="934" spans="1:14" x14ac:dyDescent="0.3">
      <c r="H934" t="s">
        <v>634</v>
      </c>
      <c r="J934">
        <v>2725886</v>
      </c>
      <c r="K934" s="1">
        <v>43987</v>
      </c>
      <c r="M934">
        <v>18</v>
      </c>
      <c r="N934" t="s">
        <v>20</v>
      </c>
    </row>
    <row r="935" spans="1:14" x14ac:dyDescent="0.3">
      <c r="H935" t="s">
        <v>634</v>
      </c>
      <c r="J935" t="s">
        <v>626</v>
      </c>
      <c r="K935" s="1">
        <v>44281</v>
      </c>
      <c r="M935">
        <v>36</v>
      </c>
      <c r="N935" t="s">
        <v>20</v>
      </c>
    </row>
    <row r="936" spans="1:14" x14ac:dyDescent="0.3">
      <c r="H936" t="s">
        <v>634</v>
      </c>
      <c r="J936" t="s">
        <v>628</v>
      </c>
      <c r="K936" s="1">
        <v>44214</v>
      </c>
      <c r="M936">
        <v>41</v>
      </c>
      <c r="N936" t="s">
        <v>20</v>
      </c>
    </row>
    <row r="937" spans="1:14" x14ac:dyDescent="0.3">
      <c r="H937" t="s">
        <v>634</v>
      </c>
      <c r="J937" t="s">
        <v>635</v>
      </c>
      <c r="K937" s="1">
        <v>44147</v>
      </c>
      <c r="M937">
        <v>104</v>
      </c>
      <c r="N937" t="s">
        <v>20</v>
      </c>
    </row>
    <row r="938" spans="1:14" x14ac:dyDescent="0.3">
      <c r="H938" t="s">
        <v>634</v>
      </c>
      <c r="J938">
        <v>2722195</v>
      </c>
      <c r="K938" s="1">
        <v>43966</v>
      </c>
      <c r="M938">
        <v>68</v>
      </c>
      <c r="N938" t="s">
        <v>20</v>
      </c>
    </row>
    <row r="939" spans="1:14" x14ac:dyDescent="0.3">
      <c r="H939" t="s">
        <v>634</v>
      </c>
      <c r="J939" t="s">
        <v>636</v>
      </c>
      <c r="K939" s="1">
        <v>44424</v>
      </c>
      <c r="M939">
        <v>79</v>
      </c>
      <c r="N939" t="s">
        <v>20</v>
      </c>
    </row>
    <row r="940" spans="1:14" x14ac:dyDescent="0.3">
      <c r="H940" t="s">
        <v>634</v>
      </c>
      <c r="J940" t="s">
        <v>625</v>
      </c>
      <c r="K940" s="1">
        <v>44413</v>
      </c>
      <c r="M940">
        <v>81</v>
      </c>
      <c r="N940" t="s">
        <v>20</v>
      </c>
    </row>
    <row r="941" spans="1:14" x14ac:dyDescent="0.3">
      <c r="H941" t="s">
        <v>634</v>
      </c>
      <c r="J941" t="s">
        <v>637</v>
      </c>
      <c r="K941" s="1">
        <v>44091</v>
      </c>
      <c r="M941">
        <v>90</v>
      </c>
      <c r="N941" t="s">
        <v>20</v>
      </c>
    </row>
    <row r="942" spans="1:14" x14ac:dyDescent="0.3">
      <c r="A942">
        <v>245099</v>
      </c>
      <c r="B942" t="s">
        <v>616</v>
      </c>
      <c r="E942" t="s">
        <v>633</v>
      </c>
      <c r="H942" t="s">
        <v>634</v>
      </c>
      <c r="J942">
        <v>2682151</v>
      </c>
      <c r="K942" s="1">
        <v>43860</v>
      </c>
      <c r="M942">
        <v>96</v>
      </c>
      <c r="N942" t="s">
        <v>20</v>
      </c>
    </row>
    <row r="943" spans="1:14" x14ac:dyDescent="0.3">
      <c r="H943" t="s">
        <v>634</v>
      </c>
      <c r="J943" t="s">
        <v>638</v>
      </c>
      <c r="K943" s="1">
        <v>44336</v>
      </c>
      <c r="M943">
        <v>63</v>
      </c>
      <c r="N943" t="s">
        <v>20</v>
      </c>
    </row>
    <row r="944" spans="1:14" x14ac:dyDescent="0.3">
      <c r="A944">
        <v>245099</v>
      </c>
      <c r="M944">
        <v>1015</v>
      </c>
      <c r="N944" t="s">
        <v>20</v>
      </c>
    </row>
    <row r="945" spans="1:14" x14ac:dyDescent="0.3">
      <c r="A945">
        <v>245103</v>
      </c>
      <c r="B945" t="s">
        <v>616</v>
      </c>
      <c r="E945" t="s">
        <v>639</v>
      </c>
      <c r="H945" t="s">
        <v>44</v>
      </c>
      <c r="J945">
        <v>2600596</v>
      </c>
      <c r="K945" s="1">
        <v>43594</v>
      </c>
      <c r="M945">
        <v>54</v>
      </c>
      <c r="N945" t="s">
        <v>20</v>
      </c>
    </row>
    <row r="946" spans="1:14" x14ac:dyDescent="0.3">
      <c r="H946" t="s">
        <v>176</v>
      </c>
      <c r="J946">
        <v>2618082</v>
      </c>
      <c r="K946" s="1">
        <v>43664</v>
      </c>
      <c r="M946">
        <v>99</v>
      </c>
      <c r="N946" t="s">
        <v>20</v>
      </c>
    </row>
    <row r="947" spans="1:14" x14ac:dyDescent="0.3">
      <c r="A947">
        <v>245103</v>
      </c>
      <c r="M947">
        <v>153</v>
      </c>
      <c r="N947" t="s">
        <v>20</v>
      </c>
    </row>
    <row r="948" spans="1:14" x14ac:dyDescent="0.3">
      <c r="A948">
        <v>245109</v>
      </c>
      <c r="B948" t="s">
        <v>616</v>
      </c>
      <c r="E948" t="s">
        <v>640</v>
      </c>
      <c r="H948" t="s">
        <v>641</v>
      </c>
      <c r="J948" t="s">
        <v>642</v>
      </c>
      <c r="K948" s="1">
        <v>44138</v>
      </c>
      <c r="M948">
        <v>144</v>
      </c>
      <c r="N948" t="s">
        <v>20</v>
      </c>
    </row>
    <row r="949" spans="1:14" x14ac:dyDescent="0.3">
      <c r="H949" t="s">
        <v>641</v>
      </c>
      <c r="J949" t="s">
        <v>643</v>
      </c>
      <c r="K949" s="1">
        <v>44084</v>
      </c>
      <c r="M949">
        <v>56</v>
      </c>
      <c r="N949" t="s">
        <v>20</v>
      </c>
    </row>
    <row r="950" spans="1:14" x14ac:dyDescent="0.3">
      <c r="H950" t="s">
        <v>641</v>
      </c>
      <c r="J950">
        <v>2684637</v>
      </c>
      <c r="K950" s="1">
        <v>43871</v>
      </c>
      <c r="M950">
        <v>43</v>
      </c>
      <c r="N950" t="s">
        <v>20</v>
      </c>
    </row>
    <row r="951" spans="1:14" x14ac:dyDescent="0.3">
      <c r="H951" t="s">
        <v>641</v>
      </c>
      <c r="J951" t="s">
        <v>644</v>
      </c>
      <c r="K951" s="1">
        <v>44404</v>
      </c>
      <c r="M951">
        <v>35</v>
      </c>
      <c r="N951" t="s">
        <v>20</v>
      </c>
    </row>
    <row r="952" spans="1:14" x14ac:dyDescent="0.3">
      <c r="H952" t="s">
        <v>641</v>
      </c>
      <c r="J952" t="s">
        <v>630</v>
      </c>
      <c r="K952" s="1">
        <v>44195</v>
      </c>
      <c r="M952">
        <v>33</v>
      </c>
      <c r="N952" t="s">
        <v>20</v>
      </c>
    </row>
    <row r="953" spans="1:14" x14ac:dyDescent="0.3">
      <c r="H953" t="s">
        <v>641</v>
      </c>
      <c r="J953" t="s">
        <v>638</v>
      </c>
      <c r="K953" s="1">
        <v>44336</v>
      </c>
      <c r="M953">
        <v>32</v>
      </c>
      <c r="N953" t="s">
        <v>20</v>
      </c>
    </row>
    <row r="954" spans="1:14" x14ac:dyDescent="0.3">
      <c r="H954" t="s">
        <v>641</v>
      </c>
      <c r="J954">
        <v>2684935</v>
      </c>
      <c r="K954" s="1">
        <v>43871</v>
      </c>
      <c r="M954">
        <v>12</v>
      </c>
      <c r="N954" t="s">
        <v>20</v>
      </c>
    </row>
    <row r="955" spans="1:14" x14ac:dyDescent="0.3">
      <c r="H955" t="s">
        <v>641</v>
      </c>
      <c r="J955" t="s">
        <v>645</v>
      </c>
      <c r="K955" s="1">
        <v>44230</v>
      </c>
      <c r="M955">
        <v>10</v>
      </c>
      <c r="N955" t="s">
        <v>20</v>
      </c>
    </row>
    <row r="956" spans="1:14" x14ac:dyDescent="0.3">
      <c r="H956" t="s">
        <v>355</v>
      </c>
      <c r="J956">
        <v>2682153</v>
      </c>
      <c r="K956" s="1">
        <v>43860</v>
      </c>
      <c r="M956">
        <v>135</v>
      </c>
      <c r="N956" t="s">
        <v>20</v>
      </c>
    </row>
    <row r="957" spans="1:14" x14ac:dyDescent="0.3">
      <c r="H957" t="s">
        <v>355</v>
      </c>
      <c r="J957" t="s">
        <v>646</v>
      </c>
      <c r="K957" s="1">
        <v>44466</v>
      </c>
      <c r="M957">
        <v>157</v>
      </c>
      <c r="N957" t="s">
        <v>20</v>
      </c>
    </row>
    <row r="958" spans="1:14" x14ac:dyDescent="0.3">
      <c r="H958" t="s">
        <v>355</v>
      </c>
      <c r="J958" t="s">
        <v>627</v>
      </c>
      <c r="K958" s="1">
        <v>44049</v>
      </c>
      <c r="M958">
        <v>115</v>
      </c>
      <c r="N958" t="s">
        <v>20</v>
      </c>
    </row>
    <row r="959" spans="1:14" x14ac:dyDescent="0.3">
      <c r="H959" t="s">
        <v>355</v>
      </c>
      <c r="J959">
        <v>2700541</v>
      </c>
      <c r="K959" s="1">
        <v>43910</v>
      </c>
      <c r="M959">
        <v>94</v>
      </c>
      <c r="N959" t="s">
        <v>20</v>
      </c>
    </row>
    <row r="960" spans="1:14" x14ac:dyDescent="0.3">
      <c r="H960" t="s">
        <v>355</v>
      </c>
      <c r="J960" t="s">
        <v>630</v>
      </c>
      <c r="K960" s="1">
        <v>44195</v>
      </c>
      <c r="M960">
        <v>93</v>
      </c>
      <c r="N960" t="s">
        <v>20</v>
      </c>
    </row>
    <row r="961" spans="1:14" x14ac:dyDescent="0.3">
      <c r="H961" t="s">
        <v>355</v>
      </c>
      <c r="J961" t="s">
        <v>626</v>
      </c>
      <c r="K961" s="1">
        <v>44281</v>
      </c>
      <c r="M961">
        <v>45</v>
      </c>
      <c r="N961" t="s">
        <v>20</v>
      </c>
    </row>
    <row r="962" spans="1:14" x14ac:dyDescent="0.3">
      <c r="H962" t="s">
        <v>355</v>
      </c>
      <c r="J962" t="s">
        <v>628</v>
      </c>
      <c r="K962" s="1">
        <v>44214</v>
      </c>
      <c r="M962">
        <v>14.5</v>
      </c>
      <c r="N962" t="s">
        <v>20</v>
      </c>
    </row>
    <row r="963" spans="1:14" x14ac:dyDescent="0.3">
      <c r="H963" t="s">
        <v>641</v>
      </c>
      <c r="J963" t="s">
        <v>629</v>
      </c>
      <c r="K963" s="1">
        <v>44363</v>
      </c>
      <c r="M963">
        <v>163</v>
      </c>
      <c r="N963" t="s">
        <v>20</v>
      </c>
    </row>
    <row r="964" spans="1:14" x14ac:dyDescent="0.3">
      <c r="H964" t="s">
        <v>641</v>
      </c>
      <c r="J964">
        <v>2682153</v>
      </c>
      <c r="K964" s="1">
        <v>43860</v>
      </c>
      <c r="M964">
        <v>112</v>
      </c>
      <c r="N964" t="s">
        <v>20</v>
      </c>
    </row>
    <row r="965" spans="1:14" x14ac:dyDescent="0.3">
      <c r="H965" t="s">
        <v>641</v>
      </c>
      <c r="J965" t="s">
        <v>646</v>
      </c>
      <c r="K965" s="1">
        <v>44466</v>
      </c>
      <c r="M965">
        <v>704</v>
      </c>
      <c r="N965" t="s">
        <v>20</v>
      </c>
    </row>
    <row r="966" spans="1:14" x14ac:dyDescent="0.3">
      <c r="A966">
        <v>245109</v>
      </c>
      <c r="M966">
        <v>1997.5</v>
      </c>
      <c r="N966" t="s">
        <v>20</v>
      </c>
    </row>
    <row r="967" spans="1:14" x14ac:dyDescent="0.3">
      <c r="A967">
        <v>245111</v>
      </c>
      <c r="B967" t="s">
        <v>616</v>
      </c>
      <c r="E967" t="s">
        <v>647</v>
      </c>
      <c r="H967" t="s">
        <v>648</v>
      </c>
      <c r="J967" t="s">
        <v>649</v>
      </c>
      <c r="K967" s="1">
        <v>44049</v>
      </c>
      <c r="M967">
        <v>22</v>
      </c>
      <c r="N967" t="s">
        <v>20</v>
      </c>
    </row>
    <row r="968" spans="1:14" x14ac:dyDescent="0.3">
      <c r="H968" t="s">
        <v>147</v>
      </c>
      <c r="J968">
        <v>2714319</v>
      </c>
      <c r="K968" s="1">
        <v>43951</v>
      </c>
      <c r="M968">
        <v>156</v>
      </c>
      <c r="N968" t="s">
        <v>20</v>
      </c>
    </row>
    <row r="969" spans="1:14" x14ac:dyDescent="0.3">
      <c r="H969" t="s">
        <v>146</v>
      </c>
      <c r="J969" t="s">
        <v>650</v>
      </c>
      <c r="K969" s="1">
        <v>44363</v>
      </c>
      <c r="M969">
        <v>40</v>
      </c>
      <c r="N969" t="s">
        <v>20</v>
      </c>
    </row>
    <row r="970" spans="1:14" x14ac:dyDescent="0.3">
      <c r="H970" t="s">
        <v>651</v>
      </c>
      <c r="J970" t="s">
        <v>631</v>
      </c>
      <c r="K970" s="1">
        <v>44126</v>
      </c>
      <c r="M970">
        <v>52</v>
      </c>
      <c r="N970" t="s">
        <v>20</v>
      </c>
    </row>
    <row r="971" spans="1:14" x14ac:dyDescent="0.3">
      <c r="H971" t="s">
        <v>652</v>
      </c>
      <c r="J971" t="s">
        <v>653</v>
      </c>
      <c r="K971" s="1">
        <v>44424</v>
      </c>
      <c r="M971">
        <v>24</v>
      </c>
      <c r="N971" t="s">
        <v>20</v>
      </c>
    </row>
    <row r="972" spans="1:14" x14ac:dyDescent="0.3">
      <c r="H972" t="s">
        <v>176</v>
      </c>
      <c r="J972" t="s">
        <v>628</v>
      </c>
      <c r="K972" s="1">
        <v>44214</v>
      </c>
      <c r="M972">
        <v>43</v>
      </c>
      <c r="N972" t="s">
        <v>20</v>
      </c>
    </row>
    <row r="973" spans="1:14" x14ac:dyDescent="0.3">
      <c r="H973" t="s">
        <v>160</v>
      </c>
      <c r="J973" t="s">
        <v>649</v>
      </c>
      <c r="K973" s="1">
        <v>44049</v>
      </c>
      <c r="M973">
        <v>52</v>
      </c>
      <c r="N973" t="s">
        <v>20</v>
      </c>
    </row>
    <row r="974" spans="1:14" x14ac:dyDescent="0.3">
      <c r="H974" t="s">
        <v>651</v>
      </c>
      <c r="J974" t="s">
        <v>626</v>
      </c>
      <c r="K974" s="1">
        <v>44281</v>
      </c>
      <c r="M974">
        <v>63</v>
      </c>
      <c r="N974" t="s">
        <v>20</v>
      </c>
    </row>
    <row r="975" spans="1:14" x14ac:dyDescent="0.3">
      <c r="H975" t="s">
        <v>651</v>
      </c>
      <c r="J975" t="s">
        <v>638</v>
      </c>
      <c r="K975" s="1">
        <v>44336</v>
      </c>
      <c r="M975">
        <v>69</v>
      </c>
      <c r="N975" t="s">
        <v>20</v>
      </c>
    </row>
    <row r="976" spans="1:14" x14ac:dyDescent="0.3">
      <c r="H976" t="s">
        <v>651</v>
      </c>
      <c r="J976" t="s">
        <v>654</v>
      </c>
      <c r="K976" s="1">
        <v>44084</v>
      </c>
      <c r="M976">
        <v>57</v>
      </c>
      <c r="N976" t="s">
        <v>20</v>
      </c>
    </row>
    <row r="977" spans="1:14" x14ac:dyDescent="0.3">
      <c r="A977">
        <v>245111</v>
      </c>
      <c r="M977">
        <v>578</v>
      </c>
      <c r="N977" t="s">
        <v>20</v>
      </c>
    </row>
    <row r="978" spans="1:14" x14ac:dyDescent="0.3">
      <c r="A978">
        <v>245118</v>
      </c>
      <c r="B978" t="s">
        <v>616</v>
      </c>
      <c r="E978" t="s">
        <v>655</v>
      </c>
      <c r="H978" t="s">
        <v>176</v>
      </c>
      <c r="J978">
        <v>2616917</v>
      </c>
      <c r="K978" s="1">
        <v>43657</v>
      </c>
      <c r="M978">
        <v>76</v>
      </c>
      <c r="N978" t="s">
        <v>20</v>
      </c>
    </row>
    <row r="979" spans="1:14" x14ac:dyDescent="0.3">
      <c r="H979" t="s">
        <v>44</v>
      </c>
      <c r="J979">
        <v>2600603</v>
      </c>
      <c r="K979" s="1">
        <v>43594</v>
      </c>
      <c r="M979">
        <v>34</v>
      </c>
      <c r="N979" t="s">
        <v>20</v>
      </c>
    </row>
    <row r="980" spans="1:14" x14ac:dyDescent="0.3">
      <c r="A980">
        <v>245118</v>
      </c>
      <c r="M980">
        <v>110</v>
      </c>
      <c r="N980" t="s">
        <v>20</v>
      </c>
    </row>
    <row r="981" spans="1:14" x14ac:dyDescent="0.3">
      <c r="A981">
        <v>245120</v>
      </c>
      <c r="B981" t="s">
        <v>495</v>
      </c>
      <c r="E981" t="s">
        <v>656</v>
      </c>
      <c r="H981" t="s">
        <v>44</v>
      </c>
      <c r="J981">
        <v>2598485</v>
      </c>
      <c r="K981" s="1">
        <v>43594</v>
      </c>
      <c r="M981">
        <v>196</v>
      </c>
      <c r="N981" t="s">
        <v>20</v>
      </c>
    </row>
    <row r="982" spans="1:14" x14ac:dyDescent="0.3">
      <c r="A982">
        <v>245120</v>
      </c>
      <c r="M982">
        <v>196</v>
      </c>
      <c r="N982" t="s">
        <v>20</v>
      </c>
    </row>
    <row r="983" spans="1:14" x14ac:dyDescent="0.3">
      <c r="A983">
        <v>245121</v>
      </c>
      <c r="B983" t="s">
        <v>495</v>
      </c>
      <c r="E983" t="s">
        <v>657</v>
      </c>
      <c r="H983" t="s">
        <v>44</v>
      </c>
      <c r="J983">
        <v>2598482</v>
      </c>
      <c r="K983" s="1">
        <v>43594</v>
      </c>
      <c r="M983">
        <v>130</v>
      </c>
      <c r="N983" t="s">
        <v>20</v>
      </c>
    </row>
    <row r="984" spans="1:14" x14ac:dyDescent="0.3">
      <c r="H984" t="s">
        <v>44</v>
      </c>
      <c r="J984">
        <v>2589496</v>
      </c>
      <c r="K984" s="1">
        <v>43577</v>
      </c>
      <c r="M984">
        <v>80</v>
      </c>
      <c r="N984" t="s">
        <v>20</v>
      </c>
    </row>
    <row r="985" spans="1:14" x14ac:dyDescent="0.3">
      <c r="A985">
        <v>245121</v>
      </c>
      <c r="M985">
        <v>210</v>
      </c>
      <c r="N985" t="s">
        <v>20</v>
      </c>
    </row>
    <row r="986" spans="1:14" x14ac:dyDescent="0.3">
      <c r="A986">
        <v>245159</v>
      </c>
      <c r="B986" t="s">
        <v>72</v>
      </c>
      <c r="E986" t="s">
        <v>658</v>
      </c>
      <c r="H986" t="s">
        <v>139</v>
      </c>
      <c r="J986">
        <v>2700535</v>
      </c>
      <c r="K986" s="1">
        <v>43910</v>
      </c>
      <c r="M986">
        <v>85</v>
      </c>
      <c r="N986" t="s">
        <v>20</v>
      </c>
    </row>
    <row r="987" spans="1:14" x14ac:dyDescent="0.3">
      <c r="H987" t="s">
        <v>147</v>
      </c>
      <c r="J987">
        <v>2650410</v>
      </c>
      <c r="K987" s="1">
        <v>43763</v>
      </c>
      <c r="M987">
        <v>31</v>
      </c>
      <c r="N987" t="s">
        <v>20</v>
      </c>
    </row>
    <row r="988" spans="1:14" x14ac:dyDescent="0.3">
      <c r="H988" t="s">
        <v>154</v>
      </c>
      <c r="J988">
        <v>2665106</v>
      </c>
      <c r="K988" s="1">
        <v>43797</v>
      </c>
      <c r="M988">
        <v>107</v>
      </c>
      <c r="N988" t="s">
        <v>20</v>
      </c>
    </row>
    <row r="989" spans="1:14" x14ac:dyDescent="0.3">
      <c r="H989" t="s">
        <v>44</v>
      </c>
      <c r="J989">
        <v>2602915</v>
      </c>
      <c r="K989" s="1">
        <v>43612</v>
      </c>
      <c r="M989">
        <v>77</v>
      </c>
      <c r="N989" t="s">
        <v>20</v>
      </c>
    </row>
    <row r="990" spans="1:14" x14ac:dyDescent="0.3">
      <c r="A990">
        <v>245159</v>
      </c>
      <c r="M990">
        <v>300</v>
      </c>
      <c r="N990" t="s">
        <v>20</v>
      </c>
    </row>
    <row r="991" spans="1:14" x14ac:dyDescent="0.3">
      <c r="A991">
        <v>245864</v>
      </c>
      <c r="B991" t="s">
        <v>659</v>
      </c>
      <c r="E991" t="s">
        <v>660</v>
      </c>
      <c r="H991" t="s">
        <v>661</v>
      </c>
      <c r="J991">
        <v>2396649</v>
      </c>
      <c r="M991">
        <v>105</v>
      </c>
      <c r="N991" t="s">
        <v>89</v>
      </c>
    </row>
    <row r="992" spans="1:14" x14ac:dyDescent="0.3">
      <c r="A992">
        <v>245864</v>
      </c>
      <c r="M992">
        <v>105</v>
      </c>
      <c r="N992" t="s">
        <v>89</v>
      </c>
    </row>
    <row r="993" spans="1:14" x14ac:dyDescent="0.3">
      <c r="A993">
        <v>245938</v>
      </c>
      <c r="B993" t="s">
        <v>662</v>
      </c>
      <c r="E993" t="s">
        <v>663</v>
      </c>
      <c r="H993" t="s">
        <v>133</v>
      </c>
      <c r="J993">
        <v>2393916</v>
      </c>
      <c r="M993">
        <v>10</v>
      </c>
      <c r="N993" t="s">
        <v>29</v>
      </c>
    </row>
    <row r="994" spans="1:14" x14ac:dyDescent="0.3">
      <c r="A994">
        <v>245938</v>
      </c>
      <c r="M994">
        <v>10</v>
      </c>
      <c r="N994" t="s">
        <v>29</v>
      </c>
    </row>
    <row r="995" spans="1:14" x14ac:dyDescent="0.3">
      <c r="A995">
        <v>246396</v>
      </c>
      <c r="B995" t="s">
        <v>664</v>
      </c>
      <c r="E995" t="s">
        <v>665</v>
      </c>
      <c r="H995" t="s">
        <v>147</v>
      </c>
      <c r="J995">
        <v>2610306</v>
      </c>
      <c r="K995" s="1">
        <v>43636</v>
      </c>
      <c r="M995">
        <v>142</v>
      </c>
      <c r="N995" t="s">
        <v>20</v>
      </c>
    </row>
    <row r="996" spans="1:14" x14ac:dyDescent="0.3">
      <c r="H996" t="s">
        <v>160</v>
      </c>
      <c r="J996">
        <v>2706948</v>
      </c>
      <c r="K996" s="1">
        <v>43924</v>
      </c>
      <c r="M996">
        <v>24</v>
      </c>
      <c r="N996" t="s">
        <v>20</v>
      </c>
    </row>
    <row r="997" spans="1:14" x14ac:dyDescent="0.3">
      <c r="H997" t="s">
        <v>137</v>
      </c>
      <c r="J997">
        <v>2706954</v>
      </c>
      <c r="K997" s="1">
        <v>43924</v>
      </c>
      <c r="M997">
        <v>6</v>
      </c>
      <c r="N997" t="s">
        <v>20</v>
      </c>
    </row>
    <row r="998" spans="1:14" x14ac:dyDescent="0.3">
      <c r="H998" t="s">
        <v>137</v>
      </c>
      <c r="J998">
        <v>2706950</v>
      </c>
      <c r="K998" s="1">
        <v>43924</v>
      </c>
      <c r="M998">
        <v>80</v>
      </c>
      <c r="N998" t="s">
        <v>20</v>
      </c>
    </row>
    <row r="999" spans="1:14" x14ac:dyDescent="0.3">
      <c r="A999">
        <v>246396</v>
      </c>
      <c r="M999">
        <v>252</v>
      </c>
      <c r="N999" t="s">
        <v>20</v>
      </c>
    </row>
    <row r="1000" spans="1:14" x14ac:dyDescent="0.3">
      <c r="A1000">
        <v>246553</v>
      </c>
      <c r="B1000" t="s">
        <v>666</v>
      </c>
      <c r="E1000" t="s">
        <v>667</v>
      </c>
      <c r="H1000" t="s">
        <v>284</v>
      </c>
      <c r="J1000">
        <v>2437270</v>
      </c>
      <c r="M1000">
        <v>23.21</v>
      </c>
      <c r="N1000" t="s">
        <v>29</v>
      </c>
    </row>
    <row r="1001" spans="1:14" x14ac:dyDescent="0.3">
      <c r="A1001">
        <v>246553</v>
      </c>
      <c r="M1001">
        <v>23.21</v>
      </c>
      <c r="N1001" t="s">
        <v>29</v>
      </c>
    </row>
    <row r="1002" spans="1:14" x14ac:dyDescent="0.3">
      <c r="A1002">
        <v>246559</v>
      </c>
      <c r="B1002" t="s">
        <v>668</v>
      </c>
      <c r="E1002" t="s">
        <v>669</v>
      </c>
      <c r="H1002" t="s">
        <v>670</v>
      </c>
      <c r="J1002">
        <v>2431708</v>
      </c>
      <c r="M1002">
        <v>15.18</v>
      </c>
      <c r="N1002" t="s">
        <v>29</v>
      </c>
    </row>
    <row r="1003" spans="1:14" x14ac:dyDescent="0.3">
      <c r="A1003">
        <v>246559</v>
      </c>
      <c r="M1003">
        <v>15.18</v>
      </c>
      <c r="N1003" t="s">
        <v>29</v>
      </c>
    </row>
    <row r="1004" spans="1:14" x14ac:dyDescent="0.3">
      <c r="A1004">
        <v>246560</v>
      </c>
      <c r="B1004" t="s">
        <v>668</v>
      </c>
      <c r="E1004" t="s">
        <v>671</v>
      </c>
      <c r="H1004" t="s">
        <v>56</v>
      </c>
      <c r="J1004">
        <v>2431709</v>
      </c>
      <c r="M1004">
        <v>20.48</v>
      </c>
      <c r="N1004" t="s">
        <v>29</v>
      </c>
    </row>
    <row r="1005" spans="1:14" x14ac:dyDescent="0.3">
      <c r="A1005">
        <v>246560</v>
      </c>
      <c r="M1005">
        <v>20.48</v>
      </c>
      <c r="N1005" t="s">
        <v>29</v>
      </c>
    </row>
    <row r="1006" spans="1:14" x14ac:dyDescent="0.3">
      <c r="A1006">
        <v>246561</v>
      </c>
      <c r="B1006" t="s">
        <v>672</v>
      </c>
      <c r="E1006" t="s">
        <v>673</v>
      </c>
      <c r="H1006" t="s">
        <v>168</v>
      </c>
      <c r="J1006">
        <v>2407416</v>
      </c>
      <c r="M1006">
        <v>43</v>
      </c>
      <c r="N1006" t="s">
        <v>20</v>
      </c>
    </row>
    <row r="1007" spans="1:14" x14ac:dyDescent="0.3">
      <c r="H1007" t="s">
        <v>168</v>
      </c>
      <c r="J1007">
        <v>2407415</v>
      </c>
      <c r="M1007">
        <v>32.5</v>
      </c>
      <c r="N1007" t="s">
        <v>20</v>
      </c>
    </row>
    <row r="1008" spans="1:14" x14ac:dyDescent="0.3">
      <c r="A1008">
        <v>246561</v>
      </c>
      <c r="M1008">
        <v>75.5</v>
      </c>
      <c r="N1008" t="s">
        <v>20</v>
      </c>
    </row>
    <row r="1009" spans="1:14" x14ac:dyDescent="0.3">
      <c r="A1009">
        <v>246631</v>
      </c>
      <c r="B1009" t="s">
        <v>674</v>
      </c>
      <c r="E1009" t="s">
        <v>675</v>
      </c>
      <c r="H1009" t="s">
        <v>313</v>
      </c>
      <c r="J1009">
        <v>2442674</v>
      </c>
      <c r="M1009">
        <v>905</v>
      </c>
      <c r="N1009" t="s">
        <v>89</v>
      </c>
    </row>
    <row r="1010" spans="1:14" x14ac:dyDescent="0.3">
      <c r="A1010">
        <v>246631</v>
      </c>
      <c r="M1010">
        <v>905</v>
      </c>
      <c r="N1010" t="s">
        <v>89</v>
      </c>
    </row>
    <row r="1011" spans="1:14" x14ac:dyDescent="0.3">
      <c r="A1011">
        <v>246664</v>
      </c>
      <c r="B1011" t="s">
        <v>676</v>
      </c>
      <c r="E1011" t="s">
        <v>677</v>
      </c>
      <c r="H1011" t="s">
        <v>95</v>
      </c>
      <c r="J1011" t="s">
        <v>678</v>
      </c>
      <c r="K1011" s="1">
        <v>44243</v>
      </c>
      <c r="M1011">
        <v>49.92</v>
      </c>
      <c r="N1011" t="s">
        <v>29</v>
      </c>
    </row>
    <row r="1012" spans="1:14" x14ac:dyDescent="0.3">
      <c r="A1012">
        <v>246664</v>
      </c>
      <c r="M1012">
        <v>49.92</v>
      </c>
      <c r="N1012" t="s">
        <v>29</v>
      </c>
    </row>
    <row r="1013" spans="1:14" x14ac:dyDescent="0.3">
      <c r="A1013">
        <v>246666</v>
      </c>
      <c r="B1013" t="s">
        <v>676</v>
      </c>
      <c r="E1013" t="s">
        <v>679</v>
      </c>
      <c r="H1013" t="s">
        <v>95</v>
      </c>
      <c r="J1013" t="s">
        <v>680</v>
      </c>
      <c r="K1013" s="1">
        <v>44132</v>
      </c>
      <c r="M1013">
        <v>6.9</v>
      </c>
      <c r="N1013" t="s">
        <v>29</v>
      </c>
    </row>
    <row r="1014" spans="1:14" x14ac:dyDescent="0.3">
      <c r="A1014">
        <v>246666</v>
      </c>
      <c r="M1014">
        <v>6.9</v>
      </c>
      <c r="N1014" t="s">
        <v>29</v>
      </c>
    </row>
    <row r="1015" spans="1:14" x14ac:dyDescent="0.3">
      <c r="A1015">
        <v>246667</v>
      </c>
      <c r="B1015" t="s">
        <v>676</v>
      </c>
      <c r="E1015" t="s">
        <v>681</v>
      </c>
      <c r="H1015" t="s">
        <v>597</v>
      </c>
      <c r="J1015" t="s">
        <v>680</v>
      </c>
      <c r="K1015" s="1">
        <v>44132</v>
      </c>
      <c r="M1015">
        <v>14.41</v>
      </c>
      <c r="N1015" t="s">
        <v>29</v>
      </c>
    </row>
    <row r="1016" spans="1:14" x14ac:dyDescent="0.3">
      <c r="A1016">
        <v>246667</v>
      </c>
      <c r="M1016">
        <v>14.41</v>
      </c>
      <c r="N1016" t="s">
        <v>29</v>
      </c>
    </row>
    <row r="1017" spans="1:14" x14ac:dyDescent="0.3">
      <c r="A1017">
        <v>246810</v>
      </c>
      <c r="B1017" t="s">
        <v>682</v>
      </c>
      <c r="E1017" t="s">
        <v>683</v>
      </c>
      <c r="H1017" t="s">
        <v>684</v>
      </c>
      <c r="J1017" t="s">
        <v>685</v>
      </c>
      <c r="K1017" s="1">
        <v>45505</v>
      </c>
      <c r="M1017">
        <v>206</v>
      </c>
      <c r="N1017" t="s">
        <v>89</v>
      </c>
    </row>
    <row r="1018" spans="1:14" x14ac:dyDescent="0.3">
      <c r="H1018" t="s">
        <v>684</v>
      </c>
      <c r="J1018" t="s">
        <v>686</v>
      </c>
      <c r="K1018" s="1">
        <v>45505</v>
      </c>
      <c r="M1018">
        <v>3</v>
      </c>
      <c r="N1018" t="s">
        <v>89</v>
      </c>
    </row>
    <row r="1019" spans="1:14" x14ac:dyDescent="0.3">
      <c r="A1019">
        <v>246810</v>
      </c>
      <c r="M1019">
        <v>209</v>
      </c>
      <c r="N1019" t="s">
        <v>89</v>
      </c>
    </row>
    <row r="1020" spans="1:14" x14ac:dyDescent="0.3">
      <c r="A1020">
        <v>246841</v>
      </c>
      <c r="B1020" t="s">
        <v>687</v>
      </c>
      <c r="E1020" t="s">
        <v>688</v>
      </c>
      <c r="H1020" t="s">
        <v>689</v>
      </c>
      <c r="J1020" t="s">
        <v>690</v>
      </c>
      <c r="K1020" s="1">
        <v>45329</v>
      </c>
      <c r="M1020">
        <v>367.5</v>
      </c>
      <c r="N1020" t="s">
        <v>89</v>
      </c>
    </row>
    <row r="1021" spans="1:14" x14ac:dyDescent="0.3">
      <c r="H1021" t="s">
        <v>558</v>
      </c>
      <c r="J1021" t="s">
        <v>691</v>
      </c>
      <c r="K1021" s="1">
        <v>45171</v>
      </c>
      <c r="M1021">
        <v>47</v>
      </c>
      <c r="N1021" t="s">
        <v>89</v>
      </c>
    </row>
    <row r="1022" spans="1:14" x14ac:dyDescent="0.3">
      <c r="A1022">
        <v>246841</v>
      </c>
      <c r="M1022">
        <v>414.5</v>
      </c>
      <c r="N1022" t="s">
        <v>89</v>
      </c>
    </row>
    <row r="1023" spans="1:14" x14ac:dyDescent="0.3">
      <c r="A1023">
        <v>246842</v>
      </c>
      <c r="B1023" t="s">
        <v>687</v>
      </c>
      <c r="E1023" t="s">
        <v>692</v>
      </c>
      <c r="H1023" t="s">
        <v>693</v>
      </c>
      <c r="J1023">
        <v>2616500</v>
      </c>
      <c r="K1023" s="1">
        <v>43657</v>
      </c>
      <c r="M1023">
        <v>130</v>
      </c>
      <c r="N1023" t="s">
        <v>89</v>
      </c>
    </row>
    <row r="1024" spans="1:14" x14ac:dyDescent="0.3">
      <c r="H1024" t="s">
        <v>689</v>
      </c>
      <c r="J1024" t="s">
        <v>694</v>
      </c>
      <c r="K1024" s="1">
        <v>44543</v>
      </c>
      <c r="M1024">
        <v>197</v>
      </c>
      <c r="N1024" t="s">
        <v>89</v>
      </c>
    </row>
    <row r="1025" spans="1:14" x14ac:dyDescent="0.3">
      <c r="H1025" t="s">
        <v>693</v>
      </c>
      <c r="J1025" t="s">
        <v>695</v>
      </c>
      <c r="K1025" s="1">
        <v>44216</v>
      </c>
      <c r="M1025">
        <v>220</v>
      </c>
      <c r="N1025" t="s">
        <v>89</v>
      </c>
    </row>
    <row r="1026" spans="1:14" x14ac:dyDescent="0.3">
      <c r="H1026" t="s">
        <v>693</v>
      </c>
      <c r="J1026">
        <v>2563179</v>
      </c>
      <c r="K1026" s="1">
        <v>43525</v>
      </c>
      <c r="M1026">
        <v>85</v>
      </c>
      <c r="N1026" t="s">
        <v>89</v>
      </c>
    </row>
    <row r="1027" spans="1:14" x14ac:dyDescent="0.3">
      <c r="A1027">
        <v>246842</v>
      </c>
      <c r="M1027">
        <v>632</v>
      </c>
      <c r="N1027" t="s">
        <v>89</v>
      </c>
    </row>
    <row r="1028" spans="1:14" x14ac:dyDescent="0.3">
      <c r="A1028">
        <v>246843</v>
      </c>
      <c r="B1028" t="s">
        <v>696</v>
      </c>
      <c r="E1028" t="s">
        <v>697</v>
      </c>
      <c r="H1028" t="s">
        <v>661</v>
      </c>
      <c r="J1028">
        <v>2563170</v>
      </c>
      <c r="K1028" s="1">
        <v>43525</v>
      </c>
      <c r="M1028">
        <v>50</v>
      </c>
      <c r="N1028" t="s">
        <v>89</v>
      </c>
    </row>
    <row r="1029" spans="1:14" x14ac:dyDescent="0.3">
      <c r="H1029" t="s">
        <v>661</v>
      </c>
      <c r="J1029">
        <v>2469340</v>
      </c>
      <c r="K1029" s="1">
        <v>43411</v>
      </c>
      <c r="M1029">
        <v>35</v>
      </c>
      <c r="N1029" t="s">
        <v>89</v>
      </c>
    </row>
    <row r="1030" spans="1:14" x14ac:dyDescent="0.3">
      <c r="H1030" t="s">
        <v>661</v>
      </c>
      <c r="J1030">
        <v>2563163</v>
      </c>
      <c r="K1030" s="1">
        <v>43525</v>
      </c>
      <c r="M1030">
        <v>650</v>
      </c>
      <c r="N1030" t="s">
        <v>89</v>
      </c>
    </row>
    <row r="1031" spans="1:14" x14ac:dyDescent="0.3">
      <c r="A1031">
        <v>246843</v>
      </c>
      <c r="M1031">
        <v>735</v>
      </c>
      <c r="N1031" t="s">
        <v>89</v>
      </c>
    </row>
    <row r="1032" spans="1:14" x14ac:dyDescent="0.3">
      <c r="A1032">
        <v>246844</v>
      </c>
      <c r="B1032" t="s">
        <v>698</v>
      </c>
      <c r="E1032" t="s">
        <v>699</v>
      </c>
      <c r="H1032" t="s">
        <v>661</v>
      </c>
      <c r="J1032">
        <v>2563172</v>
      </c>
      <c r="K1032" s="1">
        <v>43525</v>
      </c>
      <c r="M1032">
        <v>39</v>
      </c>
      <c r="N1032" t="s">
        <v>89</v>
      </c>
    </row>
    <row r="1033" spans="1:14" x14ac:dyDescent="0.3">
      <c r="H1033" t="s">
        <v>661</v>
      </c>
      <c r="J1033">
        <v>2616501</v>
      </c>
      <c r="K1033" s="1">
        <v>43657</v>
      </c>
      <c r="M1033">
        <v>138</v>
      </c>
      <c r="N1033" t="s">
        <v>89</v>
      </c>
    </row>
    <row r="1034" spans="1:14" x14ac:dyDescent="0.3">
      <c r="H1034" t="s">
        <v>700</v>
      </c>
      <c r="J1034" t="s">
        <v>701</v>
      </c>
      <c r="K1034" s="1">
        <v>45488</v>
      </c>
      <c r="M1034">
        <v>4</v>
      </c>
      <c r="N1034" t="s">
        <v>89</v>
      </c>
    </row>
    <row r="1035" spans="1:14" x14ac:dyDescent="0.3">
      <c r="H1035" t="s">
        <v>702</v>
      </c>
      <c r="J1035" t="s">
        <v>690</v>
      </c>
      <c r="K1035" s="1">
        <v>45329</v>
      </c>
      <c r="M1035">
        <v>97.54</v>
      </c>
      <c r="N1035" t="s">
        <v>89</v>
      </c>
    </row>
    <row r="1036" spans="1:14" x14ac:dyDescent="0.3">
      <c r="H1036" t="s">
        <v>703</v>
      </c>
      <c r="J1036" t="s">
        <v>691</v>
      </c>
      <c r="K1036" s="1">
        <v>45171</v>
      </c>
      <c r="M1036">
        <v>42</v>
      </c>
      <c r="N1036" t="s">
        <v>89</v>
      </c>
    </row>
    <row r="1037" spans="1:14" x14ac:dyDescent="0.3">
      <c r="A1037">
        <v>246844</v>
      </c>
      <c r="M1037">
        <v>320.54000000000002</v>
      </c>
      <c r="N1037" t="s">
        <v>89</v>
      </c>
    </row>
    <row r="1038" spans="1:14" x14ac:dyDescent="0.3">
      <c r="A1038">
        <v>246845</v>
      </c>
      <c r="B1038" t="s">
        <v>698</v>
      </c>
      <c r="E1038" t="s">
        <v>704</v>
      </c>
      <c r="H1038" t="s">
        <v>705</v>
      </c>
      <c r="J1038" t="s">
        <v>695</v>
      </c>
      <c r="K1038" s="1">
        <v>44216</v>
      </c>
      <c r="M1038">
        <v>273</v>
      </c>
      <c r="N1038" t="s">
        <v>89</v>
      </c>
    </row>
    <row r="1039" spans="1:14" x14ac:dyDescent="0.3">
      <c r="H1039" t="s">
        <v>705</v>
      </c>
      <c r="J1039" t="s">
        <v>706</v>
      </c>
      <c r="K1039" s="1">
        <v>45171</v>
      </c>
      <c r="M1039">
        <v>292</v>
      </c>
      <c r="N1039" t="s">
        <v>89</v>
      </c>
    </row>
    <row r="1040" spans="1:14" x14ac:dyDescent="0.3">
      <c r="H1040" t="s">
        <v>569</v>
      </c>
      <c r="J1040" t="s">
        <v>694</v>
      </c>
      <c r="K1040" s="1">
        <v>44543</v>
      </c>
      <c r="M1040">
        <v>258</v>
      </c>
      <c r="N1040" t="s">
        <v>89</v>
      </c>
    </row>
    <row r="1041" spans="1:14" x14ac:dyDescent="0.3">
      <c r="H1041" t="s">
        <v>569</v>
      </c>
      <c r="J1041">
        <v>2563180</v>
      </c>
      <c r="K1041" s="1">
        <v>43525</v>
      </c>
      <c r="M1041">
        <v>336.5</v>
      </c>
      <c r="N1041" t="s">
        <v>89</v>
      </c>
    </row>
    <row r="1042" spans="1:14" x14ac:dyDescent="0.3">
      <c r="H1042" t="s">
        <v>569</v>
      </c>
      <c r="J1042">
        <v>2616503</v>
      </c>
      <c r="K1042" s="1">
        <v>43657</v>
      </c>
      <c r="M1042">
        <v>302</v>
      </c>
      <c r="N1042" t="s">
        <v>89</v>
      </c>
    </row>
    <row r="1043" spans="1:14" x14ac:dyDescent="0.3">
      <c r="H1043" t="s">
        <v>569</v>
      </c>
      <c r="J1043">
        <v>2616502</v>
      </c>
      <c r="K1043" s="1">
        <v>43657</v>
      </c>
      <c r="M1043">
        <v>137</v>
      </c>
      <c r="N1043" t="s">
        <v>89</v>
      </c>
    </row>
    <row r="1044" spans="1:14" x14ac:dyDescent="0.3">
      <c r="H1044" t="s">
        <v>700</v>
      </c>
      <c r="J1044" t="s">
        <v>701</v>
      </c>
      <c r="K1044" s="1">
        <v>45488</v>
      </c>
      <c r="M1044">
        <v>7</v>
      </c>
      <c r="N1044" t="s">
        <v>89</v>
      </c>
    </row>
    <row r="1045" spans="1:14" x14ac:dyDescent="0.3">
      <c r="A1045">
        <v>246845</v>
      </c>
      <c r="M1045">
        <v>1605.5</v>
      </c>
      <c r="N1045" t="s">
        <v>89</v>
      </c>
    </row>
    <row r="1046" spans="1:14" x14ac:dyDescent="0.3">
      <c r="A1046">
        <v>246846</v>
      </c>
      <c r="B1046" t="s">
        <v>707</v>
      </c>
      <c r="E1046" t="s">
        <v>708</v>
      </c>
      <c r="H1046" t="s">
        <v>703</v>
      </c>
      <c r="J1046" t="s">
        <v>709</v>
      </c>
      <c r="K1046" s="1">
        <v>45218</v>
      </c>
      <c r="M1046">
        <v>10</v>
      </c>
      <c r="N1046" t="s">
        <v>89</v>
      </c>
    </row>
    <row r="1047" spans="1:14" x14ac:dyDescent="0.3">
      <c r="A1047">
        <v>246846</v>
      </c>
      <c r="M1047">
        <v>10</v>
      </c>
      <c r="N1047" t="s">
        <v>89</v>
      </c>
    </row>
    <row r="1048" spans="1:14" x14ac:dyDescent="0.3">
      <c r="A1048">
        <v>247019</v>
      </c>
      <c r="B1048" t="s">
        <v>710</v>
      </c>
      <c r="E1048" t="s">
        <v>711</v>
      </c>
      <c r="H1048" t="s">
        <v>405</v>
      </c>
      <c r="J1048">
        <v>2481874</v>
      </c>
      <c r="M1048">
        <v>73</v>
      </c>
      <c r="N1048" t="s">
        <v>89</v>
      </c>
    </row>
    <row r="1049" spans="1:14" x14ac:dyDescent="0.3">
      <c r="A1049">
        <v>247019</v>
      </c>
      <c r="M1049">
        <v>73</v>
      </c>
      <c r="N1049" t="s">
        <v>89</v>
      </c>
    </row>
    <row r="1050" spans="1:14" x14ac:dyDescent="0.3">
      <c r="A1050">
        <v>247256</v>
      </c>
      <c r="B1050" t="s">
        <v>664</v>
      </c>
      <c r="E1050" t="s">
        <v>712</v>
      </c>
      <c r="H1050" t="s">
        <v>152</v>
      </c>
      <c r="J1050">
        <v>2638925</v>
      </c>
      <c r="K1050" s="1">
        <v>43734</v>
      </c>
      <c r="M1050">
        <v>137</v>
      </c>
      <c r="N1050" t="s">
        <v>20</v>
      </c>
    </row>
    <row r="1051" spans="1:14" x14ac:dyDescent="0.3">
      <c r="A1051">
        <v>247256</v>
      </c>
      <c r="M1051">
        <v>137</v>
      </c>
      <c r="N1051" t="s">
        <v>20</v>
      </c>
    </row>
    <row r="1052" spans="1:14" x14ac:dyDescent="0.3">
      <c r="A1052">
        <v>247261</v>
      </c>
      <c r="B1052" t="s">
        <v>713</v>
      </c>
      <c r="E1052" t="s">
        <v>714</v>
      </c>
      <c r="H1052" t="s">
        <v>44</v>
      </c>
      <c r="J1052" t="s">
        <v>715</v>
      </c>
      <c r="K1052" s="1">
        <v>45152</v>
      </c>
      <c r="M1052">
        <v>28</v>
      </c>
      <c r="N1052" t="s">
        <v>20</v>
      </c>
    </row>
    <row r="1053" spans="1:14" x14ac:dyDescent="0.3">
      <c r="H1053" t="s">
        <v>44</v>
      </c>
      <c r="J1053" t="s">
        <v>716</v>
      </c>
      <c r="K1053" s="1">
        <v>44887</v>
      </c>
      <c r="M1053">
        <v>12</v>
      </c>
      <c r="N1053" t="s">
        <v>20</v>
      </c>
    </row>
    <row r="1054" spans="1:14" x14ac:dyDescent="0.3">
      <c r="H1054" t="s">
        <v>651</v>
      </c>
      <c r="J1054" t="s">
        <v>717</v>
      </c>
      <c r="K1054" s="1">
        <v>45120</v>
      </c>
      <c r="M1054">
        <v>18</v>
      </c>
      <c r="N1054" t="s">
        <v>20</v>
      </c>
    </row>
    <row r="1055" spans="1:14" x14ac:dyDescent="0.3">
      <c r="A1055">
        <v>247261</v>
      </c>
      <c r="M1055">
        <v>58</v>
      </c>
      <c r="N1055" t="s">
        <v>20</v>
      </c>
    </row>
    <row r="1056" spans="1:14" x14ac:dyDescent="0.3">
      <c r="A1056">
        <v>247262</v>
      </c>
      <c r="B1056" t="s">
        <v>713</v>
      </c>
      <c r="E1056" t="s">
        <v>718</v>
      </c>
      <c r="H1056" t="s">
        <v>136</v>
      </c>
      <c r="J1056" t="s">
        <v>719</v>
      </c>
      <c r="K1056" s="1">
        <v>44424</v>
      </c>
      <c r="M1056">
        <v>92</v>
      </c>
      <c r="N1056" t="s">
        <v>20</v>
      </c>
    </row>
    <row r="1057" spans="1:14" x14ac:dyDescent="0.3">
      <c r="A1057">
        <v>247262</v>
      </c>
      <c r="M1057">
        <v>92</v>
      </c>
      <c r="N1057" t="s">
        <v>20</v>
      </c>
    </row>
    <row r="1058" spans="1:14" x14ac:dyDescent="0.3">
      <c r="A1058">
        <v>247264</v>
      </c>
      <c r="B1058" t="s">
        <v>713</v>
      </c>
      <c r="E1058" t="s">
        <v>720</v>
      </c>
      <c r="H1058" t="s">
        <v>44</v>
      </c>
      <c r="J1058" t="s">
        <v>721</v>
      </c>
      <c r="K1058" s="1">
        <v>45156</v>
      </c>
      <c r="M1058">
        <v>61</v>
      </c>
      <c r="N1058" t="s">
        <v>20</v>
      </c>
    </row>
    <row r="1059" spans="1:14" x14ac:dyDescent="0.3">
      <c r="H1059" t="s">
        <v>499</v>
      </c>
      <c r="J1059">
        <v>2672790</v>
      </c>
      <c r="K1059" s="1">
        <v>43829</v>
      </c>
      <c r="M1059">
        <v>114</v>
      </c>
      <c r="N1059" t="s">
        <v>20</v>
      </c>
    </row>
    <row r="1060" spans="1:14" x14ac:dyDescent="0.3">
      <c r="H1060" t="s">
        <v>44</v>
      </c>
      <c r="J1060" t="s">
        <v>722</v>
      </c>
      <c r="K1060" s="1">
        <v>45152</v>
      </c>
      <c r="M1060">
        <v>238</v>
      </c>
      <c r="N1060" t="s">
        <v>20</v>
      </c>
    </row>
    <row r="1061" spans="1:14" x14ac:dyDescent="0.3">
      <c r="A1061">
        <v>247264</v>
      </c>
      <c r="M1061">
        <v>413</v>
      </c>
      <c r="N1061" t="s">
        <v>20</v>
      </c>
    </row>
    <row r="1062" spans="1:14" x14ac:dyDescent="0.3">
      <c r="A1062">
        <v>247265</v>
      </c>
      <c r="B1062" t="s">
        <v>713</v>
      </c>
      <c r="E1062" t="s">
        <v>723</v>
      </c>
      <c r="H1062" t="s">
        <v>44</v>
      </c>
      <c r="J1062" t="s">
        <v>724</v>
      </c>
      <c r="K1062" s="1">
        <v>45173</v>
      </c>
      <c r="M1062">
        <v>84</v>
      </c>
      <c r="N1062" t="s">
        <v>20</v>
      </c>
    </row>
    <row r="1063" spans="1:14" x14ac:dyDescent="0.3">
      <c r="A1063">
        <v>247265</v>
      </c>
      <c r="M1063">
        <v>84</v>
      </c>
      <c r="N1063" t="s">
        <v>20</v>
      </c>
    </row>
    <row r="1064" spans="1:14" x14ac:dyDescent="0.3">
      <c r="A1064">
        <v>247266</v>
      </c>
      <c r="B1064" t="s">
        <v>713</v>
      </c>
      <c r="E1064" t="s">
        <v>725</v>
      </c>
      <c r="H1064" t="s">
        <v>44</v>
      </c>
      <c r="J1064" t="s">
        <v>726</v>
      </c>
      <c r="K1064" s="1">
        <v>44151</v>
      </c>
      <c r="M1064">
        <v>64</v>
      </c>
      <c r="N1064" t="s">
        <v>20</v>
      </c>
    </row>
    <row r="1065" spans="1:14" x14ac:dyDescent="0.3">
      <c r="A1065">
        <v>247266</v>
      </c>
      <c r="M1065">
        <v>64</v>
      </c>
      <c r="N1065" t="s">
        <v>20</v>
      </c>
    </row>
    <row r="1066" spans="1:14" x14ac:dyDescent="0.3">
      <c r="A1066">
        <v>247267</v>
      </c>
      <c r="B1066" t="s">
        <v>713</v>
      </c>
      <c r="E1066" t="s">
        <v>727</v>
      </c>
      <c r="H1066" t="s">
        <v>728</v>
      </c>
      <c r="J1066">
        <v>2736360</v>
      </c>
      <c r="K1066" s="1">
        <v>44018</v>
      </c>
      <c r="M1066">
        <v>28</v>
      </c>
      <c r="N1066" t="s">
        <v>20</v>
      </c>
    </row>
    <row r="1067" spans="1:14" x14ac:dyDescent="0.3">
      <c r="H1067" t="s">
        <v>728</v>
      </c>
      <c r="J1067" t="s">
        <v>729</v>
      </c>
      <c r="K1067" s="1">
        <v>44032</v>
      </c>
      <c r="M1067">
        <v>21</v>
      </c>
      <c r="N1067" t="s">
        <v>20</v>
      </c>
    </row>
    <row r="1068" spans="1:14" x14ac:dyDescent="0.3">
      <c r="A1068">
        <v>247267</v>
      </c>
      <c r="M1068">
        <v>49</v>
      </c>
      <c r="N1068" t="s">
        <v>20</v>
      </c>
    </row>
    <row r="1069" spans="1:14" x14ac:dyDescent="0.3">
      <c r="A1069">
        <v>247269</v>
      </c>
      <c r="B1069" t="s">
        <v>713</v>
      </c>
      <c r="E1069" t="s">
        <v>730</v>
      </c>
      <c r="H1069" t="s">
        <v>147</v>
      </c>
      <c r="J1069">
        <v>2673114</v>
      </c>
      <c r="K1069" s="1">
        <v>43829</v>
      </c>
      <c r="M1069">
        <v>239</v>
      </c>
      <c r="N1069" t="s">
        <v>20</v>
      </c>
    </row>
    <row r="1070" spans="1:14" x14ac:dyDescent="0.3">
      <c r="H1070" t="s">
        <v>147</v>
      </c>
      <c r="J1070">
        <v>2615241</v>
      </c>
      <c r="K1070" s="1">
        <v>43651</v>
      </c>
      <c r="M1070">
        <v>119</v>
      </c>
      <c r="N1070" t="s">
        <v>20</v>
      </c>
    </row>
    <row r="1071" spans="1:14" x14ac:dyDescent="0.3">
      <c r="H1071" t="s">
        <v>147</v>
      </c>
      <c r="J1071">
        <v>2650430</v>
      </c>
      <c r="K1071" s="1">
        <v>43762</v>
      </c>
      <c r="M1071">
        <v>90</v>
      </c>
      <c r="N1071" t="s">
        <v>20</v>
      </c>
    </row>
    <row r="1072" spans="1:14" x14ac:dyDescent="0.3">
      <c r="H1072" t="s">
        <v>149</v>
      </c>
      <c r="J1072">
        <v>2623613</v>
      </c>
      <c r="K1072" s="1">
        <v>43685</v>
      </c>
      <c r="M1072">
        <v>66</v>
      </c>
      <c r="N1072" t="s">
        <v>20</v>
      </c>
    </row>
    <row r="1073" spans="1:14" x14ac:dyDescent="0.3">
      <c r="H1073" t="s">
        <v>153</v>
      </c>
      <c r="J1073">
        <v>2700549</v>
      </c>
      <c r="K1073" s="1">
        <v>43910</v>
      </c>
      <c r="M1073">
        <v>66</v>
      </c>
      <c r="N1073" t="s">
        <v>20</v>
      </c>
    </row>
    <row r="1074" spans="1:14" x14ac:dyDescent="0.3">
      <c r="A1074">
        <v>247269</v>
      </c>
      <c r="M1074">
        <v>580</v>
      </c>
      <c r="N1074" t="s">
        <v>20</v>
      </c>
    </row>
    <row r="1075" spans="1:14" x14ac:dyDescent="0.3">
      <c r="A1075">
        <v>247270</v>
      </c>
      <c r="B1075" t="s">
        <v>713</v>
      </c>
      <c r="E1075" t="s">
        <v>731</v>
      </c>
      <c r="H1075" t="s">
        <v>152</v>
      </c>
      <c r="J1075">
        <v>2623614</v>
      </c>
      <c r="K1075" s="1">
        <v>43685</v>
      </c>
      <c r="M1075">
        <v>72</v>
      </c>
      <c r="N1075" t="s">
        <v>20</v>
      </c>
    </row>
    <row r="1076" spans="1:14" x14ac:dyDescent="0.3">
      <c r="H1076" t="s">
        <v>147</v>
      </c>
      <c r="J1076">
        <v>2673115</v>
      </c>
      <c r="K1076" s="1">
        <v>43829</v>
      </c>
      <c r="M1076">
        <v>121</v>
      </c>
      <c r="N1076" t="s">
        <v>20</v>
      </c>
    </row>
    <row r="1077" spans="1:14" x14ac:dyDescent="0.3">
      <c r="H1077" t="s">
        <v>44</v>
      </c>
      <c r="J1077">
        <v>2603299</v>
      </c>
      <c r="K1077" s="1">
        <v>43612</v>
      </c>
      <c r="M1077">
        <v>169</v>
      </c>
      <c r="N1077" t="s">
        <v>20</v>
      </c>
    </row>
    <row r="1078" spans="1:14" x14ac:dyDescent="0.3">
      <c r="H1078" t="s">
        <v>147</v>
      </c>
      <c r="J1078">
        <v>2650431</v>
      </c>
      <c r="K1078" s="1">
        <v>43762</v>
      </c>
      <c r="M1078">
        <v>181</v>
      </c>
      <c r="N1078" t="s">
        <v>20</v>
      </c>
    </row>
    <row r="1079" spans="1:14" x14ac:dyDescent="0.3">
      <c r="A1079">
        <v>247270</v>
      </c>
      <c r="M1079">
        <v>543</v>
      </c>
      <c r="N1079" t="s">
        <v>20</v>
      </c>
    </row>
    <row r="1080" spans="1:14" x14ac:dyDescent="0.3">
      <c r="A1080">
        <v>247271</v>
      </c>
      <c r="B1080" t="s">
        <v>713</v>
      </c>
      <c r="E1080" t="s">
        <v>732</v>
      </c>
      <c r="H1080" t="s">
        <v>154</v>
      </c>
      <c r="J1080">
        <v>2665093</v>
      </c>
      <c r="K1080" s="1">
        <v>43797</v>
      </c>
      <c r="M1080">
        <v>169</v>
      </c>
      <c r="N1080" t="s">
        <v>20</v>
      </c>
    </row>
    <row r="1081" spans="1:14" x14ac:dyDescent="0.3">
      <c r="H1081" t="s">
        <v>154</v>
      </c>
      <c r="J1081">
        <v>2583206</v>
      </c>
      <c r="K1081" s="1">
        <v>43560</v>
      </c>
      <c r="M1081">
        <v>66</v>
      </c>
      <c r="N1081" t="s">
        <v>20</v>
      </c>
    </row>
    <row r="1082" spans="1:14" x14ac:dyDescent="0.3">
      <c r="H1082" t="s">
        <v>139</v>
      </c>
      <c r="J1082">
        <v>2711006</v>
      </c>
      <c r="K1082" s="1">
        <v>43937</v>
      </c>
      <c r="M1082">
        <v>117</v>
      </c>
      <c r="N1082" t="s">
        <v>20</v>
      </c>
    </row>
    <row r="1083" spans="1:14" x14ac:dyDescent="0.3">
      <c r="A1083">
        <v>247271</v>
      </c>
      <c r="M1083">
        <v>352</v>
      </c>
      <c r="N1083" t="s">
        <v>20</v>
      </c>
    </row>
    <row r="1084" spans="1:14" x14ac:dyDescent="0.3">
      <c r="A1084">
        <v>247272</v>
      </c>
      <c r="B1084" t="s">
        <v>713</v>
      </c>
      <c r="E1084" t="s">
        <v>733</v>
      </c>
      <c r="H1084" t="s">
        <v>154</v>
      </c>
      <c r="J1084">
        <v>2665094</v>
      </c>
      <c r="K1084" s="1">
        <v>43797</v>
      </c>
      <c r="M1084">
        <v>49</v>
      </c>
      <c r="N1084" t="s">
        <v>20</v>
      </c>
    </row>
    <row r="1085" spans="1:14" x14ac:dyDescent="0.3">
      <c r="H1085" t="s">
        <v>154</v>
      </c>
      <c r="J1085">
        <v>2583209</v>
      </c>
      <c r="K1085" s="1">
        <v>43560</v>
      </c>
      <c r="M1085">
        <v>25</v>
      </c>
      <c r="N1085" t="s">
        <v>20</v>
      </c>
    </row>
    <row r="1086" spans="1:14" x14ac:dyDescent="0.3">
      <c r="H1086" t="s">
        <v>44</v>
      </c>
      <c r="J1086">
        <v>2446815</v>
      </c>
      <c r="K1086" s="1">
        <v>43371</v>
      </c>
      <c r="M1086">
        <v>32</v>
      </c>
      <c r="N1086" t="s">
        <v>20</v>
      </c>
    </row>
    <row r="1087" spans="1:14" x14ac:dyDescent="0.3">
      <c r="H1087" t="s">
        <v>152</v>
      </c>
      <c r="J1087">
        <v>2629278</v>
      </c>
      <c r="K1087" s="1">
        <v>43699</v>
      </c>
      <c r="M1087">
        <v>28</v>
      </c>
      <c r="N1087" t="s">
        <v>20</v>
      </c>
    </row>
    <row r="1088" spans="1:14" x14ac:dyDescent="0.3">
      <c r="A1088">
        <v>247272</v>
      </c>
      <c r="M1088">
        <v>134</v>
      </c>
      <c r="N1088" t="s">
        <v>20</v>
      </c>
    </row>
    <row r="1089" spans="1:14" x14ac:dyDescent="0.3">
      <c r="A1089">
        <v>247749</v>
      </c>
      <c r="B1089" t="s">
        <v>734</v>
      </c>
      <c r="E1089" t="s">
        <v>735</v>
      </c>
      <c r="H1089" t="s">
        <v>736</v>
      </c>
      <c r="J1089" t="s">
        <v>737</v>
      </c>
      <c r="K1089" s="1">
        <v>45133</v>
      </c>
      <c r="M1089">
        <v>508.8</v>
      </c>
      <c r="N1089" t="s">
        <v>89</v>
      </c>
    </row>
    <row r="1090" spans="1:14" x14ac:dyDescent="0.3">
      <c r="H1090" t="s">
        <v>738</v>
      </c>
      <c r="J1090" t="s">
        <v>739</v>
      </c>
      <c r="K1090" s="1">
        <v>45118</v>
      </c>
      <c r="M1090">
        <v>5.62</v>
      </c>
      <c r="N1090" t="s">
        <v>89</v>
      </c>
    </row>
    <row r="1091" spans="1:14" x14ac:dyDescent="0.3">
      <c r="H1091" t="s">
        <v>740</v>
      </c>
      <c r="J1091" t="s">
        <v>741</v>
      </c>
      <c r="K1091" s="1">
        <v>45089</v>
      </c>
      <c r="M1091">
        <v>309.60000000000002</v>
      </c>
      <c r="N1091" t="s">
        <v>89</v>
      </c>
    </row>
    <row r="1092" spans="1:14" x14ac:dyDescent="0.3">
      <c r="H1092" t="s">
        <v>738</v>
      </c>
      <c r="J1092" t="s">
        <v>742</v>
      </c>
      <c r="K1092" s="1">
        <v>45118</v>
      </c>
      <c r="M1092">
        <v>109.88</v>
      </c>
      <c r="N1092" t="s">
        <v>89</v>
      </c>
    </row>
    <row r="1093" spans="1:14" x14ac:dyDescent="0.3">
      <c r="H1093" t="s">
        <v>743</v>
      </c>
      <c r="J1093" t="s">
        <v>744</v>
      </c>
      <c r="K1093" s="1">
        <v>45272</v>
      </c>
      <c r="M1093">
        <v>816.4</v>
      </c>
      <c r="N1093" t="s">
        <v>89</v>
      </c>
    </row>
    <row r="1094" spans="1:14" x14ac:dyDescent="0.3">
      <c r="H1094" t="s">
        <v>743</v>
      </c>
      <c r="J1094" t="s">
        <v>745</v>
      </c>
      <c r="K1094" s="1">
        <v>45008</v>
      </c>
      <c r="M1094">
        <v>181.5</v>
      </c>
      <c r="N1094" t="s">
        <v>89</v>
      </c>
    </row>
    <row r="1095" spans="1:14" x14ac:dyDescent="0.3">
      <c r="A1095">
        <v>247749</v>
      </c>
      <c r="M1095">
        <v>1931.8</v>
      </c>
      <c r="N1095" t="s">
        <v>89</v>
      </c>
    </row>
    <row r="1096" spans="1:14" x14ac:dyDescent="0.3">
      <c r="A1096">
        <v>247750</v>
      </c>
      <c r="B1096" t="s">
        <v>734</v>
      </c>
      <c r="E1096" t="s">
        <v>746</v>
      </c>
      <c r="H1096" t="s">
        <v>736</v>
      </c>
      <c r="J1096" t="s">
        <v>747</v>
      </c>
      <c r="K1096" s="1">
        <v>45133</v>
      </c>
      <c r="M1096">
        <v>1434.4</v>
      </c>
      <c r="N1096" t="s">
        <v>89</v>
      </c>
    </row>
    <row r="1097" spans="1:14" x14ac:dyDescent="0.3">
      <c r="H1097" t="s">
        <v>748</v>
      </c>
      <c r="J1097" t="s">
        <v>749</v>
      </c>
      <c r="K1097" s="1">
        <v>45531</v>
      </c>
      <c r="M1097">
        <v>304.60000000000002</v>
      </c>
      <c r="N1097" t="s">
        <v>89</v>
      </c>
    </row>
    <row r="1098" spans="1:14" x14ac:dyDescent="0.3">
      <c r="H1098" t="s">
        <v>748</v>
      </c>
      <c r="J1098" t="s">
        <v>750</v>
      </c>
      <c r="K1098" s="1">
        <v>45418</v>
      </c>
      <c r="M1098">
        <v>200.8</v>
      </c>
      <c r="N1098" t="s">
        <v>89</v>
      </c>
    </row>
    <row r="1099" spans="1:14" x14ac:dyDescent="0.3">
      <c r="H1099" t="s">
        <v>751</v>
      </c>
      <c r="J1099" t="s">
        <v>747</v>
      </c>
      <c r="K1099" s="1">
        <v>45133</v>
      </c>
      <c r="M1099">
        <v>710.7</v>
      </c>
      <c r="N1099" t="s">
        <v>89</v>
      </c>
    </row>
    <row r="1100" spans="1:14" x14ac:dyDescent="0.3">
      <c r="H1100" t="s">
        <v>740</v>
      </c>
      <c r="J1100" t="s">
        <v>752</v>
      </c>
      <c r="K1100" s="1">
        <v>44641</v>
      </c>
      <c r="M1100">
        <v>125.2</v>
      </c>
      <c r="N1100" t="s">
        <v>89</v>
      </c>
    </row>
    <row r="1101" spans="1:14" x14ac:dyDescent="0.3">
      <c r="A1101">
        <v>247750</v>
      </c>
      <c r="B1101" t="s">
        <v>734</v>
      </c>
      <c r="E1101" t="s">
        <v>746</v>
      </c>
      <c r="H1101" t="s">
        <v>738</v>
      </c>
      <c r="J1101" t="s">
        <v>753</v>
      </c>
      <c r="K1101" s="1">
        <v>45118</v>
      </c>
      <c r="M1101">
        <v>666</v>
      </c>
      <c r="N1101" t="s">
        <v>89</v>
      </c>
    </row>
    <row r="1102" spans="1:14" x14ac:dyDescent="0.3">
      <c r="A1102">
        <v>247750</v>
      </c>
      <c r="M1102">
        <v>3441.7</v>
      </c>
      <c r="N1102" t="s">
        <v>89</v>
      </c>
    </row>
    <row r="1103" spans="1:14" x14ac:dyDescent="0.3">
      <c r="A1103">
        <v>247752</v>
      </c>
      <c r="B1103" t="s">
        <v>734</v>
      </c>
      <c r="E1103" t="s">
        <v>754</v>
      </c>
      <c r="H1103" t="s">
        <v>755</v>
      </c>
      <c r="J1103" t="s">
        <v>756</v>
      </c>
      <c r="K1103" s="1">
        <v>45345</v>
      </c>
      <c r="M1103">
        <v>738.7</v>
      </c>
      <c r="N1103" t="s">
        <v>89</v>
      </c>
    </row>
    <row r="1104" spans="1:14" x14ac:dyDescent="0.3">
      <c r="A1104">
        <v>247752</v>
      </c>
      <c r="M1104">
        <v>738.7</v>
      </c>
      <c r="N1104" t="s">
        <v>89</v>
      </c>
    </row>
    <row r="1105" spans="1:14" x14ac:dyDescent="0.3">
      <c r="A1105">
        <v>247753</v>
      </c>
      <c r="B1105" t="s">
        <v>734</v>
      </c>
      <c r="E1105" t="s">
        <v>757</v>
      </c>
      <c r="H1105" t="s">
        <v>758</v>
      </c>
      <c r="J1105" t="s">
        <v>759</v>
      </c>
      <c r="K1105" s="1">
        <v>45133</v>
      </c>
      <c r="M1105">
        <v>400.51</v>
      </c>
      <c r="N1105" t="s">
        <v>89</v>
      </c>
    </row>
    <row r="1106" spans="1:14" x14ac:dyDescent="0.3">
      <c r="H1106" t="s">
        <v>758</v>
      </c>
      <c r="J1106" t="s">
        <v>760</v>
      </c>
      <c r="K1106" s="1">
        <v>45133</v>
      </c>
      <c r="M1106">
        <v>228.49</v>
      </c>
      <c r="N1106" t="s">
        <v>89</v>
      </c>
    </row>
    <row r="1107" spans="1:14" x14ac:dyDescent="0.3">
      <c r="A1107">
        <v>247753</v>
      </c>
      <c r="M1107">
        <v>629</v>
      </c>
      <c r="N1107" t="s">
        <v>89</v>
      </c>
    </row>
    <row r="1108" spans="1:14" x14ac:dyDescent="0.3">
      <c r="A1108">
        <v>247754</v>
      </c>
      <c r="B1108" t="s">
        <v>734</v>
      </c>
      <c r="E1108" t="s">
        <v>761</v>
      </c>
      <c r="H1108" t="s">
        <v>762</v>
      </c>
      <c r="J1108" t="s">
        <v>763</v>
      </c>
      <c r="K1108" s="1">
        <v>45306</v>
      </c>
      <c r="M1108">
        <v>1679.9</v>
      </c>
      <c r="N1108" t="s">
        <v>89</v>
      </c>
    </row>
    <row r="1109" spans="1:14" x14ac:dyDescent="0.3">
      <c r="H1109" t="s">
        <v>764</v>
      </c>
      <c r="J1109" t="s">
        <v>763</v>
      </c>
      <c r="K1109" s="1">
        <v>45306</v>
      </c>
      <c r="M1109">
        <v>1892.1</v>
      </c>
      <c r="N1109" t="s">
        <v>89</v>
      </c>
    </row>
    <row r="1110" spans="1:14" x14ac:dyDescent="0.3">
      <c r="H1110" t="s">
        <v>762</v>
      </c>
      <c r="J1110" t="s">
        <v>765</v>
      </c>
      <c r="K1110" s="1">
        <v>45306</v>
      </c>
      <c r="M1110">
        <v>269.5</v>
      </c>
      <c r="N1110" t="s">
        <v>89</v>
      </c>
    </row>
    <row r="1111" spans="1:14" x14ac:dyDescent="0.3">
      <c r="H1111" t="s">
        <v>766</v>
      </c>
      <c r="J1111" t="s">
        <v>765</v>
      </c>
      <c r="K1111" s="1">
        <v>45306</v>
      </c>
      <c r="M1111">
        <v>1888.3</v>
      </c>
      <c r="N1111" t="s">
        <v>89</v>
      </c>
    </row>
    <row r="1112" spans="1:14" x14ac:dyDescent="0.3">
      <c r="H1112" t="s">
        <v>767</v>
      </c>
      <c r="J1112" t="s">
        <v>765</v>
      </c>
      <c r="K1112" s="1">
        <v>45306</v>
      </c>
      <c r="M1112">
        <v>1993.3</v>
      </c>
      <c r="N1112" t="s">
        <v>89</v>
      </c>
    </row>
    <row r="1113" spans="1:14" x14ac:dyDescent="0.3">
      <c r="H1113" t="s">
        <v>768</v>
      </c>
      <c r="J1113" t="s">
        <v>765</v>
      </c>
      <c r="K1113" s="1">
        <v>45306</v>
      </c>
      <c r="M1113">
        <v>1788.9</v>
      </c>
      <c r="N1113" t="s">
        <v>89</v>
      </c>
    </row>
    <row r="1114" spans="1:14" x14ac:dyDescent="0.3">
      <c r="H1114" t="s">
        <v>758</v>
      </c>
      <c r="J1114" t="s">
        <v>769</v>
      </c>
      <c r="K1114" s="1">
        <v>45314</v>
      </c>
      <c r="M1114">
        <v>666.5</v>
      </c>
      <c r="N1114" t="s">
        <v>89</v>
      </c>
    </row>
    <row r="1115" spans="1:14" x14ac:dyDescent="0.3">
      <c r="H1115" t="s">
        <v>770</v>
      </c>
      <c r="J1115" t="s">
        <v>771</v>
      </c>
      <c r="K1115" s="1">
        <v>45231</v>
      </c>
      <c r="M1115">
        <v>1722.88</v>
      </c>
      <c r="N1115" t="s">
        <v>89</v>
      </c>
    </row>
    <row r="1116" spans="1:14" x14ac:dyDescent="0.3">
      <c r="H1116" t="s">
        <v>772</v>
      </c>
      <c r="J1116" t="s">
        <v>771</v>
      </c>
      <c r="K1116" s="1">
        <v>45231</v>
      </c>
      <c r="M1116">
        <v>1725.2</v>
      </c>
      <c r="N1116" t="s">
        <v>89</v>
      </c>
    </row>
    <row r="1117" spans="1:14" x14ac:dyDescent="0.3">
      <c r="H1117" t="s">
        <v>363</v>
      </c>
      <c r="J1117" t="s">
        <v>773</v>
      </c>
      <c r="K1117" s="1">
        <v>45422</v>
      </c>
      <c r="M1117">
        <v>1833.9</v>
      </c>
      <c r="N1117" t="s">
        <v>89</v>
      </c>
    </row>
    <row r="1118" spans="1:14" x14ac:dyDescent="0.3">
      <c r="H1118" t="s">
        <v>774</v>
      </c>
      <c r="J1118" t="s">
        <v>775</v>
      </c>
      <c r="K1118" s="1">
        <v>45531</v>
      </c>
      <c r="M1118">
        <v>27.1</v>
      </c>
      <c r="N1118" t="s">
        <v>89</v>
      </c>
    </row>
    <row r="1119" spans="1:14" x14ac:dyDescent="0.3">
      <c r="H1119" t="s">
        <v>776</v>
      </c>
      <c r="J1119" t="s">
        <v>775</v>
      </c>
      <c r="K1119" s="1">
        <v>45531</v>
      </c>
      <c r="M1119">
        <v>920.93</v>
      </c>
      <c r="N1119" t="s">
        <v>89</v>
      </c>
    </row>
    <row r="1120" spans="1:14" x14ac:dyDescent="0.3">
      <c r="H1120" t="s">
        <v>777</v>
      </c>
      <c r="J1120" t="s">
        <v>773</v>
      </c>
      <c r="K1120" s="1">
        <v>45422</v>
      </c>
      <c r="M1120">
        <v>100.57</v>
      </c>
      <c r="N1120" t="s">
        <v>89</v>
      </c>
    </row>
    <row r="1121" spans="1:14" x14ac:dyDescent="0.3">
      <c r="H1121" t="s">
        <v>778</v>
      </c>
      <c r="J1121" t="s">
        <v>765</v>
      </c>
      <c r="K1121" s="1">
        <v>45306</v>
      </c>
      <c r="M1121">
        <v>1630.5</v>
      </c>
      <c r="N1121" t="s">
        <v>89</v>
      </c>
    </row>
    <row r="1122" spans="1:14" x14ac:dyDescent="0.3">
      <c r="H1122" t="s">
        <v>779</v>
      </c>
      <c r="J1122" t="s">
        <v>780</v>
      </c>
      <c r="K1122" s="1">
        <v>45174</v>
      </c>
      <c r="M1122">
        <v>1729.5</v>
      </c>
      <c r="N1122" t="s">
        <v>89</v>
      </c>
    </row>
    <row r="1123" spans="1:14" x14ac:dyDescent="0.3">
      <c r="A1123">
        <v>247754</v>
      </c>
      <c r="M1123">
        <v>19869.080000000002</v>
      </c>
      <c r="N1123" t="s">
        <v>89</v>
      </c>
    </row>
    <row r="1124" spans="1:14" x14ac:dyDescent="0.3">
      <c r="A1124">
        <v>247755</v>
      </c>
      <c r="B1124" t="s">
        <v>734</v>
      </c>
      <c r="E1124" t="s">
        <v>781</v>
      </c>
      <c r="H1124" t="s">
        <v>782</v>
      </c>
      <c r="J1124" t="s">
        <v>783</v>
      </c>
      <c r="K1124" s="1">
        <v>44610</v>
      </c>
      <c r="M1124">
        <v>667.5</v>
      </c>
      <c r="N1124" t="s">
        <v>89</v>
      </c>
    </row>
    <row r="1125" spans="1:14" x14ac:dyDescent="0.3">
      <c r="H1125" t="s">
        <v>743</v>
      </c>
      <c r="J1125" t="s">
        <v>784</v>
      </c>
      <c r="K1125" s="1">
        <v>44931</v>
      </c>
      <c r="M1125">
        <v>64.400000000000006</v>
      </c>
      <c r="N1125" t="s">
        <v>89</v>
      </c>
    </row>
    <row r="1126" spans="1:14" x14ac:dyDescent="0.3">
      <c r="A1126">
        <v>247755</v>
      </c>
      <c r="M1126">
        <v>731.9</v>
      </c>
      <c r="N1126" t="s">
        <v>89</v>
      </c>
    </row>
    <row r="1127" spans="1:14" x14ac:dyDescent="0.3">
      <c r="A1127">
        <v>248274</v>
      </c>
      <c r="B1127" t="s">
        <v>785</v>
      </c>
      <c r="E1127" t="s">
        <v>786</v>
      </c>
      <c r="H1127" t="s">
        <v>787</v>
      </c>
      <c r="J1127">
        <v>2647990</v>
      </c>
      <c r="K1127" s="1">
        <v>43759</v>
      </c>
      <c r="M1127">
        <v>336.52</v>
      </c>
      <c r="N1127" t="s">
        <v>20</v>
      </c>
    </row>
    <row r="1128" spans="1:14" x14ac:dyDescent="0.3">
      <c r="H1128" t="s">
        <v>788</v>
      </c>
      <c r="J1128">
        <v>2593161</v>
      </c>
      <c r="K1128" s="1">
        <v>43591</v>
      </c>
      <c r="M1128">
        <v>0.25</v>
      </c>
      <c r="N1128" t="s">
        <v>20</v>
      </c>
    </row>
    <row r="1129" spans="1:14" x14ac:dyDescent="0.3">
      <c r="H1129" t="s">
        <v>788</v>
      </c>
      <c r="J1129">
        <v>2438515</v>
      </c>
      <c r="M1129">
        <v>14.49</v>
      </c>
      <c r="N1129" t="s">
        <v>20</v>
      </c>
    </row>
    <row r="1130" spans="1:14" x14ac:dyDescent="0.3">
      <c r="H1130" t="s">
        <v>789</v>
      </c>
      <c r="J1130">
        <v>2593160</v>
      </c>
      <c r="K1130" s="1">
        <v>43591</v>
      </c>
      <c r="M1130">
        <v>58.57</v>
      </c>
      <c r="N1130" t="s">
        <v>20</v>
      </c>
    </row>
    <row r="1131" spans="1:14" x14ac:dyDescent="0.3">
      <c r="H1131" t="s">
        <v>787</v>
      </c>
      <c r="J1131">
        <v>2593160</v>
      </c>
      <c r="K1131" s="1">
        <v>43591</v>
      </c>
      <c r="M1131">
        <v>10.94</v>
      </c>
      <c r="N1131" t="s">
        <v>20</v>
      </c>
    </row>
    <row r="1132" spans="1:14" x14ac:dyDescent="0.3">
      <c r="H1132" t="s">
        <v>788</v>
      </c>
      <c r="J1132">
        <v>2637631</v>
      </c>
      <c r="K1132" s="1">
        <v>43761</v>
      </c>
      <c r="M1132">
        <v>570</v>
      </c>
      <c r="N1132" t="s">
        <v>20</v>
      </c>
    </row>
    <row r="1133" spans="1:14" x14ac:dyDescent="0.3">
      <c r="A1133">
        <v>248274</v>
      </c>
      <c r="M1133">
        <v>990.77</v>
      </c>
      <c r="N1133" t="s">
        <v>20</v>
      </c>
    </row>
    <row r="1134" spans="1:14" x14ac:dyDescent="0.3">
      <c r="A1134">
        <v>248275</v>
      </c>
      <c r="B1134" t="s">
        <v>785</v>
      </c>
      <c r="E1134" t="s">
        <v>790</v>
      </c>
      <c r="H1134" t="s">
        <v>474</v>
      </c>
      <c r="J1134">
        <v>2442985</v>
      </c>
      <c r="M1134">
        <v>15.54</v>
      </c>
      <c r="N1134" t="s">
        <v>20</v>
      </c>
    </row>
    <row r="1135" spans="1:14" x14ac:dyDescent="0.3">
      <c r="H1135" t="s">
        <v>474</v>
      </c>
      <c r="J1135">
        <v>2639244</v>
      </c>
      <c r="K1135" s="1">
        <v>43738</v>
      </c>
      <c r="M1135">
        <v>212</v>
      </c>
      <c r="N1135" t="s">
        <v>20</v>
      </c>
    </row>
    <row r="1136" spans="1:14" x14ac:dyDescent="0.3">
      <c r="H1136" t="s">
        <v>474</v>
      </c>
      <c r="J1136">
        <v>2636448</v>
      </c>
      <c r="K1136" s="1">
        <v>43726</v>
      </c>
      <c r="M1136">
        <v>512.58000000000004</v>
      </c>
      <c r="N1136" t="s">
        <v>20</v>
      </c>
    </row>
    <row r="1137" spans="1:14" x14ac:dyDescent="0.3">
      <c r="H1137" t="s">
        <v>474</v>
      </c>
      <c r="J1137">
        <v>2639251</v>
      </c>
      <c r="K1137" s="1">
        <v>43738</v>
      </c>
      <c r="M1137">
        <v>56.74</v>
      </c>
      <c r="N1137" t="s">
        <v>20</v>
      </c>
    </row>
    <row r="1138" spans="1:14" x14ac:dyDescent="0.3">
      <c r="A1138">
        <v>248275</v>
      </c>
      <c r="M1138">
        <v>796.86</v>
      </c>
      <c r="N1138" t="s">
        <v>20</v>
      </c>
    </row>
    <row r="1139" spans="1:14" x14ac:dyDescent="0.3">
      <c r="A1139">
        <v>248828</v>
      </c>
      <c r="B1139" t="s">
        <v>506</v>
      </c>
      <c r="E1139" t="s">
        <v>791</v>
      </c>
      <c r="H1139" t="s">
        <v>57</v>
      </c>
      <c r="J1139">
        <v>2532413</v>
      </c>
      <c r="M1139">
        <v>25</v>
      </c>
      <c r="N1139" t="s">
        <v>29</v>
      </c>
    </row>
    <row r="1140" spans="1:14" x14ac:dyDescent="0.3">
      <c r="H1140" t="s">
        <v>57</v>
      </c>
      <c r="J1140">
        <v>2532414</v>
      </c>
      <c r="M1140">
        <v>2</v>
      </c>
      <c r="N1140" t="s">
        <v>29</v>
      </c>
    </row>
    <row r="1141" spans="1:14" x14ac:dyDescent="0.3">
      <c r="H1141" t="s">
        <v>57</v>
      </c>
      <c r="J1141">
        <v>2532415</v>
      </c>
      <c r="M1141">
        <v>17.22</v>
      </c>
      <c r="N1141" t="s">
        <v>29</v>
      </c>
    </row>
    <row r="1142" spans="1:14" x14ac:dyDescent="0.3">
      <c r="H1142" t="s">
        <v>57</v>
      </c>
      <c r="J1142">
        <v>2477136</v>
      </c>
      <c r="M1142">
        <v>14.46</v>
      </c>
      <c r="N1142" t="s">
        <v>29</v>
      </c>
    </row>
    <row r="1143" spans="1:14" x14ac:dyDescent="0.3">
      <c r="H1143" t="s">
        <v>792</v>
      </c>
      <c r="J1143">
        <v>2532415</v>
      </c>
      <c r="M1143">
        <v>4.7300000000000004</v>
      </c>
      <c r="N1143" t="s">
        <v>29</v>
      </c>
    </row>
    <row r="1144" spans="1:14" x14ac:dyDescent="0.3">
      <c r="A1144">
        <v>248828</v>
      </c>
      <c r="M1144">
        <v>63.41</v>
      </c>
      <c r="N1144" t="s">
        <v>29</v>
      </c>
    </row>
    <row r="1145" spans="1:14" x14ac:dyDescent="0.3">
      <c r="A1145">
        <v>248841</v>
      </c>
      <c r="B1145" t="s">
        <v>793</v>
      </c>
      <c r="E1145" t="s">
        <v>794</v>
      </c>
      <c r="H1145" t="s">
        <v>57</v>
      </c>
      <c r="J1145">
        <v>2526593</v>
      </c>
      <c r="M1145">
        <v>23.88</v>
      </c>
      <c r="N1145" t="s">
        <v>29</v>
      </c>
    </row>
    <row r="1146" spans="1:14" x14ac:dyDescent="0.3">
      <c r="A1146">
        <v>248841</v>
      </c>
      <c r="M1146">
        <v>23.88</v>
      </c>
      <c r="N1146" t="s">
        <v>29</v>
      </c>
    </row>
    <row r="1147" spans="1:14" x14ac:dyDescent="0.3">
      <c r="A1147">
        <v>248843</v>
      </c>
      <c r="B1147" t="s">
        <v>795</v>
      </c>
      <c r="E1147" t="s">
        <v>796</v>
      </c>
      <c r="H1147" t="s">
        <v>57</v>
      </c>
      <c r="J1147">
        <v>2462182</v>
      </c>
      <c r="M1147">
        <v>26.26</v>
      </c>
      <c r="N1147" t="s">
        <v>29</v>
      </c>
    </row>
    <row r="1148" spans="1:14" x14ac:dyDescent="0.3">
      <c r="A1148">
        <v>248843</v>
      </c>
      <c r="M1148">
        <v>26.26</v>
      </c>
      <c r="N1148" t="s">
        <v>29</v>
      </c>
    </row>
    <row r="1149" spans="1:14" x14ac:dyDescent="0.3">
      <c r="A1149">
        <v>248846</v>
      </c>
      <c r="B1149" t="s">
        <v>795</v>
      </c>
      <c r="E1149" t="s">
        <v>797</v>
      </c>
      <c r="H1149" t="s">
        <v>51</v>
      </c>
      <c r="J1149">
        <v>2476584</v>
      </c>
      <c r="M1149">
        <v>23.93</v>
      </c>
      <c r="N1149" t="s">
        <v>29</v>
      </c>
    </row>
    <row r="1150" spans="1:14" x14ac:dyDescent="0.3">
      <c r="H1150" t="s">
        <v>56</v>
      </c>
      <c r="J1150">
        <v>2470713</v>
      </c>
      <c r="M1150">
        <v>17.8</v>
      </c>
      <c r="N1150" t="s">
        <v>29</v>
      </c>
    </row>
    <row r="1151" spans="1:14" x14ac:dyDescent="0.3">
      <c r="A1151">
        <v>248846</v>
      </c>
      <c r="M1151">
        <v>41.73</v>
      </c>
      <c r="N1151" t="s">
        <v>29</v>
      </c>
    </row>
    <row r="1152" spans="1:14" x14ac:dyDescent="0.3">
      <c r="A1152">
        <v>248871</v>
      </c>
      <c r="B1152" t="s">
        <v>798</v>
      </c>
      <c r="E1152" t="s">
        <v>799</v>
      </c>
      <c r="H1152" t="s">
        <v>800</v>
      </c>
      <c r="J1152">
        <v>2685204</v>
      </c>
      <c r="K1152" s="1">
        <v>43874</v>
      </c>
      <c r="M1152">
        <v>62.3</v>
      </c>
      <c r="N1152" t="s">
        <v>29</v>
      </c>
    </row>
    <row r="1153" spans="1:14" x14ac:dyDescent="0.3">
      <c r="A1153">
        <v>248871</v>
      </c>
      <c r="B1153" t="s">
        <v>798</v>
      </c>
      <c r="E1153" t="s">
        <v>799</v>
      </c>
      <c r="H1153" t="s">
        <v>801</v>
      </c>
      <c r="J1153">
        <v>2632824</v>
      </c>
      <c r="K1153" s="1">
        <v>43717</v>
      </c>
      <c r="M1153">
        <v>20.100000000000001</v>
      </c>
      <c r="N1153" t="s">
        <v>29</v>
      </c>
    </row>
    <row r="1154" spans="1:14" x14ac:dyDescent="0.3">
      <c r="A1154">
        <v>248871</v>
      </c>
      <c r="M1154">
        <v>82.4</v>
      </c>
      <c r="N1154" t="s">
        <v>29</v>
      </c>
    </row>
    <row r="1155" spans="1:14" x14ac:dyDescent="0.3">
      <c r="A1155">
        <v>248872</v>
      </c>
      <c r="B1155" t="s">
        <v>798</v>
      </c>
      <c r="E1155" t="s">
        <v>802</v>
      </c>
      <c r="H1155" t="s">
        <v>801</v>
      </c>
      <c r="J1155">
        <v>2632828</v>
      </c>
      <c r="K1155" s="1">
        <v>43717</v>
      </c>
      <c r="M1155">
        <v>18.899999999999999</v>
      </c>
      <c r="N1155" t="s">
        <v>29</v>
      </c>
    </row>
    <row r="1156" spans="1:14" x14ac:dyDescent="0.3">
      <c r="H1156" t="s">
        <v>803</v>
      </c>
      <c r="J1156">
        <v>2694828</v>
      </c>
      <c r="K1156" s="1">
        <v>43900</v>
      </c>
      <c r="M1156">
        <v>33.22</v>
      </c>
      <c r="N1156" t="s">
        <v>29</v>
      </c>
    </row>
    <row r="1157" spans="1:14" x14ac:dyDescent="0.3">
      <c r="H1157" t="s">
        <v>93</v>
      </c>
      <c r="J1157">
        <v>2563004</v>
      </c>
      <c r="K1157" s="1">
        <v>43529</v>
      </c>
      <c r="M1157">
        <v>16.72</v>
      </c>
      <c r="N1157" t="s">
        <v>29</v>
      </c>
    </row>
    <row r="1158" spans="1:14" x14ac:dyDescent="0.3">
      <c r="A1158">
        <v>248872</v>
      </c>
      <c r="M1158">
        <v>68.84</v>
      </c>
      <c r="N1158" t="s">
        <v>29</v>
      </c>
    </row>
    <row r="1159" spans="1:14" x14ac:dyDescent="0.3">
      <c r="A1159">
        <v>248873</v>
      </c>
      <c r="B1159" t="s">
        <v>798</v>
      </c>
      <c r="E1159" t="s">
        <v>804</v>
      </c>
      <c r="H1159" t="s">
        <v>93</v>
      </c>
      <c r="J1159">
        <v>2637787</v>
      </c>
      <c r="K1159" s="1">
        <v>43732</v>
      </c>
      <c r="M1159">
        <v>13.38</v>
      </c>
      <c r="N1159" t="s">
        <v>29</v>
      </c>
    </row>
    <row r="1160" spans="1:14" x14ac:dyDescent="0.3">
      <c r="H1160" t="s">
        <v>803</v>
      </c>
      <c r="J1160">
        <v>2693842</v>
      </c>
      <c r="K1160" s="1">
        <v>43896</v>
      </c>
      <c r="M1160">
        <v>34.54</v>
      </c>
      <c r="N1160" t="s">
        <v>29</v>
      </c>
    </row>
    <row r="1161" spans="1:14" x14ac:dyDescent="0.3">
      <c r="H1161" t="s">
        <v>93</v>
      </c>
      <c r="J1161">
        <v>2693843</v>
      </c>
      <c r="K1161" s="1">
        <v>43896</v>
      </c>
      <c r="M1161">
        <v>26.88</v>
      </c>
      <c r="N1161" t="s">
        <v>29</v>
      </c>
    </row>
    <row r="1162" spans="1:14" x14ac:dyDescent="0.3">
      <c r="H1162" t="s">
        <v>801</v>
      </c>
      <c r="J1162">
        <v>2637787</v>
      </c>
      <c r="K1162" s="1">
        <v>43732</v>
      </c>
      <c r="M1162">
        <v>48.96</v>
      </c>
      <c r="N1162" t="s">
        <v>29</v>
      </c>
    </row>
    <row r="1163" spans="1:14" x14ac:dyDescent="0.3">
      <c r="A1163">
        <v>248873</v>
      </c>
      <c r="M1163">
        <v>123.76</v>
      </c>
      <c r="N1163" t="s">
        <v>29</v>
      </c>
    </row>
    <row r="1164" spans="1:14" x14ac:dyDescent="0.3">
      <c r="A1164">
        <v>248874</v>
      </c>
      <c r="B1164" t="s">
        <v>798</v>
      </c>
      <c r="E1164" t="s">
        <v>805</v>
      </c>
      <c r="H1164" t="s">
        <v>801</v>
      </c>
      <c r="J1164">
        <v>2628120</v>
      </c>
      <c r="K1164" s="1">
        <v>43700</v>
      </c>
      <c r="M1164">
        <v>17.62</v>
      </c>
      <c r="N1164" t="s">
        <v>29</v>
      </c>
    </row>
    <row r="1165" spans="1:14" x14ac:dyDescent="0.3">
      <c r="H1165" t="s">
        <v>803</v>
      </c>
      <c r="J1165">
        <v>2693848</v>
      </c>
      <c r="K1165" s="1">
        <v>43896</v>
      </c>
      <c r="M1165">
        <v>40.18</v>
      </c>
      <c r="N1165" t="s">
        <v>29</v>
      </c>
    </row>
    <row r="1166" spans="1:14" x14ac:dyDescent="0.3">
      <c r="H1166" t="s">
        <v>801</v>
      </c>
      <c r="J1166">
        <v>2563001</v>
      </c>
      <c r="K1166" s="1">
        <v>43529</v>
      </c>
      <c r="M1166">
        <v>5.79</v>
      </c>
      <c r="N1166" t="s">
        <v>29</v>
      </c>
    </row>
    <row r="1167" spans="1:14" x14ac:dyDescent="0.3">
      <c r="A1167">
        <v>248874</v>
      </c>
      <c r="M1167">
        <v>63.59</v>
      </c>
      <c r="N1167" t="s">
        <v>29</v>
      </c>
    </row>
    <row r="1168" spans="1:14" x14ac:dyDescent="0.3">
      <c r="A1168">
        <v>248875</v>
      </c>
      <c r="B1168" t="s">
        <v>806</v>
      </c>
      <c r="E1168" t="s">
        <v>807</v>
      </c>
      <c r="H1168" t="s">
        <v>93</v>
      </c>
      <c r="J1168">
        <v>2640040</v>
      </c>
      <c r="K1168" s="1">
        <v>43739</v>
      </c>
      <c r="M1168">
        <v>36.729999999999997</v>
      </c>
      <c r="N1168" t="s">
        <v>29</v>
      </c>
    </row>
    <row r="1169" spans="1:14" x14ac:dyDescent="0.3">
      <c r="H1169" t="s">
        <v>265</v>
      </c>
      <c r="J1169">
        <v>2640040</v>
      </c>
      <c r="K1169" s="1">
        <v>43739</v>
      </c>
      <c r="M1169">
        <v>45</v>
      </c>
      <c r="N1169" t="s">
        <v>29</v>
      </c>
    </row>
    <row r="1170" spans="1:14" x14ac:dyDescent="0.3">
      <c r="A1170">
        <v>248875</v>
      </c>
      <c r="M1170">
        <v>81.73</v>
      </c>
      <c r="N1170" t="s">
        <v>29</v>
      </c>
    </row>
    <row r="1171" spans="1:14" x14ac:dyDescent="0.3">
      <c r="A1171">
        <v>248876</v>
      </c>
      <c r="B1171" t="s">
        <v>806</v>
      </c>
      <c r="E1171" t="s">
        <v>808</v>
      </c>
      <c r="H1171" t="s">
        <v>95</v>
      </c>
      <c r="J1171">
        <v>2646348</v>
      </c>
      <c r="K1171" s="1">
        <v>43755</v>
      </c>
      <c r="M1171">
        <v>7.4</v>
      </c>
      <c r="N1171" t="s">
        <v>29</v>
      </c>
    </row>
    <row r="1172" spans="1:14" x14ac:dyDescent="0.3">
      <c r="A1172">
        <v>248876</v>
      </c>
      <c r="M1172">
        <v>7.4</v>
      </c>
      <c r="N1172" t="s">
        <v>29</v>
      </c>
    </row>
    <row r="1173" spans="1:14" x14ac:dyDescent="0.3">
      <c r="A1173">
        <v>248877</v>
      </c>
      <c r="B1173" t="s">
        <v>806</v>
      </c>
      <c r="E1173" t="s">
        <v>809</v>
      </c>
      <c r="H1173" t="s">
        <v>803</v>
      </c>
      <c r="J1173">
        <v>2694829</v>
      </c>
      <c r="K1173" s="1">
        <v>43900</v>
      </c>
      <c r="M1173">
        <v>15.3</v>
      </c>
      <c r="N1173" t="s">
        <v>29</v>
      </c>
    </row>
    <row r="1174" spans="1:14" x14ac:dyDescent="0.3">
      <c r="A1174">
        <v>248877</v>
      </c>
      <c r="M1174">
        <v>15.3</v>
      </c>
      <c r="N1174" t="s">
        <v>29</v>
      </c>
    </row>
    <row r="1175" spans="1:14" x14ac:dyDescent="0.3">
      <c r="A1175">
        <v>248878</v>
      </c>
      <c r="B1175" t="s">
        <v>806</v>
      </c>
      <c r="E1175" t="s">
        <v>810</v>
      </c>
      <c r="H1175" t="s">
        <v>811</v>
      </c>
      <c r="J1175">
        <v>2640051</v>
      </c>
      <c r="K1175" s="1">
        <v>43739</v>
      </c>
      <c r="M1175">
        <v>4.76</v>
      </c>
      <c r="N1175" t="s">
        <v>29</v>
      </c>
    </row>
    <row r="1176" spans="1:14" x14ac:dyDescent="0.3">
      <c r="H1176" t="s">
        <v>246</v>
      </c>
      <c r="J1176">
        <v>2640051</v>
      </c>
      <c r="K1176" s="1">
        <v>43739</v>
      </c>
      <c r="M1176">
        <v>19.32</v>
      </c>
      <c r="N1176" t="s">
        <v>29</v>
      </c>
    </row>
    <row r="1177" spans="1:14" x14ac:dyDescent="0.3">
      <c r="H1177" t="s">
        <v>803</v>
      </c>
      <c r="J1177">
        <v>2693849</v>
      </c>
      <c r="K1177" s="1">
        <v>43896</v>
      </c>
      <c r="M1177">
        <v>15.3</v>
      </c>
      <c r="N1177" t="s">
        <v>29</v>
      </c>
    </row>
    <row r="1178" spans="1:14" x14ac:dyDescent="0.3">
      <c r="H1178" t="s">
        <v>801</v>
      </c>
      <c r="J1178">
        <v>2640051</v>
      </c>
      <c r="K1178" s="1">
        <v>43739</v>
      </c>
      <c r="M1178">
        <v>13.38</v>
      </c>
      <c r="N1178" t="s">
        <v>29</v>
      </c>
    </row>
    <row r="1179" spans="1:14" x14ac:dyDescent="0.3">
      <c r="A1179">
        <v>248878</v>
      </c>
      <c r="M1179">
        <v>52.76</v>
      </c>
      <c r="N1179" t="s">
        <v>29</v>
      </c>
    </row>
    <row r="1180" spans="1:14" x14ac:dyDescent="0.3">
      <c r="A1180">
        <v>248879</v>
      </c>
      <c r="B1180" t="s">
        <v>806</v>
      </c>
      <c r="E1180" t="s">
        <v>812</v>
      </c>
      <c r="H1180" t="s">
        <v>465</v>
      </c>
      <c r="J1180">
        <v>2690889</v>
      </c>
      <c r="K1180" s="1">
        <v>43887</v>
      </c>
      <c r="M1180">
        <v>15</v>
      </c>
      <c r="N1180" t="s">
        <v>29</v>
      </c>
    </row>
    <row r="1181" spans="1:14" x14ac:dyDescent="0.3">
      <c r="A1181">
        <v>248879</v>
      </c>
      <c r="M1181">
        <v>15</v>
      </c>
      <c r="N1181" t="s">
        <v>29</v>
      </c>
    </row>
    <row r="1182" spans="1:14" x14ac:dyDescent="0.3">
      <c r="A1182">
        <v>249026</v>
      </c>
      <c r="B1182" t="s">
        <v>378</v>
      </c>
      <c r="E1182" t="s">
        <v>813</v>
      </c>
      <c r="H1182" t="s">
        <v>168</v>
      </c>
      <c r="J1182">
        <v>2464679</v>
      </c>
      <c r="M1182">
        <v>302</v>
      </c>
      <c r="N1182" t="s">
        <v>20</v>
      </c>
    </row>
    <row r="1183" spans="1:14" x14ac:dyDescent="0.3">
      <c r="H1183" t="s">
        <v>168</v>
      </c>
      <c r="J1183">
        <v>2464680</v>
      </c>
      <c r="M1183">
        <v>48</v>
      </c>
      <c r="N1183" t="s">
        <v>20</v>
      </c>
    </row>
    <row r="1184" spans="1:14" x14ac:dyDescent="0.3">
      <c r="A1184">
        <v>249026</v>
      </c>
      <c r="M1184">
        <v>350</v>
      </c>
      <c r="N1184" t="s">
        <v>20</v>
      </c>
    </row>
    <row r="1185" spans="1:14" x14ac:dyDescent="0.3">
      <c r="A1185">
        <v>249028</v>
      </c>
      <c r="B1185" t="s">
        <v>814</v>
      </c>
      <c r="E1185" t="s">
        <v>815</v>
      </c>
      <c r="H1185" t="s">
        <v>591</v>
      </c>
      <c r="J1185">
        <v>2464206</v>
      </c>
      <c r="M1185">
        <v>63.5</v>
      </c>
      <c r="N1185" t="s">
        <v>20</v>
      </c>
    </row>
    <row r="1186" spans="1:14" x14ac:dyDescent="0.3">
      <c r="A1186">
        <v>249028</v>
      </c>
      <c r="M1186">
        <v>63.5</v>
      </c>
      <c r="N1186" t="s">
        <v>20</v>
      </c>
    </row>
    <row r="1187" spans="1:14" x14ac:dyDescent="0.3">
      <c r="A1187">
        <v>250005</v>
      </c>
      <c r="B1187" t="s">
        <v>816</v>
      </c>
      <c r="E1187" t="s">
        <v>817</v>
      </c>
      <c r="H1187" t="s">
        <v>818</v>
      </c>
      <c r="J1187" t="s">
        <v>819</v>
      </c>
      <c r="K1187" s="1">
        <v>44701</v>
      </c>
      <c r="M1187">
        <v>68.5</v>
      </c>
      <c r="N1187" t="s">
        <v>20</v>
      </c>
    </row>
    <row r="1188" spans="1:14" x14ac:dyDescent="0.3">
      <c r="H1188" t="s">
        <v>652</v>
      </c>
      <c r="J1188" t="s">
        <v>820</v>
      </c>
      <c r="K1188" s="1">
        <v>44413</v>
      </c>
      <c r="M1188">
        <v>43</v>
      </c>
      <c r="N1188" t="s">
        <v>20</v>
      </c>
    </row>
    <row r="1189" spans="1:14" x14ac:dyDescent="0.3">
      <c r="H1189" t="s">
        <v>821</v>
      </c>
      <c r="J1189" t="s">
        <v>822</v>
      </c>
      <c r="K1189" s="1">
        <v>44698</v>
      </c>
      <c r="M1189">
        <v>47</v>
      </c>
      <c r="N1189" t="s">
        <v>20</v>
      </c>
    </row>
    <row r="1190" spans="1:14" x14ac:dyDescent="0.3">
      <c r="H1190" t="s">
        <v>44</v>
      </c>
      <c r="J1190" t="s">
        <v>823</v>
      </c>
      <c r="K1190" s="1">
        <v>44242</v>
      </c>
      <c r="M1190">
        <v>33</v>
      </c>
      <c r="N1190" t="s">
        <v>20</v>
      </c>
    </row>
    <row r="1191" spans="1:14" x14ac:dyDescent="0.3">
      <c r="H1191" t="s">
        <v>153</v>
      </c>
      <c r="J1191" t="s">
        <v>824</v>
      </c>
      <c r="K1191" s="1">
        <v>44445</v>
      </c>
      <c r="M1191">
        <v>21</v>
      </c>
      <c r="N1191" t="s">
        <v>20</v>
      </c>
    </row>
    <row r="1192" spans="1:14" x14ac:dyDescent="0.3">
      <c r="H1192" t="s">
        <v>152</v>
      </c>
      <c r="J1192">
        <v>2665089</v>
      </c>
      <c r="K1192" s="1">
        <v>43797</v>
      </c>
      <c r="M1192">
        <v>78</v>
      </c>
      <c r="N1192" t="s">
        <v>20</v>
      </c>
    </row>
    <row r="1193" spans="1:14" x14ac:dyDescent="0.3">
      <c r="A1193">
        <v>250005</v>
      </c>
      <c r="M1193">
        <v>290.5</v>
      </c>
      <c r="N1193" t="s">
        <v>20</v>
      </c>
    </row>
    <row r="1194" spans="1:14" x14ac:dyDescent="0.3">
      <c r="A1194">
        <v>250006</v>
      </c>
      <c r="B1194" t="s">
        <v>816</v>
      </c>
      <c r="E1194" t="s">
        <v>825</v>
      </c>
      <c r="H1194" t="s">
        <v>153</v>
      </c>
      <c r="J1194" t="s">
        <v>824</v>
      </c>
      <c r="K1194" s="1">
        <v>44445</v>
      </c>
      <c r="M1194">
        <v>21</v>
      </c>
      <c r="N1194" t="s">
        <v>20</v>
      </c>
    </row>
    <row r="1195" spans="1:14" x14ac:dyDescent="0.3">
      <c r="H1195" t="s">
        <v>652</v>
      </c>
      <c r="J1195" t="s">
        <v>826</v>
      </c>
      <c r="K1195" s="1">
        <v>44698</v>
      </c>
      <c r="M1195">
        <v>57</v>
      </c>
      <c r="N1195" t="s">
        <v>20</v>
      </c>
    </row>
    <row r="1196" spans="1:14" x14ac:dyDescent="0.3">
      <c r="H1196" t="s">
        <v>44</v>
      </c>
      <c r="J1196" t="s">
        <v>827</v>
      </c>
      <c r="K1196" s="1">
        <v>44662</v>
      </c>
      <c r="M1196">
        <v>140</v>
      </c>
      <c r="N1196" t="s">
        <v>20</v>
      </c>
    </row>
    <row r="1197" spans="1:14" x14ac:dyDescent="0.3">
      <c r="H1197" t="s">
        <v>146</v>
      </c>
      <c r="J1197" t="s">
        <v>828</v>
      </c>
      <c r="K1197" s="1">
        <v>44523</v>
      </c>
      <c r="M1197">
        <v>107</v>
      </c>
      <c r="N1197" t="s">
        <v>20</v>
      </c>
    </row>
    <row r="1198" spans="1:14" x14ac:dyDescent="0.3">
      <c r="H1198" t="s">
        <v>153</v>
      </c>
      <c r="J1198" t="s">
        <v>828</v>
      </c>
      <c r="K1198" s="1">
        <v>44523</v>
      </c>
      <c r="M1198">
        <v>39</v>
      </c>
      <c r="N1198" t="s">
        <v>20</v>
      </c>
    </row>
    <row r="1199" spans="1:14" x14ac:dyDescent="0.3">
      <c r="H1199" t="s">
        <v>146</v>
      </c>
      <c r="J1199" t="s">
        <v>829</v>
      </c>
      <c r="K1199" s="1">
        <v>44377</v>
      </c>
      <c r="M1199">
        <v>54</v>
      </c>
      <c r="N1199" t="s">
        <v>20</v>
      </c>
    </row>
    <row r="1200" spans="1:14" x14ac:dyDescent="0.3">
      <c r="H1200" t="s">
        <v>44</v>
      </c>
      <c r="J1200" t="s">
        <v>828</v>
      </c>
      <c r="K1200" s="1">
        <v>44523</v>
      </c>
      <c r="M1200">
        <v>15</v>
      </c>
      <c r="N1200" t="s">
        <v>20</v>
      </c>
    </row>
    <row r="1201" spans="1:14" x14ac:dyDescent="0.3">
      <c r="A1201">
        <v>250006</v>
      </c>
      <c r="M1201">
        <v>433</v>
      </c>
      <c r="N1201" t="s">
        <v>20</v>
      </c>
    </row>
    <row r="1202" spans="1:14" x14ac:dyDescent="0.3">
      <c r="A1202">
        <v>250007</v>
      </c>
      <c r="B1202" t="s">
        <v>816</v>
      </c>
      <c r="E1202" t="s">
        <v>830</v>
      </c>
      <c r="H1202" t="s">
        <v>160</v>
      </c>
      <c r="J1202">
        <v>2711005</v>
      </c>
      <c r="K1202" s="1">
        <v>43937</v>
      </c>
      <c r="M1202">
        <v>77</v>
      </c>
      <c r="N1202" t="s">
        <v>20</v>
      </c>
    </row>
    <row r="1203" spans="1:14" x14ac:dyDescent="0.3">
      <c r="H1203" t="s">
        <v>160</v>
      </c>
      <c r="J1203">
        <v>2706729</v>
      </c>
      <c r="K1203" s="1">
        <v>43924</v>
      </c>
      <c r="M1203">
        <v>26</v>
      </c>
      <c r="N1203" t="s">
        <v>20</v>
      </c>
    </row>
    <row r="1204" spans="1:14" x14ac:dyDescent="0.3">
      <c r="A1204">
        <v>250007</v>
      </c>
      <c r="M1204">
        <v>103</v>
      </c>
      <c r="N1204" t="s">
        <v>20</v>
      </c>
    </row>
    <row r="1205" spans="1:14" x14ac:dyDescent="0.3">
      <c r="A1205">
        <v>250008</v>
      </c>
      <c r="B1205" t="s">
        <v>816</v>
      </c>
      <c r="E1205" t="s">
        <v>831</v>
      </c>
      <c r="H1205" t="s">
        <v>832</v>
      </c>
      <c r="J1205">
        <v>2603352</v>
      </c>
      <c r="K1205" s="1">
        <v>43612</v>
      </c>
      <c r="M1205">
        <v>49</v>
      </c>
      <c r="N1205" t="s">
        <v>20</v>
      </c>
    </row>
    <row r="1206" spans="1:14" x14ac:dyDescent="0.3">
      <c r="A1206">
        <v>250008</v>
      </c>
      <c r="M1206">
        <v>49</v>
      </c>
      <c r="N1206" t="s">
        <v>20</v>
      </c>
    </row>
    <row r="1207" spans="1:14" x14ac:dyDescent="0.3">
      <c r="A1207">
        <v>250010</v>
      </c>
      <c r="B1207" t="s">
        <v>816</v>
      </c>
      <c r="E1207" t="s">
        <v>833</v>
      </c>
      <c r="H1207" t="s">
        <v>154</v>
      </c>
      <c r="J1207" t="s">
        <v>834</v>
      </c>
      <c r="K1207" s="1">
        <v>44413</v>
      </c>
      <c r="M1207">
        <v>10</v>
      </c>
      <c r="N1207" t="s">
        <v>20</v>
      </c>
    </row>
    <row r="1208" spans="1:14" x14ac:dyDescent="0.3">
      <c r="H1208" t="s">
        <v>154</v>
      </c>
      <c r="J1208" t="s">
        <v>835</v>
      </c>
      <c r="K1208" s="1">
        <v>44410</v>
      </c>
      <c r="M1208">
        <v>17</v>
      </c>
      <c r="N1208" t="s">
        <v>20</v>
      </c>
    </row>
    <row r="1209" spans="1:14" x14ac:dyDescent="0.3">
      <c r="H1209" t="s">
        <v>160</v>
      </c>
      <c r="J1209">
        <v>2706730</v>
      </c>
      <c r="K1209" s="1">
        <v>43924</v>
      </c>
      <c r="M1209">
        <v>19</v>
      </c>
      <c r="N1209" t="s">
        <v>20</v>
      </c>
    </row>
    <row r="1210" spans="1:14" x14ac:dyDescent="0.3">
      <c r="H1210" t="s">
        <v>818</v>
      </c>
      <c r="J1210" t="s">
        <v>836</v>
      </c>
      <c r="K1210" s="1">
        <v>44566</v>
      </c>
      <c r="M1210">
        <v>88</v>
      </c>
      <c r="N1210" t="s">
        <v>20</v>
      </c>
    </row>
    <row r="1211" spans="1:14" x14ac:dyDescent="0.3">
      <c r="A1211">
        <v>250010</v>
      </c>
      <c r="B1211" t="s">
        <v>816</v>
      </c>
      <c r="E1211" t="s">
        <v>833</v>
      </c>
      <c r="H1211" t="s">
        <v>818</v>
      </c>
      <c r="J1211" t="s">
        <v>837</v>
      </c>
      <c r="K1211" s="1">
        <v>44552</v>
      </c>
      <c r="M1211">
        <v>121</v>
      </c>
      <c r="N1211" t="s">
        <v>20</v>
      </c>
    </row>
    <row r="1212" spans="1:14" x14ac:dyDescent="0.3">
      <c r="H1212" t="s">
        <v>44</v>
      </c>
      <c r="J1212" t="s">
        <v>823</v>
      </c>
      <c r="K1212" s="1">
        <v>44242</v>
      </c>
      <c r="M1212">
        <v>93</v>
      </c>
      <c r="N1212" t="s">
        <v>20</v>
      </c>
    </row>
    <row r="1213" spans="1:14" x14ac:dyDescent="0.3">
      <c r="H1213" t="s">
        <v>152</v>
      </c>
      <c r="J1213">
        <v>2684641</v>
      </c>
      <c r="K1213" s="1">
        <v>43871</v>
      </c>
      <c r="M1213">
        <v>119</v>
      </c>
      <c r="N1213" t="s">
        <v>20</v>
      </c>
    </row>
    <row r="1214" spans="1:14" x14ac:dyDescent="0.3">
      <c r="H1214" t="s">
        <v>137</v>
      </c>
      <c r="J1214" t="s">
        <v>834</v>
      </c>
      <c r="K1214" s="1">
        <v>44413</v>
      </c>
      <c r="M1214">
        <v>61</v>
      </c>
      <c r="N1214" t="s">
        <v>20</v>
      </c>
    </row>
    <row r="1215" spans="1:14" x14ac:dyDescent="0.3">
      <c r="H1215" t="s">
        <v>518</v>
      </c>
      <c r="J1215" t="s">
        <v>837</v>
      </c>
      <c r="K1215" s="1">
        <v>44552</v>
      </c>
      <c r="M1215">
        <v>52</v>
      </c>
      <c r="N1215" t="s">
        <v>20</v>
      </c>
    </row>
    <row r="1216" spans="1:14" x14ac:dyDescent="0.3">
      <c r="H1216" t="s">
        <v>153</v>
      </c>
      <c r="J1216" t="s">
        <v>838</v>
      </c>
      <c r="K1216" s="1">
        <v>44533</v>
      </c>
      <c r="M1216">
        <v>63</v>
      </c>
      <c r="N1216" t="s">
        <v>20</v>
      </c>
    </row>
    <row r="1217" spans="1:14" x14ac:dyDescent="0.3">
      <c r="H1217" t="s">
        <v>149</v>
      </c>
      <c r="J1217">
        <v>2706730</v>
      </c>
      <c r="K1217" s="1">
        <v>43924</v>
      </c>
      <c r="M1217">
        <v>82</v>
      </c>
      <c r="N1217" t="s">
        <v>20</v>
      </c>
    </row>
    <row r="1218" spans="1:14" x14ac:dyDescent="0.3">
      <c r="H1218" t="s">
        <v>728</v>
      </c>
      <c r="J1218">
        <v>2714652</v>
      </c>
      <c r="K1218" s="1">
        <v>43951</v>
      </c>
      <c r="M1218">
        <v>55</v>
      </c>
      <c r="N1218" t="s">
        <v>20</v>
      </c>
    </row>
    <row r="1219" spans="1:14" x14ac:dyDescent="0.3">
      <c r="A1219">
        <v>250010</v>
      </c>
      <c r="M1219">
        <v>780</v>
      </c>
      <c r="N1219" t="s">
        <v>20</v>
      </c>
    </row>
    <row r="1220" spans="1:14" x14ac:dyDescent="0.3">
      <c r="A1220">
        <v>250011</v>
      </c>
      <c r="B1220" t="s">
        <v>816</v>
      </c>
      <c r="E1220" t="s">
        <v>839</v>
      </c>
      <c r="H1220" t="s">
        <v>149</v>
      </c>
      <c r="J1220">
        <v>2682157</v>
      </c>
      <c r="K1220" s="1">
        <v>43860</v>
      </c>
      <c r="M1220">
        <v>88</v>
      </c>
      <c r="N1220" t="s">
        <v>20</v>
      </c>
    </row>
    <row r="1221" spans="1:14" x14ac:dyDescent="0.3">
      <c r="H1221" t="s">
        <v>160</v>
      </c>
      <c r="J1221">
        <v>2710989</v>
      </c>
      <c r="K1221" s="1">
        <v>43937</v>
      </c>
      <c r="M1221">
        <v>22</v>
      </c>
      <c r="N1221" t="s">
        <v>20</v>
      </c>
    </row>
    <row r="1222" spans="1:14" x14ac:dyDescent="0.3">
      <c r="A1222">
        <v>250011</v>
      </c>
      <c r="M1222">
        <v>110</v>
      </c>
      <c r="N1222" t="s">
        <v>20</v>
      </c>
    </row>
    <row r="1223" spans="1:14" x14ac:dyDescent="0.3">
      <c r="A1223">
        <v>250014</v>
      </c>
      <c r="B1223" t="s">
        <v>616</v>
      </c>
      <c r="E1223" t="s">
        <v>840</v>
      </c>
      <c r="H1223" t="s">
        <v>147</v>
      </c>
      <c r="J1223">
        <v>2708222</v>
      </c>
      <c r="K1223" s="1">
        <v>43930</v>
      </c>
      <c r="M1223">
        <v>86</v>
      </c>
      <c r="N1223" t="s">
        <v>20</v>
      </c>
    </row>
    <row r="1224" spans="1:14" x14ac:dyDescent="0.3">
      <c r="H1224" t="s">
        <v>152</v>
      </c>
      <c r="J1224">
        <v>2650461</v>
      </c>
      <c r="K1224" s="1">
        <v>43762</v>
      </c>
      <c r="M1224">
        <v>75</v>
      </c>
      <c r="N1224" t="s">
        <v>20</v>
      </c>
    </row>
    <row r="1225" spans="1:14" x14ac:dyDescent="0.3">
      <c r="A1225">
        <v>250014</v>
      </c>
      <c r="M1225">
        <v>161</v>
      </c>
      <c r="N1225" t="s">
        <v>20</v>
      </c>
    </row>
    <row r="1226" spans="1:14" x14ac:dyDescent="0.3">
      <c r="A1226">
        <v>250015</v>
      </c>
      <c r="B1226" t="s">
        <v>616</v>
      </c>
      <c r="E1226" t="s">
        <v>841</v>
      </c>
      <c r="H1226" t="s">
        <v>152</v>
      </c>
      <c r="J1226">
        <v>2650462</v>
      </c>
      <c r="K1226" s="1">
        <v>43762</v>
      </c>
      <c r="M1226">
        <v>60</v>
      </c>
      <c r="N1226" t="s">
        <v>20</v>
      </c>
    </row>
    <row r="1227" spans="1:14" x14ac:dyDescent="0.3">
      <c r="H1227" t="s">
        <v>136</v>
      </c>
      <c r="J1227">
        <v>2650462</v>
      </c>
      <c r="K1227" s="1">
        <v>43762</v>
      </c>
      <c r="M1227">
        <v>21</v>
      </c>
      <c r="N1227" t="s">
        <v>20</v>
      </c>
    </row>
    <row r="1228" spans="1:14" x14ac:dyDescent="0.3">
      <c r="H1228" t="s">
        <v>160</v>
      </c>
      <c r="J1228">
        <v>2708221</v>
      </c>
      <c r="K1228" s="1">
        <v>43930</v>
      </c>
      <c r="M1228">
        <v>82</v>
      </c>
      <c r="N1228" t="s">
        <v>20</v>
      </c>
    </row>
    <row r="1229" spans="1:14" x14ac:dyDescent="0.3">
      <c r="H1229" t="s">
        <v>152</v>
      </c>
      <c r="J1229">
        <v>2635937</v>
      </c>
      <c r="K1229" s="1">
        <v>43720</v>
      </c>
      <c r="M1229">
        <v>70</v>
      </c>
      <c r="N1229" t="s">
        <v>20</v>
      </c>
    </row>
    <row r="1230" spans="1:14" x14ac:dyDescent="0.3">
      <c r="A1230">
        <v>250015</v>
      </c>
      <c r="M1230">
        <v>233</v>
      </c>
      <c r="N1230" t="s">
        <v>20</v>
      </c>
    </row>
    <row r="1231" spans="1:14" x14ac:dyDescent="0.3">
      <c r="A1231">
        <v>250095</v>
      </c>
      <c r="B1231" t="s">
        <v>734</v>
      </c>
      <c r="E1231" t="s">
        <v>842</v>
      </c>
      <c r="H1231" t="s">
        <v>743</v>
      </c>
      <c r="J1231" t="s">
        <v>843</v>
      </c>
      <c r="K1231" s="1">
        <v>45118</v>
      </c>
      <c r="M1231">
        <v>33.5</v>
      </c>
      <c r="N1231" t="s">
        <v>89</v>
      </c>
    </row>
    <row r="1232" spans="1:14" x14ac:dyDescent="0.3">
      <c r="H1232" t="s">
        <v>844</v>
      </c>
      <c r="J1232" t="s">
        <v>845</v>
      </c>
      <c r="K1232" s="1">
        <v>45133</v>
      </c>
      <c r="M1232">
        <v>769.2</v>
      </c>
      <c r="N1232" t="s">
        <v>89</v>
      </c>
    </row>
    <row r="1233" spans="1:14" x14ac:dyDescent="0.3">
      <c r="H1233" t="s">
        <v>748</v>
      </c>
      <c r="J1233" t="s">
        <v>846</v>
      </c>
      <c r="K1233" s="1">
        <v>45418</v>
      </c>
      <c r="M1233">
        <v>418.3</v>
      </c>
      <c r="N1233" t="s">
        <v>89</v>
      </c>
    </row>
    <row r="1234" spans="1:14" x14ac:dyDescent="0.3">
      <c r="H1234" t="s">
        <v>738</v>
      </c>
      <c r="J1234" t="s">
        <v>843</v>
      </c>
      <c r="K1234" s="1">
        <v>45118</v>
      </c>
      <c r="M1234">
        <v>294.2</v>
      </c>
      <c r="N1234" t="s">
        <v>89</v>
      </c>
    </row>
    <row r="1235" spans="1:14" x14ac:dyDescent="0.3">
      <c r="A1235">
        <v>250095</v>
      </c>
      <c r="M1235">
        <v>1515.2</v>
      </c>
      <c r="N1235" t="s">
        <v>89</v>
      </c>
    </row>
    <row r="1236" spans="1:14" x14ac:dyDescent="0.3">
      <c r="A1236">
        <v>250097</v>
      </c>
      <c r="B1236" t="s">
        <v>734</v>
      </c>
      <c r="E1236" t="s">
        <v>847</v>
      </c>
      <c r="H1236" t="s">
        <v>782</v>
      </c>
      <c r="J1236" t="s">
        <v>848</v>
      </c>
      <c r="K1236" s="1">
        <v>44741</v>
      </c>
      <c r="M1236">
        <v>50</v>
      </c>
      <c r="N1236" t="s">
        <v>89</v>
      </c>
    </row>
    <row r="1237" spans="1:14" x14ac:dyDescent="0.3">
      <c r="H1237" t="s">
        <v>743</v>
      </c>
      <c r="J1237" t="s">
        <v>849</v>
      </c>
      <c r="K1237" s="1">
        <v>44972</v>
      </c>
      <c r="M1237">
        <v>51.5</v>
      </c>
      <c r="N1237" t="s">
        <v>89</v>
      </c>
    </row>
    <row r="1238" spans="1:14" x14ac:dyDescent="0.3">
      <c r="H1238" t="s">
        <v>740</v>
      </c>
      <c r="J1238" t="s">
        <v>850</v>
      </c>
      <c r="K1238" s="1">
        <v>45091</v>
      </c>
      <c r="M1238">
        <v>625.70000000000005</v>
      </c>
      <c r="N1238" t="s">
        <v>89</v>
      </c>
    </row>
    <row r="1239" spans="1:14" x14ac:dyDescent="0.3">
      <c r="H1239" t="s">
        <v>743</v>
      </c>
      <c r="J1239" t="s">
        <v>851</v>
      </c>
      <c r="K1239" s="1">
        <v>44860</v>
      </c>
      <c r="M1239">
        <v>68</v>
      </c>
      <c r="N1239" t="s">
        <v>89</v>
      </c>
    </row>
    <row r="1240" spans="1:14" x14ac:dyDescent="0.3">
      <c r="H1240" t="s">
        <v>852</v>
      </c>
      <c r="J1240" t="s">
        <v>853</v>
      </c>
      <c r="K1240" s="1">
        <v>45174</v>
      </c>
      <c r="M1240">
        <v>384.5</v>
      </c>
      <c r="N1240" t="s">
        <v>89</v>
      </c>
    </row>
    <row r="1241" spans="1:14" x14ac:dyDescent="0.3">
      <c r="A1241">
        <v>250097</v>
      </c>
      <c r="M1241">
        <v>1179.7</v>
      </c>
      <c r="N1241" t="s">
        <v>89</v>
      </c>
    </row>
    <row r="1242" spans="1:14" x14ac:dyDescent="0.3">
      <c r="A1242">
        <v>250451</v>
      </c>
      <c r="B1242" t="s">
        <v>814</v>
      </c>
      <c r="E1242" t="s">
        <v>854</v>
      </c>
      <c r="H1242" t="s">
        <v>98</v>
      </c>
      <c r="J1242">
        <v>2480219</v>
      </c>
      <c r="M1242">
        <v>30</v>
      </c>
      <c r="N1242" t="s">
        <v>20</v>
      </c>
    </row>
    <row r="1243" spans="1:14" x14ac:dyDescent="0.3">
      <c r="A1243">
        <v>250451</v>
      </c>
      <c r="M1243">
        <v>30</v>
      </c>
      <c r="N1243" t="s">
        <v>20</v>
      </c>
    </row>
    <row r="1244" spans="1:14" x14ac:dyDescent="0.3">
      <c r="A1244">
        <v>252336</v>
      </c>
      <c r="B1244" t="s">
        <v>463</v>
      </c>
      <c r="E1244" t="s">
        <v>855</v>
      </c>
      <c r="H1244" t="s">
        <v>856</v>
      </c>
      <c r="J1244">
        <v>2710975</v>
      </c>
      <c r="K1244" s="1">
        <v>43941</v>
      </c>
      <c r="M1244">
        <v>23.92</v>
      </c>
      <c r="N1244" t="s">
        <v>29</v>
      </c>
    </row>
    <row r="1245" spans="1:14" x14ac:dyDescent="0.3">
      <c r="H1245" t="s">
        <v>465</v>
      </c>
      <c r="J1245">
        <v>2580149</v>
      </c>
      <c r="K1245" s="1">
        <v>43564</v>
      </c>
      <c r="M1245">
        <v>48</v>
      </c>
      <c r="N1245" t="s">
        <v>29</v>
      </c>
    </row>
    <row r="1246" spans="1:14" x14ac:dyDescent="0.3">
      <c r="H1246" t="s">
        <v>246</v>
      </c>
      <c r="J1246">
        <v>2710975</v>
      </c>
      <c r="K1246" s="1">
        <v>43941</v>
      </c>
      <c r="M1246">
        <v>20.76</v>
      </c>
      <c r="N1246" t="s">
        <v>29</v>
      </c>
    </row>
    <row r="1247" spans="1:14" x14ac:dyDescent="0.3">
      <c r="A1247">
        <v>252336</v>
      </c>
      <c r="M1247">
        <v>92.68</v>
      </c>
      <c r="N1247" t="s">
        <v>29</v>
      </c>
    </row>
    <row r="1248" spans="1:14" x14ac:dyDescent="0.3">
      <c r="A1248">
        <v>252346</v>
      </c>
      <c r="B1248" t="s">
        <v>467</v>
      </c>
      <c r="E1248" t="s">
        <v>857</v>
      </c>
      <c r="H1248" t="s">
        <v>465</v>
      </c>
      <c r="J1248" t="s">
        <v>858</v>
      </c>
      <c r="K1248" s="1">
        <v>44083</v>
      </c>
      <c r="M1248">
        <v>21.7</v>
      </c>
      <c r="N1248" t="s">
        <v>29</v>
      </c>
    </row>
    <row r="1249" spans="1:14" x14ac:dyDescent="0.3">
      <c r="H1249" t="s">
        <v>465</v>
      </c>
      <c r="J1249">
        <v>2580146</v>
      </c>
      <c r="K1249" s="1">
        <v>43564</v>
      </c>
      <c r="M1249">
        <v>23.6</v>
      </c>
      <c r="N1249" t="s">
        <v>29</v>
      </c>
    </row>
    <row r="1250" spans="1:14" x14ac:dyDescent="0.3">
      <c r="A1250">
        <v>252346</v>
      </c>
      <c r="M1250">
        <v>45.3</v>
      </c>
      <c r="N1250" t="s">
        <v>29</v>
      </c>
    </row>
    <row r="1251" spans="1:14" x14ac:dyDescent="0.3">
      <c r="A1251">
        <v>252348</v>
      </c>
      <c r="B1251" t="s">
        <v>467</v>
      </c>
      <c r="E1251" t="s">
        <v>859</v>
      </c>
      <c r="H1251" t="s">
        <v>473</v>
      </c>
      <c r="J1251">
        <v>2584507</v>
      </c>
      <c r="K1251" s="1">
        <v>43570</v>
      </c>
      <c r="M1251">
        <v>23.66</v>
      </c>
      <c r="N1251" t="s">
        <v>29</v>
      </c>
    </row>
    <row r="1252" spans="1:14" x14ac:dyDescent="0.3">
      <c r="A1252">
        <v>252348</v>
      </c>
      <c r="M1252">
        <v>23.66</v>
      </c>
      <c r="N1252" t="s">
        <v>29</v>
      </c>
    </row>
    <row r="1253" spans="1:14" x14ac:dyDescent="0.3">
      <c r="A1253">
        <v>253407</v>
      </c>
      <c r="B1253" t="s">
        <v>417</v>
      </c>
      <c r="E1253" t="s">
        <v>860</v>
      </c>
      <c r="H1253" t="s">
        <v>861</v>
      </c>
      <c r="J1253">
        <v>2558754</v>
      </c>
      <c r="K1253" s="1">
        <v>43510</v>
      </c>
      <c r="M1253">
        <v>49</v>
      </c>
      <c r="N1253" t="s">
        <v>20</v>
      </c>
    </row>
    <row r="1254" spans="1:14" x14ac:dyDescent="0.3">
      <c r="H1254" t="s">
        <v>176</v>
      </c>
      <c r="J1254">
        <v>2635940</v>
      </c>
      <c r="K1254" s="1">
        <v>43720</v>
      </c>
      <c r="M1254">
        <v>127</v>
      </c>
      <c r="N1254" t="s">
        <v>20</v>
      </c>
    </row>
    <row r="1255" spans="1:14" x14ac:dyDescent="0.3">
      <c r="H1255" t="s">
        <v>861</v>
      </c>
      <c r="J1255">
        <v>2635399</v>
      </c>
      <c r="K1255" s="1">
        <v>43720</v>
      </c>
      <c r="M1255">
        <v>35</v>
      </c>
      <c r="N1255" t="s">
        <v>20</v>
      </c>
    </row>
    <row r="1256" spans="1:14" x14ac:dyDescent="0.3">
      <c r="H1256" t="s">
        <v>152</v>
      </c>
      <c r="J1256">
        <v>2638915</v>
      </c>
      <c r="K1256" s="1">
        <v>43734</v>
      </c>
      <c r="M1256">
        <v>33</v>
      </c>
      <c r="N1256" t="s">
        <v>20</v>
      </c>
    </row>
    <row r="1257" spans="1:14" x14ac:dyDescent="0.3">
      <c r="H1257" t="s">
        <v>152</v>
      </c>
      <c r="J1257">
        <v>2665131</v>
      </c>
      <c r="K1257" s="1">
        <v>43797</v>
      </c>
      <c r="M1257">
        <v>36</v>
      </c>
      <c r="N1257" t="s">
        <v>20</v>
      </c>
    </row>
    <row r="1258" spans="1:14" x14ac:dyDescent="0.3">
      <c r="H1258" t="s">
        <v>139</v>
      </c>
      <c r="J1258">
        <v>2706974</v>
      </c>
      <c r="K1258" s="1">
        <v>43924</v>
      </c>
      <c r="M1258">
        <v>151</v>
      </c>
      <c r="N1258" t="s">
        <v>20</v>
      </c>
    </row>
    <row r="1259" spans="1:14" x14ac:dyDescent="0.3">
      <c r="A1259">
        <v>253407</v>
      </c>
      <c r="M1259">
        <v>431</v>
      </c>
      <c r="N1259" t="s">
        <v>20</v>
      </c>
    </row>
    <row r="1260" spans="1:14" x14ac:dyDescent="0.3">
      <c r="A1260">
        <v>253408</v>
      </c>
      <c r="B1260" t="s">
        <v>417</v>
      </c>
      <c r="E1260" t="s">
        <v>862</v>
      </c>
      <c r="H1260" t="s">
        <v>152</v>
      </c>
      <c r="J1260">
        <v>2638916</v>
      </c>
      <c r="K1260" s="1">
        <v>43734</v>
      </c>
      <c r="M1260">
        <v>145</v>
      </c>
      <c r="N1260" t="s">
        <v>20</v>
      </c>
    </row>
    <row r="1261" spans="1:14" x14ac:dyDescent="0.3">
      <c r="H1261" t="s">
        <v>152</v>
      </c>
      <c r="J1261">
        <v>2682145</v>
      </c>
      <c r="K1261" s="1">
        <v>43860</v>
      </c>
      <c r="M1261">
        <v>53</v>
      </c>
      <c r="N1261" t="s">
        <v>20</v>
      </c>
    </row>
    <row r="1262" spans="1:14" x14ac:dyDescent="0.3">
      <c r="H1262" t="s">
        <v>861</v>
      </c>
      <c r="J1262">
        <v>2558755</v>
      </c>
      <c r="K1262" s="1">
        <v>43510</v>
      </c>
      <c r="M1262">
        <v>50</v>
      </c>
      <c r="N1262" t="s">
        <v>20</v>
      </c>
    </row>
    <row r="1263" spans="1:14" x14ac:dyDescent="0.3">
      <c r="H1263" t="s">
        <v>139</v>
      </c>
      <c r="J1263">
        <v>2706989</v>
      </c>
      <c r="K1263" s="1">
        <v>43924</v>
      </c>
      <c r="M1263">
        <v>2</v>
      </c>
      <c r="N1263" t="s">
        <v>20</v>
      </c>
    </row>
    <row r="1264" spans="1:14" x14ac:dyDescent="0.3">
      <c r="H1264" t="s">
        <v>139</v>
      </c>
      <c r="J1264">
        <v>2706975</v>
      </c>
      <c r="K1264" s="1">
        <v>43924</v>
      </c>
      <c r="M1264">
        <v>29</v>
      </c>
      <c r="N1264" t="s">
        <v>20</v>
      </c>
    </row>
    <row r="1265" spans="1:14" x14ac:dyDescent="0.3">
      <c r="A1265">
        <v>253408</v>
      </c>
      <c r="M1265">
        <v>279</v>
      </c>
      <c r="N1265" t="s">
        <v>20</v>
      </c>
    </row>
    <row r="1266" spans="1:14" x14ac:dyDescent="0.3">
      <c r="A1266">
        <v>253409</v>
      </c>
      <c r="B1266" t="s">
        <v>417</v>
      </c>
      <c r="E1266" t="s">
        <v>863</v>
      </c>
      <c r="H1266" t="s">
        <v>861</v>
      </c>
      <c r="J1266">
        <v>2635944</v>
      </c>
      <c r="K1266" s="1">
        <v>43720</v>
      </c>
      <c r="M1266">
        <v>156</v>
      </c>
      <c r="N1266" t="s">
        <v>20</v>
      </c>
    </row>
    <row r="1267" spans="1:14" x14ac:dyDescent="0.3">
      <c r="H1267" t="s">
        <v>154</v>
      </c>
      <c r="J1267">
        <v>2665133</v>
      </c>
      <c r="K1267" s="1">
        <v>43797</v>
      </c>
      <c r="M1267">
        <v>100</v>
      </c>
      <c r="N1267" t="s">
        <v>20</v>
      </c>
    </row>
    <row r="1268" spans="1:14" x14ac:dyDescent="0.3">
      <c r="H1268" t="s">
        <v>861</v>
      </c>
      <c r="J1268">
        <v>2558756</v>
      </c>
      <c r="K1268" s="1">
        <v>43510</v>
      </c>
      <c r="M1268">
        <v>30</v>
      </c>
      <c r="N1268" t="s">
        <v>20</v>
      </c>
    </row>
    <row r="1269" spans="1:14" x14ac:dyDescent="0.3">
      <c r="A1269">
        <v>253409</v>
      </c>
      <c r="B1269" t="s">
        <v>417</v>
      </c>
      <c r="E1269" t="s">
        <v>863</v>
      </c>
      <c r="H1269" t="s">
        <v>152</v>
      </c>
      <c r="J1269">
        <v>2638917</v>
      </c>
      <c r="K1269" s="1">
        <v>43734</v>
      </c>
      <c r="M1269">
        <v>105</v>
      </c>
      <c r="N1269" t="s">
        <v>20</v>
      </c>
    </row>
    <row r="1270" spans="1:14" x14ac:dyDescent="0.3">
      <c r="H1270" t="s">
        <v>149</v>
      </c>
      <c r="J1270">
        <v>2706979</v>
      </c>
      <c r="K1270" s="1">
        <v>43924</v>
      </c>
      <c r="M1270">
        <v>41</v>
      </c>
      <c r="N1270" t="s">
        <v>20</v>
      </c>
    </row>
    <row r="1271" spans="1:14" x14ac:dyDescent="0.3">
      <c r="A1271">
        <v>253409</v>
      </c>
      <c r="M1271">
        <v>432</v>
      </c>
      <c r="N1271" t="s">
        <v>20</v>
      </c>
    </row>
    <row r="1272" spans="1:14" x14ac:dyDescent="0.3">
      <c r="A1272">
        <v>253994</v>
      </c>
      <c r="B1272" t="s">
        <v>864</v>
      </c>
      <c r="E1272" t="s">
        <v>865</v>
      </c>
      <c r="H1272" t="s">
        <v>98</v>
      </c>
      <c r="J1272">
        <v>2593807</v>
      </c>
      <c r="K1272" s="1">
        <v>43591</v>
      </c>
      <c r="M1272">
        <v>138</v>
      </c>
      <c r="N1272" t="s">
        <v>89</v>
      </c>
    </row>
    <row r="1273" spans="1:14" x14ac:dyDescent="0.3">
      <c r="A1273">
        <v>253994</v>
      </c>
      <c r="M1273">
        <v>138</v>
      </c>
      <c r="N1273" t="s">
        <v>89</v>
      </c>
    </row>
    <row r="1274" spans="1:14" x14ac:dyDescent="0.3">
      <c r="A1274">
        <v>253997</v>
      </c>
      <c r="B1274" t="s">
        <v>864</v>
      </c>
      <c r="E1274" t="s">
        <v>866</v>
      </c>
      <c r="H1274" t="s">
        <v>98</v>
      </c>
      <c r="J1274">
        <v>2593796</v>
      </c>
      <c r="K1274" s="1">
        <v>43591</v>
      </c>
      <c r="M1274">
        <v>35</v>
      </c>
      <c r="N1274" t="s">
        <v>89</v>
      </c>
    </row>
    <row r="1275" spans="1:14" x14ac:dyDescent="0.3">
      <c r="A1275">
        <v>253997</v>
      </c>
      <c r="M1275">
        <v>35</v>
      </c>
      <c r="N1275" t="s">
        <v>89</v>
      </c>
    </row>
    <row r="1276" spans="1:14" x14ac:dyDescent="0.3">
      <c r="A1276">
        <v>253999</v>
      </c>
      <c r="B1276" t="s">
        <v>867</v>
      </c>
      <c r="E1276" t="s">
        <v>868</v>
      </c>
      <c r="H1276" t="s">
        <v>869</v>
      </c>
      <c r="J1276" t="s">
        <v>870</v>
      </c>
      <c r="K1276" s="1">
        <v>44153</v>
      </c>
      <c r="M1276">
        <v>2.58</v>
      </c>
      <c r="N1276" t="s">
        <v>29</v>
      </c>
    </row>
    <row r="1277" spans="1:14" x14ac:dyDescent="0.3">
      <c r="H1277" t="s">
        <v>473</v>
      </c>
      <c r="J1277">
        <v>2602012</v>
      </c>
      <c r="K1277" s="1">
        <v>43608</v>
      </c>
      <c r="M1277">
        <v>21.97</v>
      </c>
      <c r="N1277" t="s">
        <v>29</v>
      </c>
    </row>
    <row r="1278" spans="1:14" x14ac:dyDescent="0.3">
      <c r="A1278">
        <v>253999</v>
      </c>
      <c r="M1278">
        <v>24.55</v>
      </c>
      <c r="N1278" t="s">
        <v>29</v>
      </c>
    </row>
    <row r="1279" spans="1:14" x14ac:dyDescent="0.3">
      <c r="A1279">
        <v>254000</v>
      </c>
      <c r="B1279" t="s">
        <v>864</v>
      </c>
      <c r="E1279" t="s">
        <v>871</v>
      </c>
      <c r="H1279" t="s">
        <v>98</v>
      </c>
      <c r="J1279">
        <v>2593795</v>
      </c>
      <c r="K1279" s="1">
        <v>43591</v>
      </c>
      <c r="M1279">
        <v>62</v>
      </c>
      <c r="N1279" t="s">
        <v>89</v>
      </c>
    </row>
    <row r="1280" spans="1:14" x14ac:dyDescent="0.3">
      <c r="A1280">
        <v>254000</v>
      </c>
      <c r="M1280">
        <v>62</v>
      </c>
      <c r="N1280" t="s">
        <v>89</v>
      </c>
    </row>
    <row r="1281" spans="1:14" x14ac:dyDescent="0.3">
      <c r="A1281">
        <v>254004</v>
      </c>
      <c r="B1281" t="s">
        <v>867</v>
      </c>
      <c r="E1281" t="s">
        <v>872</v>
      </c>
      <c r="H1281" t="s">
        <v>475</v>
      </c>
      <c r="J1281">
        <v>2666701</v>
      </c>
      <c r="K1281" s="1">
        <v>43808</v>
      </c>
      <c r="M1281">
        <v>13.93</v>
      </c>
      <c r="N1281" t="s">
        <v>29</v>
      </c>
    </row>
    <row r="1282" spans="1:14" x14ac:dyDescent="0.3">
      <c r="A1282">
        <v>254004</v>
      </c>
      <c r="M1282">
        <v>13.93</v>
      </c>
      <c r="N1282" t="s">
        <v>29</v>
      </c>
    </row>
    <row r="1283" spans="1:14" x14ac:dyDescent="0.3">
      <c r="A1283">
        <v>254006</v>
      </c>
      <c r="B1283" t="s">
        <v>867</v>
      </c>
      <c r="E1283" t="s">
        <v>873</v>
      </c>
      <c r="H1283" t="s">
        <v>133</v>
      </c>
      <c r="J1283" t="s">
        <v>874</v>
      </c>
      <c r="K1283" s="1">
        <v>44495</v>
      </c>
      <c r="M1283">
        <v>0.25</v>
      </c>
      <c r="N1283" t="s">
        <v>29</v>
      </c>
    </row>
    <row r="1284" spans="1:14" x14ac:dyDescent="0.3">
      <c r="H1284" t="s">
        <v>133</v>
      </c>
      <c r="J1284" t="s">
        <v>875</v>
      </c>
      <c r="K1284" s="1">
        <v>44180</v>
      </c>
      <c r="M1284">
        <v>2.23</v>
      </c>
      <c r="N1284" t="s">
        <v>29</v>
      </c>
    </row>
    <row r="1285" spans="1:14" x14ac:dyDescent="0.3">
      <c r="A1285">
        <v>254006</v>
      </c>
      <c r="M1285">
        <v>2.48</v>
      </c>
      <c r="N1285" t="s">
        <v>29</v>
      </c>
    </row>
    <row r="1286" spans="1:14" x14ac:dyDescent="0.3">
      <c r="A1286">
        <v>254123</v>
      </c>
      <c r="B1286" t="s">
        <v>867</v>
      </c>
      <c r="E1286" t="s">
        <v>876</v>
      </c>
      <c r="H1286" t="s">
        <v>792</v>
      </c>
      <c r="J1286" t="s">
        <v>877</v>
      </c>
      <c r="K1286" s="1">
        <v>44187</v>
      </c>
      <c r="M1286">
        <v>8.57</v>
      </c>
      <c r="N1286" t="s">
        <v>29</v>
      </c>
    </row>
    <row r="1287" spans="1:14" x14ac:dyDescent="0.3">
      <c r="H1287" t="s">
        <v>792</v>
      </c>
      <c r="J1287">
        <v>2656795</v>
      </c>
      <c r="K1287" s="1">
        <v>43776</v>
      </c>
      <c r="M1287">
        <v>10.06</v>
      </c>
      <c r="N1287" t="s">
        <v>29</v>
      </c>
    </row>
    <row r="1288" spans="1:14" x14ac:dyDescent="0.3">
      <c r="A1288">
        <v>254123</v>
      </c>
      <c r="M1288">
        <v>18.63</v>
      </c>
      <c r="N1288" t="s">
        <v>29</v>
      </c>
    </row>
    <row r="1289" spans="1:14" x14ac:dyDescent="0.3">
      <c r="A1289">
        <v>254292</v>
      </c>
      <c r="B1289" t="s">
        <v>734</v>
      </c>
      <c r="E1289" t="s">
        <v>878</v>
      </c>
      <c r="H1289" t="s">
        <v>777</v>
      </c>
      <c r="J1289" t="s">
        <v>879</v>
      </c>
      <c r="K1289" s="1">
        <v>45418</v>
      </c>
      <c r="M1289">
        <v>312.39999999999998</v>
      </c>
      <c r="N1289" t="s">
        <v>89</v>
      </c>
    </row>
    <row r="1290" spans="1:14" x14ac:dyDescent="0.3">
      <c r="H1290" t="s">
        <v>880</v>
      </c>
      <c r="J1290" t="s">
        <v>881</v>
      </c>
      <c r="K1290" s="1">
        <v>45306</v>
      </c>
      <c r="M1290">
        <v>833</v>
      </c>
      <c r="N1290" t="s">
        <v>89</v>
      </c>
    </row>
    <row r="1291" spans="1:14" x14ac:dyDescent="0.3">
      <c r="A1291">
        <v>254292</v>
      </c>
      <c r="M1291">
        <v>1145.4000000000001</v>
      </c>
      <c r="N1291" t="s">
        <v>89</v>
      </c>
    </row>
    <row r="1292" spans="1:14" x14ac:dyDescent="0.3">
      <c r="A1292">
        <v>254414</v>
      </c>
      <c r="B1292" t="s">
        <v>882</v>
      </c>
      <c r="E1292" t="s">
        <v>883</v>
      </c>
      <c r="H1292" t="s">
        <v>884</v>
      </c>
      <c r="J1292" t="s">
        <v>885</v>
      </c>
      <c r="K1292" s="1">
        <v>44168</v>
      </c>
      <c r="M1292">
        <v>20</v>
      </c>
      <c r="N1292" t="s">
        <v>29</v>
      </c>
    </row>
    <row r="1293" spans="1:14" x14ac:dyDescent="0.3">
      <c r="A1293">
        <v>254414</v>
      </c>
      <c r="M1293">
        <v>20</v>
      </c>
      <c r="N1293" t="s">
        <v>29</v>
      </c>
    </row>
    <row r="1294" spans="1:14" x14ac:dyDescent="0.3">
      <c r="A1294">
        <v>254416</v>
      </c>
      <c r="B1294" t="s">
        <v>882</v>
      </c>
      <c r="E1294" t="s">
        <v>886</v>
      </c>
      <c r="H1294" t="s">
        <v>465</v>
      </c>
      <c r="J1294" t="s">
        <v>887</v>
      </c>
      <c r="K1294" s="1">
        <v>44159</v>
      </c>
      <c r="M1294">
        <v>6.69</v>
      </c>
      <c r="N1294" t="s">
        <v>29</v>
      </c>
    </row>
    <row r="1295" spans="1:14" x14ac:dyDescent="0.3">
      <c r="A1295">
        <v>254416</v>
      </c>
      <c r="M1295">
        <v>6.69</v>
      </c>
      <c r="N1295" t="s">
        <v>29</v>
      </c>
    </row>
    <row r="1296" spans="1:14" x14ac:dyDescent="0.3">
      <c r="A1296">
        <v>254861</v>
      </c>
      <c r="B1296" t="s">
        <v>888</v>
      </c>
      <c r="E1296" t="s">
        <v>889</v>
      </c>
      <c r="H1296" t="s">
        <v>890</v>
      </c>
      <c r="J1296" t="s">
        <v>891</v>
      </c>
      <c r="K1296" s="1">
        <v>44225</v>
      </c>
      <c r="M1296">
        <v>11.2</v>
      </c>
      <c r="N1296" t="s">
        <v>29</v>
      </c>
    </row>
    <row r="1297" spans="1:14" x14ac:dyDescent="0.3">
      <c r="A1297">
        <v>254861</v>
      </c>
      <c r="M1297">
        <v>11.2</v>
      </c>
      <c r="N1297" t="s">
        <v>29</v>
      </c>
    </row>
    <row r="1298" spans="1:14" x14ac:dyDescent="0.3">
      <c r="A1298">
        <v>254941</v>
      </c>
      <c r="B1298" t="s">
        <v>888</v>
      </c>
      <c r="E1298" t="s">
        <v>892</v>
      </c>
      <c r="H1298" t="s">
        <v>44</v>
      </c>
      <c r="J1298">
        <v>2707165</v>
      </c>
      <c r="K1298" s="1">
        <v>43927</v>
      </c>
      <c r="M1298">
        <v>13.56</v>
      </c>
      <c r="N1298" t="s">
        <v>29</v>
      </c>
    </row>
    <row r="1299" spans="1:14" x14ac:dyDescent="0.3">
      <c r="A1299">
        <v>254941</v>
      </c>
      <c r="M1299">
        <v>13.56</v>
      </c>
      <c r="N1299" t="s">
        <v>29</v>
      </c>
    </row>
    <row r="1300" spans="1:14" x14ac:dyDescent="0.3">
      <c r="A1300">
        <v>254942</v>
      </c>
      <c r="B1300" t="s">
        <v>888</v>
      </c>
      <c r="E1300" t="s">
        <v>893</v>
      </c>
      <c r="H1300" t="s">
        <v>44</v>
      </c>
      <c r="J1300">
        <v>2728312</v>
      </c>
      <c r="K1300" s="1">
        <v>43992</v>
      </c>
      <c r="M1300">
        <v>2.2000000000000002</v>
      </c>
      <c r="N1300" t="s">
        <v>29</v>
      </c>
    </row>
    <row r="1301" spans="1:14" x14ac:dyDescent="0.3">
      <c r="H1301" t="s">
        <v>44</v>
      </c>
      <c r="J1301">
        <v>2728309</v>
      </c>
      <c r="K1301" s="1">
        <v>43992</v>
      </c>
      <c r="M1301">
        <v>0.23</v>
      </c>
      <c r="N1301" t="s">
        <v>29</v>
      </c>
    </row>
    <row r="1302" spans="1:14" x14ac:dyDescent="0.3">
      <c r="H1302" t="s">
        <v>44</v>
      </c>
      <c r="J1302" t="s">
        <v>894</v>
      </c>
      <c r="K1302" s="1">
        <v>44119</v>
      </c>
      <c r="M1302">
        <v>4.83</v>
      </c>
      <c r="N1302" t="s">
        <v>29</v>
      </c>
    </row>
    <row r="1303" spans="1:14" x14ac:dyDescent="0.3">
      <c r="H1303" t="s">
        <v>280</v>
      </c>
      <c r="J1303">
        <v>2597016</v>
      </c>
      <c r="K1303" s="1">
        <v>43591</v>
      </c>
      <c r="M1303">
        <v>17.07</v>
      </c>
      <c r="N1303" t="s">
        <v>29</v>
      </c>
    </row>
    <row r="1304" spans="1:14" x14ac:dyDescent="0.3">
      <c r="H1304" t="s">
        <v>44</v>
      </c>
      <c r="J1304">
        <v>2728234</v>
      </c>
      <c r="K1304" s="1">
        <v>43992</v>
      </c>
      <c r="M1304">
        <v>10.050000000000001</v>
      </c>
      <c r="N1304" t="s">
        <v>29</v>
      </c>
    </row>
    <row r="1305" spans="1:14" x14ac:dyDescent="0.3">
      <c r="H1305" t="s">
        <v>895</v>
      </c>
      <c r="J1305">
        <v>2728309</v>
      </c>
      <c r="K1305" s="1">
        <v>43992</v>
      </c>
      <c r="M1305">
        <v>17</v>
      </c>
      <c r="N1305" t="s">
        <v>29</v>
      </c>
    </row>
    <row r="1306" spans="1:14" x14ac:dyDescent="0.3">
      <c r="H1306" t="s">
        <v>895</v>
      </c>
      <c r="J1306">
        <v>2728234</v>
      </c>
      <c r="K1306" s="1">
        <v>43992</v>
      </c>
      <c r="M1306">
        <v>1.9</v>
      </c>
      <c r="N1306" t="s">
        <v>29</v>
      </c>
    </row>
    <row r="1307" spans="1:14" x14ac:dyDescent="0.3">
      <c r="H1307" t="s">
        <v>896</v>
      </c>
      <c r="J1307">
        <v>2705849</v>
      </c>
      <c r="K1307" s="1">
        <v>43923</v>
      </c>
      <c r="M1307">
        <v>13.4</v>
      </c>
      <c r="N1307" t="s">
        <v>29</v>
      </c>
    </row>
    <row r="1308" spans="1:14" x14ac:dyDescent="0.3">
      <c r="H1308" t="s">
        <v>897</v>
      </c>
      <c r="J1308">
        <v>2728311</v>
      </c>
      <c r="K1308" s="1">
        <v>43992</v>
      </c>
      <c r="M1308">
        <v>11</v>
      </c>
      <c r="N1308" t="s">
        <v>29</v>
      </c>
    </row>
    <row r="1309" spans="1:14" x14ac:dyDescent="0.3">
      <c r="H1309" t="s">
        <v>897</v>
      </c>
      <c r="J1309" t="s">
        <v>894</v>
      </c>
      <c r="K1309" s="1">
        <v>44119</v>
      </c>
      <c r="M1309">
        <v>10.3</v>
      </c>
      <c r="N1309" t="s">
        <v>29</v>
      </c>
    </row>
    <row r="1310" spans="1:14" x14ac:dyDescent="0.3">
      <c r="H1310" t="s">
        <v>897</v>
      </c>
      <c r="J1310">
        <v>2728166</v>
      </c>
      <c r="K1310" s="1">
        <v>43992</v>
      </c>
      <c r="M1310">
        <v>7.8</v>
      </c>
      <c r="N1310" t="s">
        <v>29</v>
      </c>
    </row>
    <row r="1311" spans="1:14" x14ac:dyDescent="0.3">
      <c r="H1311" t="s">
        <v>897</v>
      </c>
      <c r="J1311">
        <v>2728234</v>
      </c>
      <c r="K1311" s="1">
        <v>43992</v>
      </c>
      <c r="M1311">
        <v>1.85</v>
      </c>
      <c r="N1311" t="s">
        <v>29</v>
      </c>
    </row>
    <row r="1312" spans="1:14" x14ac:dyDescent="0.3">
      <c r="A1312">
        <v>254942</v>
      </c>
      <c r="M1312">
        <v>97.63</v>
      </c>
      <c r="N1312" t="s">
        <v>29</v>
      </c>
    </row>
    <row r="1313" spans="1:14" x14ac:dyDescent="0.3">
      <c r="A1313">
        <v>254943</v>
      </c>
      <c r="B1313" t="s">
        <v>898</v>
      </c>
      <c r="E1313" t="s">
        <v>899</v>
      </c>
      <c r="H1313" t="s">
        <v>259</v>
      </c>
      <c r="J1313">
        <v>2575260</v>
      </c>
      <c r="K1313" s="1">
        <v>43545</v>
      </c>
      <c r="M1313">
        <v>15.4</v>
      </c>
      <c r="N1313" t="s">
        <v>29</v>
      </c>
    </row>
    <row r="1314" spans="1:14" x14ac:dyDescent="0.3">
      <c r="A1314">
        <v>254943</v>
      </c>
      <c r="M1314">
        <v>15.4</v>
      </c>
      <c r="N1314" t="s">
        <v>29</v>
      </c>
    </row>
    <row r="1315" spans="1:14" x14ac:dyDescent="0.3">
      <c r="A1315">
        <v>254944</v>
      </c>
      <c r="B1315" t="s">
        <v>900</v>
      </c>
      <c r="E1315" t="s">
        <v>901</v>
      </c>
      <c r="H1315" t="s">
        <v>902</v>
      </c>
      <c r="J1315">
        <v>2706034</v>
      </c>
      <c r="K1315" s="1">
        <v>43927</v>
      </c>
      <c r="M1315">
        <v>31</v>
      </c>
      <c r="N1315" t="s">
        <v>29</v>
      </c>
    </row>
    <row r="1316" spans="1:14" x14ac:dyDescent="0.3">
      <c r="H1316" t="s">
        <v>902</v>
      </c>
      <c r="J1316">
        <v>2706792</v>
      </c>
      <c r="K1316" s="1">
        <v>43927</v>
      </c>
      <c r="M1316">
        <v>8.6300000000000008</v>
      </c>
      <c r="N1316" t="s">
        <v>29</v>
      </c>
    </row>
    <row r="1317" spans="1:14" x14ac:dyDescent="0.3">
      <c r="H1317" t="s">
        <v>903</v>
      </c>
      <c r="J1317">
        <v>2706792</v>
      </c>
      <c r="K1317" s="1">
        <v>43927</v>
      </c>
      <c r="M1317">
        <v>2.37</v>
      </c>
      <c r="N1317" t="s">
        <v>29</v>
      </c>
    </row>
    <row r="1318" spans="1:14" x14ac:dyDescent="0.3">
      <c r="H1318" t="s">
        <v>903</v>
      </c>
      <c r="J1318">
        <v>2706031</v>
      </c>
      <c r="K1318" s="1">
        <v>43927</v>
      </c>
      <c r="M1318">
        <v>1.24</v>
      </c>
      <c r="N1318" t="s">
        <v>29</v>
      </c>
    </row>
    <row r="1319" spans="1:14" x14ac:dyDescent="0.3">
      <c r="H1319" t="s">
        <v>322</v>
      </c>
      <c r="J1319">
        <v>2706034</v>
      </c>
      <c r="K1319" s="1">
        <v>43927</v>
      </c>
      <c r="M1319">
        <v>96.8</v>
      </c>
      <c r="N1319" t="s">
        <v>29</v>
      </c>
    </row>
    <row r="1320" spans="1:14" x14ac:dyDescent="0.3">
      <c r="H1320" t="s">
        <v>453</v>
      </c>
      <c r="J1320">
        <v>2665208</v>
      </c>
      <c r="K1320" s="1">
        <v>43798</v>
      </c>
      <c r="M1320">
        <v>21.2</v>
      </c>
      <c r="N1320" t="s">
        <v>29</v>
      </c>
    </row>
    <row r="1321" spans="1:14" x14ac:dyDescent="0.3">
      <c r="H1321" t="s">
        <v>453</v>
      </c>
      <c r="J1321">
        <v>2632426</v>
      </c>
      <c r="K1321" s="1">
        <v>43713</v>
      </c>
      <c r="M1321">
        <v>17.399999999999999</v>
      </c>
      <c r="N1321" t="s">
        <v>29</v>
      </c>
    </row>
    <row r="1322" spans="1:14" x14ac:dyDescent="0.3">
      <c r="H1322" t="s">
        <v>453</v>
      </c>
      <c r="J1322">
        <v>2654460</v>
      </c>
      <c r="K1322" s="1">
        <v>43769</v>
      </c>
      <c r="M1322">
        <v>5.8</v>
      </c>
      <c r="N1322" t="s">
        <v>29</v>
      </c>
    </row>
    <row r="1323" spans="1:14" x14ac:dyDescent="0.3">
      <c r="H1323" t="s">
        <v>453</v>
      </c>
      <c r="J1323">
        <v>2706031</v>
      </c>
      <c r="K1323" s="1">
        <v>43927</v>
      </c>
      <c r="M1323">
        <v>2.76</v>
      </c>
      <c r="N1323" t="s">
        <v>29</v>
      </c>
    </row>
    <row r="1324" spans="1:14" x14ac:dyDescent="0.3">
      <c r="H1324" t="s">
        <v>904</v>
      </c>
      <c r="J1324">
        <v>2673132</v>
      </c>
      <c r="K1324" s="1">
        <v>43829</v>
      </c>
      <c r="M1324">
        <v>45.3</v>
      </c>
      <c r="N1324" t="s">
        <v>29</v>
      </c>
    </row>
    <row r="1325" spans="1:14" x14ac:dyDescent="0.3">
      <c r="H1325" t="s">
        <v>895</v>
      </c>
      <c r="J1325">
        <v>2665208</v>
      </c>
      <c r="K1325" s="1">
        <v>43798</v>
      </c>
      <c r="M1325">
        <v>20.2</v>
      </c>
      <c r="N1325" t="s">
        <v>29</v>
      </c>
    </row>
    <row r="1326" spans="1:14" x14ac:dyDescent="0.3">
      <c r="H1326" t="s">
        <v>895</v>
      </c>
      <c r="J1326">
        <v>2680825</v>
      </c>
      <c r="K1326" s="1">
        <v>43854</v>
      </c>
      <c r="M1326">
        <v>13.3</v>
      </c>
      <c r="N1326" t="s">
        <v>29</v>
      </c>
    </row>
    <row r="1327" spans="1:14" x14ac:dyDescent="0.3">
      <c r="H1327" t="s">
        <v>902</v>
      </c>
      <c r="J1327">
        <v>2706577</v>
      </c>
      <c r="K1327" s="1">
        <v>43927</v>
      </c>
      <c r="M1327">
        <v>62.4</v>
      </c>
      <c r="N1327" t="s">
        <v>29</v>
      </c>
    </row>
    <row r="1328" spans="1:14" x14ac:dyDescent="0.3">
      <c r="H1328" t="s">
        <v>902</v>
      </c>
      <c r="J1328">
        <v>2706038</v>
      </c>
      <c r="K1328" s="1">
        <v>43927</v>
      </c>
      <c r="M1328">
        <v>46.4</v>
      </c>
      <c r="N1328" t="s">
        <v>29</v>
      </c>
    </row>
    <row r="1329" spans="1:14" x14ac:dyDescent="0.3">
      <c r="H1329" t="s">
        <v>902</v>
      </c>
      <c r="J1329">
        <v>2706578</v>
      </c>
      <c r="K1329" s="1">
        <v>43927</v>
      </c>
      <c r="M1329">
        <v>32.15</v>
      </c>
      <c r="N1329" t="s">
        <v>29</v>
      </c>
    </row>
    <row r="1330" spans="1:14" x14ac:dyDescent="0.3">
      <c r="A1330">
        <v>254944</v>
      </c>
      <c r="M1330">
        <v>406.95</v>
      </c>
      <c r="N1330" t="s">
        <v>29</v>
      </c>
    </row>
    <row r="1331" spans="1:14" x14ac:dyDescent="0.3">
      <c r="A1331">
        <v>254945</v>
      </c>
      <c r="B1331" t="s">
        <v>888</v>
      </c>
      <c r="E1331" t="s">
        <v>905</v>
      </c>
      <c r="H1331" t="s">
        <v>44</v>
      </c>
      <c r="J1331" t="s">
        <v>906</v>
      </c>
      <c r="K1331" s="1">
        <v>44119</v>
      </c>
      <c r="M1331">
        <v>8</v>
      </c>
      <c r="N1331" t="s">
        <v>29</v>
      </c>
    </row>
    <row r="1332" spans="1:14" x14ac:dyDescent="0.3">
      <c r="A1332">
        <v>254945</v>
      </c>
      <c r="M1332">
        <v>8</v>
      </c>
      <c r="N1332" t="s">
        <v>29</v>
      </c>
    </row>
    <row r="1333" spans="1:14" x14ac:dyDescent="0.3">
      <c r="A1333">
        <v>254946</v>
      </c>
      <c r="B1333" t="s">
        <v>900</v>
      </c>
      <c r="E1333" t="s">
        <v>907</v>
      </c>
      <c r="H1333" t="s">
        <v>904</v>
      </c>
      <c r="J1333">
        <v>2673134</v>
      </c>
      <c r="K1333" s="1">
        <v>43829</v>
      </c>
      <c r="M1333">
        <v>11.31</v>
      </c>
      <c r="N1333" t="s">
        <v>29</v>
      </c>
    </row>
    <row r="1334" spans="1:14" x14ac:dyDescent="0.3">
      <c r="H1334" t="s">
        <v>895</v>
      </c>
      <c r="J1334">
        <v>2641277</v>
      </c>
      <c r="K1334" s="1">
        <v>43741</v>
      </c>
      <c r="M1334">
        <v>22.2</v>
      </c>
      <c r="N1334" t="s">
        <v>29</v>
      </c>
    </row>
    <row r="1335" spans="1:14" x14ac:dyDescent="0.3">
      <c r="H1335" t="s">
        <v>895</v>
      </c>
      <c r="J1335">
        <v>2654458</v>
      </c>
      <c r="K1335" s="1">
        <v>43769</v>
      </c>
      <c r="M1335">
        <v>22.5</v>
      </c>
      <c r="N1335" t="s">
        <v>29</v>
      </c>
    </row>
    <row r="1336" spans="1:14" x14ac:dyDescent="0.3">
      <c r="H1336" t="s">
        <v>908</v>
      </c>
      <c r="J1336">
        <v>2673134</v>
      </c>
      <c r="K1336" s="1">
        <v>43829</v>
      </c>
      <c r="M1336">
        <v>6.69</v>
      </c>
      <c r="N1336" t="s">
        <v>29</v>
      </c>
    </row>
    <row r="1337" spans="1:14" x14ac:dyDescent="0.3">
      <c r="H1337" t="s">
        <v>908</v>
      </c>
      <c r="J1337">
        <v>2703369</v>
      </c>
      <c r="K1337" s="1">
        <v>43920</v>
      </c>
      <c r="M1337">
        <v>1.35</v>
      </c>
      <c r="N1337" t="s">
        <v>29</v>
      </c>
    </row>
    <row r="1338" spans="1:14" x14ac:dyDescent="0.3">
      <c r="H1338" t="s">
        <v>908</v>
      </c>
      <c r="J1338">
        <v>2703321</v>
      </c>
      <c r="K1338" s="1">
        <v>43920</v>
      </c>
      <c r="M1338">
        <v>9.4</v>
      </c>
      <c r="N1338" t="s">
        <v>29</v>
      </c>
    </row>
    <row r="1339" spans="1:14" x14ac:dyDescent="0.3">
      <c r="H1339" t="s">
        <v>908</v>
      </c>
      <c r="J1339">
        <v>2703346</v>
      </c>
      <c r="K1339" s="1">
        <v>43920</v>
      </c>
      <c r="M1339">
        <v>11.4</v>
      </c>
      <c r="N1339" t="s">
        <v>29</v>
      </c>
    </row>
    <row r="1340" spans="1:14" x14ac:dyDescent="0.3">
      <c r="H1340" t="s">
        <v>908</v>
      </c>
      <c r="J1340">
        <v>2680827</v>
      </c>
      <c r="K1340" s="1">
        <v>43854</v>
      </c>
      <c r="M1340">
        <v>21.05</v>
      </c>
      <c r="N1340" t="s">
        <v>29</v>
      </c>
    </row>
    <row r="1341" spans="1:14" x14ac:dyDescent="0.3">
      <c r="H1341" t="s">
        <v>280</v>
      </c>
      <c r="J1341">
        <v>2703346</v>
      </c>
      <c r="K1341" s="1">
        <v>43920</v>
      </c>
      <c r="M1341">
        <v>14.53</v>
      </c>
      <c r="N1341" t="s">
        <v>29</v>
      </c>
    </row>
    <row r="1342" spans="1:14" x14ac:dyDescent="0.3">
      <c r="A1342">
        <v>254946</v>
      </c>
      <c r="M1342">
        <v>120.43</v>
      </c>
      <c r="N1342" t="s">
        <v>29</v>
      </c>
    </row>
    <row r="1343" spans="1:14" x14ac:dyDescent="0.3">
      <c r="A1343">
        <v>254947</v>
      </c>
      <c r="B1343" t="s">
        <v>888</v>
      </c>
      <c r="E1343" t="s">
        <v>909</v>
      </c>
      <c r="H1343" t="s">
        <v>908</v>
      </c>
      <c r="J1343">
        <v>2699217</v>
      </c>
      <c r="K1343" s="1">
        <v>43909</v>
      </c>
      <c r="M1343">
        <v>9.1999999999999993</v>
      </c>
      <c r="N1343" t="s">
        <v>29</v>
      </c>
    </row>
    <row r="1344" spans="1:14" x14ac:dyDescent="0.3">
      <c r="H1344" t="s">
        <v>908</v>
      </c>
      <c r="J1344">
        <v>2694821</v>
      </c>
      <c r="K1344" s="1">
        <v>43899</v>
      </c>
      <c r="M1344">
        <v>8</v>
      </c>
      <c r="N1344" t="s">
        <v>29</v>
      </c>
    </row>
    <row r="1345" spans="1:14" x14ac:dyDescent="0.3">
      <c r="A1345">
        <v>254947</v>
      </c>
      <c r="M1345">
        <v>17.2</v>
      </c>
      <c r="N1345" t="s">
        <v>29</v>
      </c>
    </row>
    <row r="1346" spans="1:14" x14ac:dyDescent="0.3">
      <c r="A1346">
        <v>254948</v>
      </c>
      <c r="B1346" t="s">
        <v>888</v>
      </c>
      <c r="E1346" t="s">
        <v>910</v>
      </c>
      <c r="H1346" t="s">
        <v>904</v>
      </c>
      <c r="J1346">
        <v>2665205</v>
      </c>
      <c r="K1346" s="1">
        <v>43798</v>
      </c>
      <c r="M1346">
        <v>7.35</v>
      </c>
      <c r="N1346" t="s">
        <v>29</v>
      </c>
    </row>
    <row r="1347" spans="1:14" x14ac:dyDescent="0.3">
      <c r="A1347">
        <v>254948</v>
      </c>
      <c r="M1347">
        <v>7.35</v>
      </c>
      <c r="N1347" t="s">
        <v>29</v>
      </c>
    </row>
    <row r="1348" spans="1:14" x14ac:dyDescent="0.3">
      <c r="A1348">
        <v>254949</v>
      </c>
      <c r="B1348" t="s">
        <v>898</v>
      </c>
      <c r="E1348" t="s">
        <v>911</v>
      </c>
      <c r="H1348" t="s">
        <v>259</v>
      </c>
      <c r="J1348">
        <v>2575262</v>
      </c>
      <c r="K1348" s="1">
        <v>43545</v>
      </c>
      <c r="M1348">
        <v>13.6</v>
      </c>
      <c r="N1348" t="s">
        <v>29</v>
      </c>
    </row>
    <row r="1349" spans="1:14" x14ac:dyDescent="0.3">
      <c r="A1349">
        <v>254949</v>
      </c>
      <c r="M1349">
        <v>13.6</v>
      </c>
      <c r="N1349" t="s">
        <v>29</v>
      </c>
    </row>
    <row r="1350" spans="1:14" x14ac:dyDescent="0.3">
      <c r="A1350">
        <v>254974</v>
      </c>
      <c r="B1350" t="s">
        <v>912</v>
      </c>
      <c r="E1350" t="s">
        <v>913</v>
      </c>
      <c r="H1350" t="s">
        <v>914</v>
      </c>
      <c r="J1350">
        <v>2608549</v>
      </c>
      <c r="K1350" s="1">
        <v>43635</v>
      </c>
      <c r="M1350">
        <v>77.14</v>
      </c>
      <c r="N1350" t="s">
        <v>29</v>
      </c>
    </row>
    <row r="1351" spans="1:14" x14ac:dyDescent="0.3">
      <c r="A1351">
        <v>254974</v>
      </c>
      <c r="M1351">
        <v>77.14</v>
      </c>
      <c r="N1351" t="s">
        <v>29</v>
      </c>
    </row>
    <row r="1352" spans="1:14" x14ac:dyDescent="0.3">
      <c r="A1352">
        <v>254975</v>
      </c>
      <c r="B1352" t="s">
        <v>912</v>
      </c>
      <c r="E1352" t="s">
        <v>915</v>
      </c>
      <c r="H1352" t="s">
        <v>914</v>
      </c>
      <c r="J1352">
        <v>2609828</v>
      </c>
      <c r="K1352" s="1">
        <v>43641</v>
      </c>
      <c r="M1352">
        <v>45.38</v>
      </c>
      <c r="N1352" t="s">
        <v>29</v>
      </c>
    </row>
    <row r="1353" spans="1:14" x14ac:dyDescent="0.3">
      <c r="A1353">
        <v>254975</v>
      </c>
      <c r="M1353">
        <v>45.38</v>
      </c>
      <c r="N1353" t="s">
        <v>29</v>
      </c>
    </row>
    <row r="1354" spans="1:14" x14ac:dyDescent="0.3">
      <c r="A1354">
        <v>254983</v>
      </c>
      <c r="B1354" t="s">
        <v>916</v>
      </c>
      <c r="E1354" t="s">
        <v>917</v>
      </c>
      <c r="H1354" t="s">
        <v>914</v>
      </c>
      <c r="J1354">
        <v>2616457</v>
      </c>
      <c r="K1354" s="1">
        <v>43662</v>
      </c>
      <c r="M1354">
        <v>30.38</v>
      </c>
      <c r="N1354" t="s">
        <v>29</v>
      </c>
    </row>
    <row r="1355" spans="1:14" x14ac:dyDescent="0.3">
      <c r="A1355">
        <v>254983</v>
      </c>
      <c r="M1355">
        <v>30.38</v>
      </c>
      <c r="N1355" t="s">
        <v>29</v>
      </c>
    </row>
    <row r="1356" spans="1:14" x14ac:dyDescent="0.3">
      <c r="A1356">
        <v>254984</v>
      </c>
      <c r="B1356" t="s">
        <v>916</v>
      </c>
      <c r="E1356" t="s">
        <v>918</v>
      </c>
      <c r="H1356" t="s">
        <v>919</v>
      </c>
      <c r="J1356">
        <v>2623155</v>
      </c>
      <c r="K1356" s="1">
        <v>43686</v>
      </c>
      <c r="M1356">
        <v>50</v>
      </c>
      <c r="N1356" t="s">
        <v>29</v>
      </c>
    </row>
    <row r="1357" spans="1:14" x14ac:dyDescent="0.3">
      <c r="H1357" t="s">
        <v>919</v>
      </c>
      <c r="J1357">
        <v>2623145</v>
      </c>
      <c r="K1357" s="1">
        <v>43686</v>
      </c>
      <c r="M1357">
        <v>11.79</v>
      </c>
      <c r="N1357" t="s">
        <v>29</v>
      </c>
    </row>
    <row r="1358" spans="1:14" x14ac:dyDescent="0.3">
      <c r="A1358">
        <v>254984</v>
      </c>
      <c r="M1358">
        <v>61.79</v>
      </c>
      <c r="N1358" t="s">
        <v>29</v>
      </c>
    </row>
    <row r="1359" spans="1:14" x14ac:dyDescent="0.3">
      <c r="A1359">
        <v>254985</v>
      </c>
      <c r="B1359" t="s">
        <v>916</v>
      </c>
      <c r="E1359" t="s">
        <v>920</v>
      </c>
      <c r="H1359" t="s">
        <v>919</v>
      </c>
      <c r="J1359">
        <v>2617922</v>
      </c>
      <c r="K1359" s="1">
        <v>43665</v>
      </c>
      <c r="M1359">
        <v>26.74</v>
      </c>
      <c r="N1359" t="s">
        <v>29</v>
      </c>
    </row>
    <row r="1360" spans="1:14" x14ac:dyDescent="0.3">
      <c r="A1360">
        <v>254985</v>
      </c>
      <c r="M1360">
        <v>26.74</v>
      </c>
      <c r="N1360" t="s">
        <v>29</v>
      </c>
    </row>
    <row r="1361" spans="1:14" x14ac:dyDescent="0.3">
      <c r="A1361">
        <v>254986</v>
      </c>
      <c r="B1361" t="s">
        <v>921</v>
      </c>
      <c r="E1361" t="s">
        <v>922</v>
      </c>
      <c r="H1361" t="s">
        <v>788</v>
      </c>
      <c r="J1361">
        <v>2619184</v>
      </c>
      <c r="K1361" s="1">
        <v>43672</v>
      </c>
      <c r="M1361">
        <v>49.76</v>
      </c>
      <c r="N1361" t="s">
        <v>29</v>
      </c>
    </row>
    <row r="1362" spans="1:14" x14ac:dyDescent="0.3">
      <c r="A1362">
        <v>254986</v>
      </c>
      <c r="M1362">
        <v>49.76</v>
      </c>
      <c r="N1362" t="s">
        <v>29</v>
      </c>
    </row>
    <row r="1363" spans="1:14" x14ac:dyDescent="0.3">
      <c r="A1363">
        <v>254987</v>
      </c>
      <c r="B1363" t="s">
        <v>923</v>
      </c>
      <c r="E1363" t="s">
        <v>924</v>
      </c>
      <c r="H1363" t="s">
        <v>792</v>
      </c>
      <c r="J1363">
        <v>2617856</v>
      </c>
      <c r="K1363" s="1">
        <v>43665</v>
      </c>
      <c r="M1363">
        <v>19.93</v>
      </c>
      <c r="N1363" t="s">
        <v>29</v>
      </c>
    </row>
    <row r="1364" spans="1:14" x14ac:dyDescent="0.3">
      <c r="A1364">
        <v>254987</v>
      </c>
      <c r="M1364">
        <v>19.93</v>
      </c>
      <c r="N1364" t="s">
        <v>29</v>
      </c>
    </row>
    <row r="1365" spans="1:14" x14ac:dyDescent="0.3">
      <c r="A1365">
        <v>255031</v>
      </c>
      <c r="B1365" t="s">
        <v>888</v>
      </c>
      <c r="E1365" t="s">
        <v>925</v>
      </c>
      <c r="H1365" t="s">
        <v>322</v>
      </c>
      <c r="J1365">
        <v>2703328</v>
      </c>
      <c r="K1365" s="1">
        <v>43920</v>
      </c>
      <c r="M1365">
        <v>10.24</v>
      </c>
      <c r="N1365" t="s">
        <v>29</v>
      </c>
    </row>
    <row r="1366" spans="1:14" x14ac:dyDescent="0.3">
      <c r="A1366">
        <v>255031</v>
      </c>
      <c r="M1366">
        <v>10.24</v>
      </c>
      <c r="N1366" t="s">
        <v>29</v>
      </c>
    </row>
    <row r="1367" spans="1:14" x14ac:dyDescent="0.3">
      <c r="A1367">
        <v>255192</v>
      </c>
      <c r="B1367" t="s">
        <v>926</v>
      </c>
      <c r="E1367" t="s">
        <v>927</v>
      </c>
      <c r="H1367" t="s">
        <v>591</v>
      </c>
      <c r="J1367">
        <v>2607287</v>
      </c>
      <c r="K1367" s="1">
        <v>43633</v>
      </c>
      <c r="M1367">
        <v>34</v>
      </c>
      <c r="N1367" t="s">
        <v>20</v>
      </c>
    </row>
    <row r="1368" spans="1:14" x14ac:dyDescent="0.3">
      <c r="A1368">
        <v>255192</v>
      </c>
      <c r="M1368">
        <v>34</v>
      </c>
      <c r="N1368" t="s">
        <v>20</v>
      </c>
    </row>
    <row r="1369" spans="1:14" x14ac:dyDescent="0.3">
      <c r="A1369">
        <v>255270</v>
      </c>
      <c r="B1369" t="s">
        <v>928</v>
      </c>
      <c r="E1369" t="s">
        <v>929</v>
      </c>
      <c r="H1369" t="s">
        <v>313</v>
      </c>
      <c r="J1369">
        <v>2588855</v>
      </c>
      <c r="K1369" s="1">
        <v>43563</v>
      </c>
      <c r="M1369">
        <v>21.34</v>
      </c>
      <c r="N1369" t="s">
        <v>89</v>
      </c>
    </row>
    <row r="1370" spans="1:14" x14ac:dyDescent="0.3">
      <c r="A1370">
        <v>255270</v>
      </c>
      <c r="M1370">
        <v>21.34</v>
      </c>
      <c r="N1370" t="s">
        <v>89</v>
      </c>
    </row>
    <row r="1371" spans="1:14" x14ac:dyDescent="0.3">
      <c r="A1371">
        <v>255355</v>
      </c>
      <c r="B1371" t="s">
        <v>785</v>
      </c>
      <c r="E1371" t="s">
        <v>930</v>
      </c>
      <c r="H1371" t="s">
        <v>788</v>
      </c>
      <c r="J1371">
        <v>2639257</v>
      </c>
      <c r="K1371" s="1">
        <v>43738</v>
      </c>
      <c r="M1371">
        <v>107.94</v>
      </c>
      <c r="N1371" t="s">
        <v>20</v>
      </c>
    </row>
    <row r="1372" spans="1:14" x14ac:dyDescent="0.3">
      <c r="H1372" t="s">
        <v>788</v>
      </c>
      <c r="J1372">
        <v>2639264</v>
      </c>
      <c r="K1372" s="1">
        <v>43761</v>
      </c>
      <c r="M1372">
        <v>5</v>
      </c>
      <c r="N1372" t="s">
        <v>20</v>
      </c>
    </row>
    <row r="1373" spans="1:14" x14ac:dyDescent="0.3">
      <c r="A1373">
        <v>255355</v>
      </c>
      <c r="M1373">
        <v>112.94</v>
      </c>
      <c r="N1373" t="s">
        <v>20</v>
      </c>
    </row>
    <row r="1374" spans="1:14" x14ac:dyDescent="0.3">
      <c r="A1374">
        <v>255493</v>
      </c>
      <c r="B1374" t="s">
        <v>888</v>
      </c>
      <c r="E1374" t="s">
        <v>931</v>
      </c>
      <c r="H1374" t="s">
        <v>259</v>
      </c>
      <c r="J1374">
        <v>2673659</v>
      </c>
      <c r="K1374" s="1">
        <v>43836</v>
      </c>
      <c r="M1374">
        <v>17.899999999999999</v>
      </c>
      <c r="N1374" t="s">
        <v>29</v>
      </c>
    </row>
    <row r="1375" spans="1:14" x14ac:dyDescent="0.3">
      <c r="A1375">
        <v>255493</v>
      </c>
      <c r="M1375">
        <v>17.899999999999999</v>
      </c>
      <c r="N1375" t="s">
        <v>29</v>
      </c>
    </row>
    <row r="1376" spans="1:14" x14ac:dyDescent="0.3">
      <c r="A1376">
        <v>255494</v>
      </c>
      <c r="B1376" t="s">
        <v>888</v>
      </c>
      <c r="E1376" t="s">
        <v>932</v>
      </c>
      <c r="H1376" t="s">
        <v>259</v>
      </c>
      <c r="J1376">
        <v>2575257</v>
      </c>
      <c r="K1376" s="1">
        <v>43545</v>
      </c>
      <c r="M1376">
        <v>18.2</v>
      </c>
      <c r="N1376" t="s">
        <v>29</v>
      </c>
    </row>
    <row r="1377" spans="1:14" x14ac:dyDescent="0.3">
      <c r="H1377" t="s">
        <v>890</v>
      </c>
      <c r="J1377">
        <v>2732333</v>
      </c>
      <c r="K1377" s="1">
        <v>44004</v>
      </c>
      <c r="M1377">
        <v>18.2</v>
      </c>
      <c r="N1377" t="s">
        <v>29</v>
      </c>
    </row>
    <row r="1378" spans="1:14" x14ac:dyDescent="0.3">
      <c r="A1378">
        <v>255494</v>
      </c>
      <c r="M1378">
        <v>36.4</v>
      </c>
      <c r="N1378" t="s">
        <v>29</v>
      </c>
    </row>
    <row r="1379" spans="1:14" x14ac:dyDescent="0.3">
      <c r="A1379">
        <v>255497</v>
      </c>
      <c r="B1379" t="s">
        <v>888</v>
      </c>
      <c r="E1379" t="s">
        <v>933</v>
      </c>
      <c r="H1379" t="s">
        <v>259</v>
      </c>
      <c r="J1379">
        <v>2575259</v>
      </c>
      <c r="K1379" s="1">
        <v>43545</v>
      </c>
      <c r="M1379">
        <v>15</v>
      </c>
      <c r="N1379" t="s">
        <v>29</v>
      </c>
    </row>
    <row r="1380" spans="1:14" x14ac:dyDescent="0.3">
      <c r="A1380">
        <v>255497</v>
      </c>
      <c r="M1380">
        <v>15</v>
      </c>
      <c r="N1380" t="s">
        <v>29</v>
      </c>
    </row>
    <row r="1381" spans="1:14" x14ac:dyDescent="0.3">
      <c r="A1381">
        <v>255498</v>
      </c>
      <c r="B1381" t="s">
        <v>898</v>
      </c>
      <c r="E1381" t="s">
        <v>934</v>
      </c>
      <c r="H1381" t="s">
        <v>259</v>
      </c>
      <c r="J1381">
        <v>2575261</v>
      </c>
      <c r="K1381" s="1">
        <v>43545</v>
      </c>
      <c r="M1381">
        <v>19.600000000000001</v>
      </c>
      <c r="N1381" t="s">
        <v>29</v>
      </c>
    </row>
    <row r="1382" spans="1:14" x14ac:dyDescent="0.3">
      <c r="A1382">
        <v>255498</v>
      </c>
      <c r="M1382">
        <v>19.600000000000001</v>
      </c>
      <c r="N1382" t="s">
        <v>29</v>
      </c>
    </row>
    <row r="1383" spans="1:14" x14ac:dyDescent="0.3">
      <c r="A1383">
        <v>255499</v>
      </c>
      <c r="B1383" t="s">
        <v>900</v>
      </c>
      <c r="E1383" t="s">
        <v>935</v>
      </c>
      <c r="H1383" t="s">
        <v>259</v>
      </c>
      <c r="J1383">
        <v>2575264</v>
      </c>
      <c r="K1383" s="1">
        <v>43545</v>
      </c>
      <c r="M1383">
        <v>17.5</v>
      </c>
      <c r="N1383" t="s">
        <v>29</v>
      </c>
    </row>
    <row r="1384" spans="1:14" x14ac:dyDescent="0.3">
      <c r="A1384">
        <v>255499</v>
      </c>
      <c r="M1384">
        <v>17.5</v>
      </c>
      <c r="N1384" t="s">
        <v>29</v>
      </c>
    </row>
    <row r="1385" spans="1:14" x14ac:dyDescent="0.3">
      <c r="A1385">
        <v>255500</v>
      </c>
      <c r="B1385" t="s">
        <v>900</v>
      </c>
      <c r="E1385" t="s">
        <v>936</v>
      </c>
      <c r="H1385" t="s">
        <v>259</v>
      </c>
      <c r="J1385">
        <v>2575265</v>
      </c>
      <c r="K1385" s="1">
        <v>43545</v>
      </c>
      <c r="M1385">
        <v>21.7</v>
      </c>
      <c r="N1385" t="s">
        <v>29</v>
      </c>
    </row>
    <row r="1386" spans="1:14" x14ac:dyDescent="0.3">
      <c r="A1386">
        <v>255500</v>
      </c>
      <c r="M1386">
        <v>21.7</v>
      </c>
      <c r="N1386" t="s">
        <v>29</v>
      </c>
    </row>
    <row r="1387" spans="1:14" x14ac:dyDescent="0.3">
      <c r="A1387">
        <v>255501</v>
      </c>
      <c r="B1387" t="s">
        <v>900</v>
      </c>
      <c r="E1387" t="s">
        <v>937</v>
      </c>
      <c r="H1387" t="s">
        <v>259</v>
      </c>
      <c r="J1387">
        <v>2575266</v>
      </c>
      <c r="K1387" s="1">
        <v>43545</v>
      </c>
      <c r="M1387">
        <v>19.600000000000001</v>
      </c>
      <c r="N1387" t="s">
        <v>29</v>
      </c>
    </row>
    <row r="1388" spans="1:14" x14ac:dyDescent="0.3">
      <c r="A1388">
        <v>255501</v>
      </c>
      <c r="M1388">
        <v>19.600000000000001</v>
      </c>
      <c r="N1388" t="s">
        <v>29</v>
      </c>
    </row>
    <row r="1389" spans="1:14" x14ac:dyDescent="0.3">
      <c r="A1389">
        <v>255503</v>
      </c>
      <c r="B1389" t="s">
        <v>900</v>
      </c>
      <c r="E1389" t="s">
        <v>938</v>
      </c>
      <c r="H1389" t="s">
        <v>259</v>
      </c>
      <c r="J1389">
        <v>2575268</v>
      </c>
      <c r="K1389" s="1">
        <v>43545</v>
      </c>
      <c r="M1389">
        <v>21.7</v>
      </c>
      <c r="N1389" t="s">
        <v>29</v>
      </c>
    </row>
    <row r="1390" spans="1:14" x14ac:dyDescent="0.3">
      <c r="A1390">
        <v>255503</v>
      </c>
      <c r="M1390">
        <v>21.7</v>
      </c>
      <c r="N1390" t="s">
        <v>29</v>
      </c>
    </row>
    <row r="1391" spans="1:14" x14ac:dyDescent="0.3">
      <c r="A1391">
        <v>255504</v>
      </c>
      <c r="B1391" t="s">
        <v>900</v>
      </c>
      <c r="E1391" t="s">
        <v>939</v>
      </c>
      <c r="H1391" t="s">
        <v>259</v>
      </c>
      <c r="J1391">
        <v>2575270</v>
      </c>
      <c r="K1391" s="1">
        <v>43545</v>
      </c>
      <c r="M1391">
        <v>19.600000000000001</v>
      </c>
      <c r="N1391" t="s">
        <v>29</v>
      </c>
    </row>
    <row r="1392" spans="1:14" x14ac:dyDescent="0.3">
      <c r="A1392">
        <v>255504</v>
      </c>
      <c r="M1392">
        <v>19.600000000000001</v>
      </c>
      <c r="N1392" t="s">
        <v>29</v>
      </c>
    </row>
    <row r="1393" spans="1:14" x14ac:dyDescent="0.3">
      <c r="A1393">
        <v>255607</v>
      </c>
      <c r="B1393" t="s">
        <v>940</v>
      </c>
      <c r="E1393" t="s">
        <v>941</v>
      </c>
      <c r="H1393" t="s">
        <v>942</v>
      </c>
      <c r="J1393">
        <v>2638764</v>
      </c>
      <c r="K1393" s="1">
        <v>43710</v>
      </c>
      <c r="M1393">
        <v>192</v>
      </c>
      <c r="N1393" t="s">
        <v>89</v>
      </c>
    </row>
    <row r="1394" spans="1:14" x14ac:dyDescent="0.3">
      <c r="H1394" t="s">
        <v>942</v>
      </c>
      <c r="J1394">
        <v>2638768</v>
      </c>
      <c r="K1394" s="1">
        <v>43710</v>
      </c>
      <c r="M1394">
        <v>8</v>
      </c>
      <c r="N1394" t="s">
        <v>89</v>
      </c>
    </row>
    <row r="1395" spans="1:14" x14ac:dyDescent="0.3">
      <c r="A1395">
        <v>255607</v>
      </c>
      <c r="M1395">
        <v>200</v>
      </c>
      <c r="N1395" t="s">
        <v>89</v>
      </c>
    </row>
    <row r="1396" spans="1:14" x14ac:dyDescent="0.3">
      <c r="A1396">
        <v>255610</v>
      </c>
      <c r="B1396" t="s">
        <v>940</v>
      </c>
      <c r="E1396" t="s">
        <v>943</v>
      </c>
      <c r="H1396" t="s">
        <v>693</v>
      </c>
      <c r="J1396">
        <v>2700365</v>
      </c>
      <c r="K1396" s="1">
        <v>43909</v>
      </c>
      <c r="M1396">
        <v>49</v>
      </c>
      <c r="N1396" t="s">
        <v>89</v>
      </c>
    </row>
    <row r="1397" spans="1:14" x14ac:dyDescent="0.3">
      <c r="H1397" t="s">
        <v>942</v>
      </c>
      <c r="J1397">
        <v>2642452</v>
      </c>
      <c r="K1397" s="1">
        <v>43745</v>
      </c>
      <c r="M1397">
        <v>70</v>
      </c>
      <c r="N1397" t="s">
        <v>89</v>
      </c>
    </row>
    <row r="1398" spans="1:14" x14ac:dyDescent="0.3">
      <c r="A1398">
        <v>255610</v>
      </c>
      <c r="M1398">
        <v>119</v>
      </c>
      <c r="N1398" t="s">
        <v>89</v>
      </c>
    </row>
    <row r="1399" spans="1:14" x14ac:dyDescent="0.3">
      <c r="A1399">
        <v>255675</v>
      </c>
      <c r="B1399" t="s">
        <v>944</v>
      </c>
      <c r="E1399" t="s">
        <v>945</v>
      </c>
      <c r="H1399" t="s">
        <v>946</v>
      </c>
      <c r="J1399">
        <v>2669829</v>
      </c>
      <c r="K1399" s="1">
        <v>43819</v>
      </c>
      <c r="M1399">
        <v>317</v>
      </c>
      <c r="N1399" t="s">
        <v>20</v>
      </c>
    </row>
    <row r="1400" spans="1:14" x14ac:dyDescent="0.3">
      <c r="H1400" t="s">
        <v>947</v>
      </c>
      <c r="J1400">
        <v>2669829</v>
      </c>
      <c r="K1400" s="1">
        <v>43819</v>
      </c>
      <c r="M1400">
        <v>685</v>
      </c>
      <c r="N1400" t="s">
        <v>20</v>
      </c>
    </row>
    <row r="1401" spans="1:14" x14ac:dyDescent="0.3">
      <c r="A1401">
        <v>255675</v>
      </c>
      <c r="M1401">
        <v>1002</v>
      </c>
      <c r="N1401" t="s">
        <v>20</v>
      </c>
    </row>
    <row r="1402" spans="1:14" x14ac:dyDescent="0.3">
      <c r="A1402">
        <v>255676</v>
      </c>
      <c r="B1402" t="s">
        <v>944</v>
      </c>
      <c r="E1402" t="s">
        <v>948</v>
      </c>
      <c r="H1402" t="s">
        <v>946</v>
      </c>
      <c r="J1402">
        <v>2657356</v>
      </c>
      <c r="K1402" s="1">
        <v>43777</v>
      </c>
      <c r="M1402">
        <v>265</v>
      </c>
      <c r="N1402" t="s">
        <v>20</v>
      </c>
    </row>
    <row r="1403" spans="1:14" x14ac:dyDescent="0.3">
      <c r="A1403">
        <v>255676</v>
      </c>
      <c r="M1403">
        <v>265</v>
      </c>
      <c r="N1403" t="s">
        <v>20</v>
      </c>
    </row>
    <row r="1404" spans="1:14" x14ac:dyDescent="0.3">
      <c r="A1404">
        <v>255677</v>
      </c>
      <c r="B1404" t="s">
        <v>944</v>
      </c>
      <c r="E1404" t="s">
        <v>949</v>
      </c>
      <c r="H1404" t="s">
        <v>946</v>
      </c>
      <c r="J1404">
        <v>2657357</v>
      </c>
      <c r="K1404" s="1">
        <v>43777</v>
      </c>
      <c r="M1404">
        <v>150</v>
      </c>
      <c r="N1404" t="s">
        <v>20</v>
      </c>
    </row>
    <row r="1405" spans="1:14" x14ac:dyDescent="0.3">
      <c r="A1405">
        <v>255677</v>
      </c>
      <c r="M1405">
        <v>150</v>
      </c>
      <c r="N1405" t="s">
        <v>20</v>
      </c>
    </row>
    <row r="1406" spans="1:14" x14ac:dyDescent="0.3">
      <c r="A1406">
        <v>255680</v>
      </c>
      <c r="B1406" t="s">
        <v>944</v>
      </c>
      <c r="E1406" t="s">
        <v>950</v>
      </c>
      <c r="H1406" t="s">
        <v>947</v>
      </c>
      <c r="J1406">
        <v>2669824</v>
      </c>
      <c r="K1406" s="1">
        <v>43819</v>
      </c>
      <c r="M1406">
        <v>150</v>
      </c>
      <c r="N1406" t="s">
        <v>20</v>
      </c>
    </row>
    <row r="1407" spans="1:14" x14ac:dyDescent="0.3">
      <c r="A1407">
        <v>255680</v>
      </c>
      <c r="M1407">
        <v>150</v>
      </c>
      <c r="N1407" t="s">
        <v>20</v>
      </c>
    </row>
    <row r="1408" spans="1:14" x14ac:dyDescent="0.3">
      <c r="A1408">
        <v>255681</v>
      </c>
      <c r="B1408" t="s">
        <v>951</v>
      </c>
      <c r="E1408" t="s">
        <v>952</v>
      </c>
      <c r="H1408" t="s">
        <v>503</v>
      </c>
      <c r="J1408">
        <v>2650465</v>
      </c>
      <c r="K1408" s="1">
        <v>43762</v>
      </c>
      <c r="M1408">
        <v>29.6</v>
      </c>
      <c r="N1408" t="s">
        <v>29</v>
      </c>
    </row>
    <row r="1409" spans="1:14" x14ac:dyDescent="0.3">
      <c r="H1409" t="s">
        <v>953</v>
      </c>
      <c r="J1409">
        <v>2650465</v>
      </c>
      <c r="K1409" s="1">
        <v>43762</v>
      </c>
      <c r="M1409">
        <v>256.8</v>
      </c>
      <c r="N1409" t="s">
        <v>29</v>
      </c>
    </row>
    <row r="1410" spans="1:14" x14ac:dyDescent="0.3">
      <c r="A1410">
        <v>255681</v>
      </c>
      <c r="M1410">
        <v>286.39999999999998</v>
      </c>
      <c r="N1410" t="s">
        <v>29</v>
      </c>
    </row>
    <row r="1411" spans="1:14" x14ac:dyDescent="0.3">
      <c r="A1411">
        <v>255683</v>
      </c>
      <c r="B1411" t="s">
        <v>951</v>
      </c>
      <c r="E1411" t="s">
        <v>954</v>
      </c>
      <c r="H1411" t="s">
        <v>503</v>
      </c>
      <c r="J1411">
        <v>2650466</v>
      </c>
      <c r="K1411" s="1">
        <v>43762</v>
      </c>
      <c r="M1411">
        <v>37.049999999999997</v>
      </c>
      <c r="N1411" t="s">
        <v>29</v>
      </c>
    </row>
    <row r="1412" spans="1:14" x14ac:dyDescent="0.3">
      <c r="A1412">
        <v>255683</v>
      </c>
      <c r="M1412">
        <v>37.049999999999997</v>
      </c>
      <c r="N1412" t="s">
        <v>29</v>
      </c>
    </row>
    <row r="1413" spans="1:14" x14ac:dyDescent="0.3">
      <c r="A1413">
        <v>255888</v>
      </c>
      <c r="B1413" t="s">
        <v>898</v>
      </c>
      <c r="E1413" t="s">
        <v>955</v>
      </c>
      <c r="H1413" t="s">
        <v>904</v>
      </c>
      <c r="J1413">
        <v>2673908</v>
      </c>
      <c r="K1413" s="1">
        <v>43836</v>
      </c>
      <c r="M1413">
        <v>14.5</v>
      </c>
      <c r="N1413" t="s">
        <v>29</v>
      </c>
    </row>
    <row r="1414" spans="1:14" x14ac:dyDescent="0.3">
      <c r="H1414" t="s">
        <v>896</v>
      </c>
      <c r="J1414">
        <v>2694835</v>
      </c>
      <c r="K1414" s="1">
        <v>43899</v>
      </c>
      <c r="M1414">
        <v>92.2</v>
      </c>
      <c r="N1414" t="s">
        <v>29</v>
      </c>
    </row>
    <row r="1415" spans="1:14" x14ac:dyDescent="0.3">
      <c r="H1415" t="s">
        <v>280</v>
      </c>
      <c r="J1415">
        <v>2683509</v>
      </c>
      <c r="K1415" s="1">
        <v>43866</v>
      </c>
      <c r="M1415">
        <v>19.8</v>
      </c>
      <c r="N1415" t="s">
        <v>29</v>
      </c>
    </row>
    <row r="1416" spans="1:14" x14ac:dyDescent="0.3">
      <c r="H1416" t="s">
        <v>453</v>
      </c>
      <c r="J1416">
        <v>2606978</v>
      </c>
      <c r="K1416" s="1">
        <v>43629</v>
      </c>
      <c r="M1416">
        <v>44.9</v>
      </c>
      <c r="N1416" t="s">
        <v>29</v>
      </c>
    </row>
    <row r="1417" spans="1:14" x14ac:dyDescent="0.3">
      <c r="H1417" t="s">
        <v>44</v>
      </c>
      <c r="J1417">
        <v>2732343</v>
      </c>
      <c r="K1417" s="1">
        <v>44004</v>
      </c>
      <c r="M1417">
        <v>9.1199999999999992</v>
      </c>
      <c r="N1417" t="s">
        <v>29</v>
      </c>
    </row>
    <row r="1418" spans="1:14" x14ac:dyDescent="0.3">
      <c r="H1418" t="s">
        <v>908</v>
      </c>
      <c r="J1418">
        <v>2698333</v>
      </c>
      <c r="K1418" s="1">
        <v>43906</v>
      </c>
      <c r="M1418">
        <v>36.299999999999997</v>
      </c>
      <c r="N1418" t="s">
        <v>29</v>
      </c>
    </row>
    <row r="1419" spans="1:14" x14ac:dyDescent="0.3">
      <c r="H1419" t="s">
        <v>956</v>
      </c>
      <c r="J1419">
        <v>2710744</v>
      </c>
      <c r="K1419" s="1">
        <v>43937</v>
      </c>
      <c r="M1419">
        <v>4.4000000000000004</v>
      </c>
      <c r="N1419" t="s">
        <v>29</v>
      </c>
    </row>
    <row r="1420" spans="1:14" x14ac:dyDescent="0.3">
      <c r="H1420" t="s">
        <v>956</v>
      </c>
      <c r="J1420">
        <v>2732344</v>
      </c>
      <c r="K1420" s="1">
        <v>44004</v>
      </c>
      <c r="M1420">
        <v>6.8</v>
      </c>
      <c r="N1420" t="s">
        <v>29</v>
      </c>
    </row>
    <row r="1421" spans="1:14" x14ac:dyDescent="0.3">
      <c r="H1421" t="s">
        <v>956</v>
      </c>
      <c r="J1421">
        <v>2732346</v>
      </c>
      <c r="K1421" s="1">
        <v>44004</v>
      </c>
      <c r="M1421">
        <v>18</v>
      </c>
      <c r="N1421" t="s">
        <v>29</v>
      </c>
    </row>
    <row r="1422" spans="1:14" x14ac:dyDescent="0.3">
      <c r="H1422" t="s">
        <v>895</v>
      </c>
      <c r="J1422">
        <v>2683509</v>
      </c>
      <c r="K1422" s="1">
        <v>43866</v>
      </c>
      <c r="M1422">
        <v>26.2</v>
      </c>
      <c r="N1422" t="s">
        <v>29</v>
      </c>
    </row>
    <row r="1423" spans="1:14" x14ac:dyDescent="0.3">
      <c r="A1423">
        <v>255888</v>
      </c>
      <c r="M1423">
        <v>272.22000000000003</v>
      </c>
      <c r="N1423" t="s">
        <v>29</v>
      </c>
    </row>
    <row r="1424" spans="1:14" x14ac:dyDescent="0.3">
      <c r="A1424">
        <v>255889</v>
      </c>
      <c r="B1424" t="s">
        <v>898</v>
      </c>
      <c r="E1424" t="s">
        <v>957</v>
      </c>
      <c r="H1424" t="s">
        <v>904</v>
      </c>
      <c r="J1424">
        <v>2732342</v>
      </c>
      <c r="K1424" s="1">
        <v>44004</v>
      </c>
      <c r="M1424">
        <v>0.7</v>
      </c>
      <c r="N1424" t="s">
        <v>29</v>
      </c>
    </row>
    <row r="1425" spans="1:14" x14ac:dyDescent="0.3">
      <c r="H1425" t="s">
        <v>958</v>
      </c>
      <c r="J1425">
        <v>2694826</v>
      </c>
      <c r="K1425" s="1">
        <v>43899</v>
      </c>
      <c r="M1425">
        <v>19.62</v>
      </c>
      <c r="N1425" t="s">
        <v>29</v>
      </c>
    </row>
    <row r="1426" spans="1:14" x14ac:dyDescent="0.3">
      <c r="H1426" t="s">
        <v>895</v>
      </c>
      <c r="J1426">
        <v>2732342</v>
      </c>
      <c r="K1426" s="1">
        <v>44004</v>
      </c>
      <c r="M1426">
        <v>9</v>
      </c>
      <c r="N1426" t="s">
        <v>29</v>
      </c>
    </row>
    <row r="1427" spans="1:14" x14ac:dyDescent="0.3">
      <c r="H1427" t="s">
        <v>895</v>
      </c>
      <c r="J1427">
        <v>2710937</v>
      </c>
      <c r="K1427" s="1">
        <v>43937</v>
      </c>
      <c r="M1427">
        <v>31.4</v>
      </c>
      <c r="N1427" t="s">
        <v>29</v>
      </c>
    </row>
    <row r="1428" spans="1:14" x14ac:dyDescent="0.3">
      <c r="H1428" t="s">
        <v>904</v>
      </c>
      <c r="J1428">
        <v>2683513</v>
      </c>
      <c r="K1428" s="1">
        <v>43866</v>
      </c>
      <c r="M1428">
        <v>12.3</v>
      </c>
      <c r="N1428" t="s">
        <v>29</v>
      </c>
    </row>
    <row r="1429" spans="1:14" x14ac:dyDescent="0.3">
      <c r="H1429" t="s">
        <v>904</v>
      </c>
      <c r="J1429">
        <v>2673906</v>
      </c>
      <c r="K1429" s="1">
        <v>43836</v>
      </c>
      <c r="M1429">
        <v>19.600000000000001</v>
      </c>
      <c r="N1429" t="s">
        <v>29</v>
      </c>
    </row>
    <row r="1430" spans="1:14" x14ac:dyDescent="0.3">
      <c r="H1430" t="s">
        <v>908</v>
      </c>
      <c r="J1430">
        <v>2694832</v>
      </c>
      <c r="K1430" s="1">
        <v>43899</v>
      </c>
      <c r="M1430">
        <v>2.1</v>
      </c>
      <c r="N1430" t="s">
        <v>29</v>
      </c>
    </row>
    <row r="1431" spans="1:14" x14ac:dyDescent="0.3">
      <c r="H1431" t="s">
        <v>908</v>
      </c>
      <c r="J1431">
        <v>2694826</v>
      </c>
      <c r="K1431" s="1">
        <v>43899</v>
      </c>
      <c r="M1431">
        <v>11</v>
      </c>
      <c r="N1431" t="s">
        <v>29</v>
      </c>
    </row>
    <row r="1432" spans="1:14" x14ac:dyDescent="0.3">
      <c r="H1432" t="s">
        <v>908</v>
      </c>
      <c r="J1432">
        <v>2698334</v>
      </c>
      <c r="K1432" s="1">
        <v>43906</v>
      </c>
      <c r="M1432">
        <v>145.5</v>
      </c>
      <c r="N1432" t="s">
        <v>29</v>
      </c>
    </row>
    <row r="1433" spans="1:14" x14ac:dyDescent="0.3">
      <c r="H1433" t="s">
        <v>958</v>
      </c>
      <c r="J1433">
        <v>2732342</v>
      </c>
      <c r="K1433" s="1">
        <v>44004</v>
      </c>
      <c r="M1433">
        <v>14.55</v>
      </c>
      <c r="N1433" t="s">
        <v>29</v>
      </c>
    </row>
    <row r="1434" spans="1:14" x14ac:dyDescent="0.3">
      <c r="H1434" t="s">
        <v>959</v>
      </c>
      <c r="J1434">
        <v>2732342</v>
      </c>
      <c r="K1434" s="1">
        <v>44004</v>
      </c>
      <c r="M1434">
        <v>6.83</v>
      </c>
      <c r="N1434" t="s">
        <v>29</v>
      </c>
    </row>
    <row r="1435" spans="1:14" x14ac:dyDescent="0.3">
      <c r="H1435" t="s">
        <v>44</v>
      </c>
      <c r="J1435">
        <v>2732347</v>
      </c>
      <c r="K1435" s="1">
        <v>44004</v>
      </c>
      <c r="M1435">
        <v>3.86</v>
      </c>
      <c r="N1435" t="s">
        <v>29</v>
      </c>
    </row>
    <row r="1436" spans="1:14" x14ac:dyDescent="0.3">
      <c r="A1436">
        <v>255889</v>
      </c>
      <c r="M1436">
        <v>276.45999999999998</v>
      </c>
      <c r="N1436" t="s">
        <v>29</v>
      </c>
    </row>
    <row r="1437" spans="1:14" x14ac:dyDescent="0.3">
      <c r="A1437">
        <v>255922</v>
      </c>
      <c r="B1437" t="s">
        <v>785</v>
      </c>
      <c r="E1437" t="s">
        <v>960</v>
      </c>
      <c r="H1437" t="s">
        <v>788</v>
      </c>
      <c r="J1437">
        <v>2636141</v>
      </c>
      <c r="K1437" s="1">
        <v>43720</v>
      </c>
      <c r="M1437">
        <v>0.09</v>
      </c>
      <c r="N1437" t="s">
        <v>20</v>
      </c>
    </row>
    <row r="1438" spans="1:14" x14ac:dyDescent="0.3">
      <c r="H1438" t="s">
        <v>788</v>
      </c>
      <c r="J1438">
        <v>2635056</v>
      </c>
      <c r="K1438" s="1">
        <v>43720</v>
      </c>
      <c r="M1438">
        <v>52.37</v>
      </c>
      <c r="N1438" t="s">
        <v>20</v>
      </c>
    </row>
    <row r="1439" spans="1:14" x14ac:dyDescent="0.3">
      <c r="A1439">
        <v>255922</v>
      </c>
      <c r="M1439">
        <v>52.46</v>
      </c>
      <c r="N1439" t="s">
        <v>20</v>
      </c>
    </row>
    <row r="1440" spans="1:14" x14ac:dyDescent="0.3">
      <c r="A1440">
        <v>255935</v>
      </c>
      <c r="B1440" t="s">
        <v>961</v>
      </c>
      <c r="E1440" t="s">
        <v>962</v>
      </c>
      <c r="H1440" t="s">
        <v>171</v>
      </c>
      <c r="J1440">
        <v>2690310</v>
      </c>
      <c r="K1440" s="1">
        <v>43887</v>
      </c>
      <c r="M1440">
        <v>63</v>
      </c>
      <c r="N1440" t="s">
        <v>89</v>
      </c>
    </row>
    <row r="1441" spans="1:14" x14ac:dyDescent="0.3">
      <c r="A1441">
        <v>255935</v>
      </c>
      <c r="M1441">
        <v>63</v>
      </c>
      <c r="N1441" t="s">
        <v>89</v>
      </c>
    </row>
    <row r="1442" spans="1:14" x14ac:dyDescent="0.3">
      <c r="A1442">
        <v>255936</v>
      </c>
      <c r="B1442" t="s">
        <v>961</v>
      </c>
      <c r="E1442" t="s">
        <v>963</v>
      </c>
      <c r="H1442" t="s">
        <v>267</v>
      </c>
      <c r="J1442">
        <v>2691605</v>
      </c>
      <c r="K1442" s="1">
        <v>43889</v>
      </c>
      <c r="M1442">
        <v>303.89999999999998</v>
      </c>
      <c r="N1442" t="s">
        <v>89</v>
      </c>
    </row>
    <row r="1443" spans="1:14" x14ac:dyDescent="0.3">
      <c r="A1443">
        <v>255936</v>
      </c>
      <c r="M1443">
        <v>303.89999999999998</v>
      </c>
      <c r="N1443" t="s">
        <v>89</v>
      </c>
    </row>
    <row r="1444" spans="1:14" x14ac:dyDescent="0.3">
      <c r="A1444">
        <v>255939</v>
      </c>
      <c r="B1444" t="s">
        <v>961</v>
      </c>
      <c r="E1444" t="s">
        <v>964</v>
      </c>
      <c r="H1444" t="s">
        <v>308</v>
      </c>
      <c r="J1444">
        <v>2690311</v>
      </c>
      <c r="K1444" s="1">
        <v>43887</v>
      </c>
      <c r="M1444">
        <v>152.63999999999999</v>
      </c>
      <c r="N1444" t="s">
        <v>89</v>
      </c>
    </row>
    <row r="1445" spans="1:14" x14ac:dyDescent="0.3">
      <c r="A1445">
        <v>255939</v>
      </c>
      <c r="M1445">
        <v>152.63999999999999</v>
      </c>
      <c r="N1445" t="s">
        <v>89</v>
      </c>
    </row>
    <row r="1446" spans="1:14" x14ac:dyDescent="0.3">
      <c r="A1446">
        <v>255962</v>
      </c>
      <c r="B1446" t="s">
        <v>965</v>
      </c>
      <c r="E1446" t="s">
        <v>966</v>
      </c>
      <c r="H1446" t="s">
        <v>577</v>
      </c>
      <c r="J1446">
        <v>2624056</v>
      </c>
      <c r="K1446" s="1">
        <v>43690</v>
      </c>
      <c r="M1446">
        <v>706.6</v>
      </c>
      <c r="N1446" t="s">
        <v>20</v>
      </c>
    </row>
    <row r="1447" spans="1:14" x14ac:dyDescent="0.3">
      <c r="A1447">
        <v>255962</v>
      </c>
      <c r="M1447">
        <v>706.6</v>
      </c>
      <c r="N1447" t="s">
        <v>20</v>
      </c>
    </row>
    <row r="1448" spans="1:14" x14ac:dyDescent="0.3">
      <c r="A1448">
        <v>256396</v>
      </c>
      <c r="B1448" t="s">
        <v>72</v>
      </c>
      <c r="E1448" t="s">
        <v>967</v>
      </c>
      <c r="H1448" t="s">
        <v>832</v>
      </c>
      <c r="J1448">
        <v>2603342</v>
      </c>
      <c r="K1448" s="1">
        <v>43612</v>
      </c>
      <c r="M1448">
        <v>46</v>
      </c>
      <c r="N1448" t="s">
        <v>20</v>
      </c>
    </row>
    <row r="1449" spans="1:14" x14ac:dyDescent="0.3">
      <c r="A1449">
        <v>256396</v>
      </c>
      <c r="M1449">
        <v>46</v>
      </c>
      <c r="N1449" t="s">
        <v>20</v>
      </c>
    </row>
    <row r="1450" spans="1:14" x14ac:dyDescent="0.3">
      <c r="A1450">
        <v>256399</v>
      </c>
      <c r="B1450" t="s">
        <v>713</v>
      </c>
      <c r="E1450" t="s">
        <v>968</v>
      </c>
      <c r="H1450" t="s">
        <v>139</v>
      </c>
      <c r="J1450">
        <v>2708251</v>
      </c>
      <c r="K1450" s="1">
        <v>43930</v>
      </c>
      <c r="M1450">
        <v>50</v>
      </c>
      <c r="N1450" t="s">
        <v>20</v>
      </c>
    </row>
    <row r="1451" spans="1:14" x14ac:dyDescent="0.3">
      <c r="H1451" t="s">
        <v>153</v>
      </c>
      <c r="J1451" t="s">
        <v>969</v>
      </c>
      <c r="K1451" s="1">
        <v>44281</v>
      </c>
      <c r="M1451">
        <v>49</v>
      </c>
      <c r="N1451" t="s">
        <v>20</v>
      </c>
    </row>
    <row r="1452" spans="1:14" x14ac:dyDescent="0.3">
      <c r="H1452" t="s">
        <v>44</v>
      </c>
      <c r="J1452" t="s">
        <v>970</v>
      </c>
      <c r="K1452" s="1">
        <v>44147</v>
      </c>
      <c r="M1452">
        <v>65</v>
      </c>
      <c r="N1452" t="s">
        <v>20</v>
      </c>
    </row>
    <row r="1453" spans="1:14" x14ac:dyDescent="0.3">
      <c r="H1453" t="s">
        <v>137</v>
      </c>
      <c r="J1453">
        <v>2711018</v>
      </c>
      <c r="K1453" s="1">
        <v>43937</v>
      </c>
      <c r="M1453">
        <v>68</v>
      </c>
      <c r="N1453" t="s">
        <v>20</v>
      </c>
    </row>
    <row r="1454" spans="1:14" x14ac:dyDescent="0.3">
      <c r="A1454">
        <v>256399</v>
      </c>
      <c r="M1454">
        <v>232</v>
      </c>
      <c r="N1454" t="s">
        <v>20</v>
      </c>
    </row>
    <row r="1455" spans="1:14" x14ac:dyDescent="0.3">
      <c r="A1455">
        <v>256404</v>
      </c>
      <c r="B1455" t="s">
        <v>495</v>
      </c>
      <c r="E1455" t="s">
        <v>971</v>
      </c>
      <c r="H1455" t="s">
        <v>44</v>
      </c>
      <c r="J1455" t="s">
        <v>972</v>
      </c>
      <c r="K1455" s="1">
        <v>44147</v>
      </c>
      <c r="M1455">
        <v>61</v>
      </c>
      <c r="N1455" t="s">
        <v>20</v>
      </c>
    </row>
    <row r="1456" spans="1:14" x14ac:dyDescent="0.3">
      <c r="A1456">
        <v>256404</v>
      </c>
      <c r="M1456">
        <v>61</v>
      </c>
      <c r="N1456" t="s">
        <v>20</v>
      </c>
    </row>
    <row r="1457" spans="1:14" x14ac:dyDescent="0.3">
      <c r="A1457">
        <v>256405</v>
      </c>
      <c r="B1457" t="s">
        <v>495</v>
      </c>
      <c r="E1457" t="s">
        <v>973</v>
      </c>
      <c r="H1457" t="s">
        <v>44</v>
      </c>
      <c r="J1457" t="s">
        <v>972</v>
      </c>
      <c r="K1457" s="1">
        <v>44147</v>
      </c>
      <c r="M1457">
        <v>30</v>
      </c>
      <c r="N1457" t="s">
        <v>20</v>
      </c>
    </row>
    <row r="1458" spans="1:14" x14ac:dyDescent="0.3">
      <c r="A1458">
        <v>256405</v>
      </c>
      <c r="M1458">
        <v>30</v>
      </c>
      <c r="N1458" t="s">
        <v>20</v>
      </c>
    </row>
    <row r="1459" spans="1:14" x14ac:dyDescent="0.3">
      <c r="A1459">
        <v>257079</v>
      </c>
      <c r="B1459" t="s">
        <v>974</v>
      </c>
      <c r="E1459" t="s">
        <v>975</v>
      </c>
      <c r="H1459" t="s">
        <v>185</v>
      </c>
      <c r="J1459">
        <v>2642254</v>
      </c>
      <c r="K1459" s="1">
        <v>43741</v>
      </c>
      <c r="M1459">
        <v>230.5</v>
      </c>
      <c r="N1459" t="s">
        <v>20</v>
      </c>
    </row>
    <row r="1460" spans="1:14" x14ac:dyDescent="0.3">
      <c r="H1460" t="s">
        <v>185</v>
      </c>
      <c r="J1460">
        <v>2630174</v>
      </c>
      <c r="K1460" s="1">
        <v>43707</v>
      </c>
      <c r="M1460">
        <v>278.5</v>
      </c>
      <c r="N1460" t="s">
        <v>20</v>
      </c>
    </row>
    <row r="1461" spans="1:14" x14ac:dyDescent="0.3">
      <c r="A1461">
        <v>257079</v>
      </c>
      <c r="M1461">
        <v>509</v>
      </c>
      <c r="N1461" t="s">
        <v>20</v>
      </c>
    </row>
    <row r="1462" spans="1:14" x14ac:dyDescent="0.3">
      <c r="A1462">
        <v>257291</v>
      </c>
      <c r="B1462" t="s">
        <v>664</v>
      </c>
      <c r="E1462" t="s">
        <v>976</v>
      </c>
      <c r="H1462" t="s">
        <v>620</v>
      </c>
      <c r="J1462">
        <v>2714321</v>
      </c>
      <c r="K1462" s="1">
        <v>43951</v>
      </c>
      <c r="M1462">
        <v>160</v>
      </c>
      <c r="N1462" t="s">
        <v>20</v>
      </c>
    </row>
    <row r="1463" spans="1:14" x14ac:dyDescent="0.3">
      <c r="H1463" t="s">
        <v>620</v>
      </c>
      <c r="J1463" t="s">
        <v>630</v>
      </c>
      <c r="K1463" s="1">
        <v>44195</v>
      </c>
      <c r="M1463">
        <v>117</v>
      </c>
      <c r="N1463" t="s">
        <v>20</v>
      </c>
    </row>
    <row r="1464" spans="1:14" x14ac:dyDescent="0.3">
      <c r="H1464" t="s">
        <v>620</v>
      </c>
      <c r="J1464" t="s">
        <v>977</v>
      </c>
      <c r="K1464" s="1">
        <v>44410</v>
      </c>
      <c r="M1464">
        <v>116</v>
      </c>
      <c r="N1464" t="s">
        <v>20</v>
      </c>
    </row>
    <row r="1465" spans="1:14" x14ac:dyDescent="0.3">
      <c r="H1465" t="s">
        <v>620</v>
      </c>
      <c r="J1465" t="s">
        <v>978</v>
      </c>
      <c r="K1465" s="1">
        <v>44091</v>
      </c>
      <c r="M1465">
        <v>112</v>
      </c>
      <c r="N1465" t="s">
        <v>20</v>
      </c>
    </row>
    <row r="1466" spans="1:14" x14ac:dyDescent="0.3">
      <c r="H1466" t="s">
        <v>620</v>
      </c>
      <c r="J1466" t="s">
        <v>979</v>
      </c>
      <c r="K1466" s="1">
        <v>44091</v>
      </c>
      <c r="M1466">
        <v>37</v>
      </c>
      <c r="N1466" t="s">
        <v>20</v>
      </c>
    </row>
    <row r="1467" spans="1:14" x14ac:dyDescent="0.3">
      <c r="H1467" t="s">
        <v>620</v>
      </c>
      <c r="J1467">
        <v>2673072</v>
      </c>
      <c r="K1467" s="1">
        <v>43829</v>
      </c>
      <c r="M1467">
        <v>76</v>
      </c>
      <c r="N1467" t="s">
        <v>20</v>
      </c>
    </row>
    <row r="1468" spans="1:14" x14ac:dyDescent="0.3">
      <c r="A1468">
        <v>257291</v>
      </c>
      <c r="B1468" t="s">
        <v>664</v>
      </c>
      <c r="E1468" t="s">
        <v>976</v>
      </c>
      <c r="H1468" t="s">
        <v>620</v>
      </c>
      <c r="J1468" t="s">
        <v>980</v>
      </c>
      <c r="K1468" s="1">
        <v>44049</v>
      </c>
      <c r="M1468">
        <v>62</v>
      </c>
      <c r="N1468" t="s">
        <v>20</v>
      </c>
    </row>
    <row r="1469" spans="1:14" x14ac:dyDescent="0.3">
      <c r="H1469" t="s">
        <v>620</v>
      </c>
      <c r="J1469" t="s">
        <v>981</v>
      </c>
      <c r="K1469" s="1">
        <v>44232</v>
      </c>
      <c r="M1469">
        <v>43</v>
      </c>
      <c r="N1469" t="s">
        <v>20</v>
      </c>
    </row>
    <row r="1470" spans="1:14" x14ac:dyDescent="0.3">
      <c r="H1470" t="s">
        <v>620</v>
      </c>
      <c r="J1470" t="s">
        <v>653</v>
      </c>
      <c r="K1470" s="1">
        <v>44424</v>
      </c>
      <c r="M1470">
        <v>41</v>
      </c>
      <c r="N1470" t="s">
        <v>20</v>
      </c>
    </row>
    <row r="1471" spans="1:14" x14ac:dyDescent="0.3">
      <c r="H1471" t="s">
        <v>620</v>
      </c>
      <c r="J1471" t="s">
        <v>982</v>
      </c>
      <c r="K1471" s="1">
        <v>44384</v>
      </c>
      <c r="M1471">
        <v>102</v>
      </c>
      <c r="N1471" t="s">
        <v>20</v>
      </c>
    </row>
    <row r="1472" spans="1:14" x14ac:dyDescent="0.3">
      <c r="A1472">
        <v>257291</v>
      </c>
      <c r="M1472">
        <v>866</v>
      </c>
      <c r="N1472" t="s">
        <v>20</v>
      </c>
    </row>
    <row r="1473" spans="1:14" x14ac:dyDescent="0.3">
      <c r="A1473">
        <v>257292</v>
      </c>
      <c r="B1473" t="s">
        <v>664</v>
      </c>
      <c r="E1473" t="s">
        <v>983</v>
      </c>
      <c r="H1473" t="s">
        <v>149</v>
      </c>
      <c r="J1473">
        <v>2673075</v>
      </c>
      <c r="K1473" s="1">
        <v>43829</v>
      </c>
      <c r="M1473">
        <v>70</v>
      </c>
      <c r="N1473" t="s">
        <v>20</v>
      </c>
    </row>
    <row r="1474" spans="1:14" x14ac:dyDescent="0.3">
      <c r="H1474" t="s">
        <v>139</v>
      </c>
      <c r="J1474" t="s">
        <v>978</v>
      </c>
      <c r="K1474" s="1">
        <v>44091</v>
      </c>
      <c r="M1474">
        <v>121</v>
      </c>
      <c r="N1474" t="s">
        <v>20</v>
      </c>
    </row>
    <row r="1475" spans="1:14" x14ac:dyDescent="0.3">
      <c r="H1475" t="s">
        <v>137</v>
      </c>
      <c r="J1475" t="s">
        <v>653</v>
      </c>
      <c r="K1475" s="1">
        <v>44424</v>
      </c>
      <c r="M1475">
        <v>64</v>
      </c>
      <c r="N1475" t="s">
        <v>20</v>
      </c>
    </row>
    <row r="1476" spans="1:14" x14ac:dyDescent="0.3">
      <c r="H1476" t="s">
        <v>153</v>
      </c>
      <c r="J1476" t="s">
        <v>649</v>
      </c>
      <c r="K1476" s="1">
        <v>44049</v>
      </c>
      <c r="M1476">
        <v>29</v>
      </c>
      <c r="N1476" t="s">
        <v>20</v>
      </c>
    </row>
    <row r="1477" spans="1:14" x14ac:dyDescent="0.3">
      <c r="H1477" t="s">
        <v>139</v>
      </c>
      <c r="J1477" t="s">
        <v>984</v>
      </c>
      <c r="K1477" s="1">
        <v>44126</v>
      </c>
      <c r="M1477">
        <v>16</v>
      </c>
      <c r="N1477" t="s">
        <v>20</v>
      </c>
    </row>
    <row r="1478" spans="1:14" x14ac:dyDescent="0.3">
      <c r="H1478" t="s">
        <v>137</v>
      </c>
      <c r="J1478" t="s">
        <v>977</v>
      </c>
      <c r="K1478" s="1">
        <v>44410</v>
      </c>
      <c r="M1478">
        <v>78</v>
      </c>
      <c r="N1478" t="s">
        <v>20</v>
      </c>
    </row>
    <row r="1479" spans="1:14" x14ac:dyDescent="0.3">
      <c r="H1479" t="s">
        <v>139</v>
      </c>
      <c r="J1479">
        <v>2714322</v>
      </c>
      <c r="K1479" s="1">
        <v>43951</v>
      </c>
      <c r="M1479">
        <v>154</v>
      </c>
      <c r="N1479" t="s">
        <v>20</v>
      </c>
    </row>
    <row r="1480" spans="1:14" x14ac:dyDescent="0.3">
      <c r="A1480">
        <v>257292</v>
      </c>
      <c r="M1480">
        <v>532</v>
      </c>
      <c r="N1480" t="s">
        <v>20</v>
      </c>
    </row>
    <row r="1481" spans="1:14" x14ac:dyDescent="0.3">
      <c r="A1481">
        <v>257293</v>
      </c>
      <c r="B1481" t="s">
        <v>664</v>
      </c>
      <c r="E1481" t="s">
        <v>985</v>
      </c>
      <c r="H1481" t="s">
        <v>149</v>
      </c>
      <c r="J1481">
        <v>2673074</v>
      </c>
      <c r="K1481" s="1">
        <v>43829</v>
      </c>
      <c r="M1481">
        <v>72</v>
      </c>
      <c r="N1481" t="s">
        <v>20</v>
      </c>
    </row>
    <row r="1482" spans="1:14" x14ac:dyDescent="0.3">
      <c r="A1482">
        <v>257293</v>
      </c>
      <c r="M1482">
        <v>72</v>
      </c>
      <c r="N1482" t="s">
        <v>20</v>
      </c>
    </row>
    <row r="1483" spans="1:14" x14ac:dyDescent="0.3">
      <c r="A1483">
        <v>257294</v>
      </c>
      <c r="B1483" t="s">
        <v>664</v>
      </c>
      <c r="E1483" t="s">
        <v>986</v>
      </c>
      <c r="H1483" t="s">
        <v>153</v>
      </c>
      <c r="J1483" t="s">
        <v>987</v>
      </c>
      <c r="K1483" s="1">
        <v>44232</v>
      </c>
      <c r="M1483">
        <v>47</v>
      </c>
      <c r="N1483" t="s">
        <v>20</v>
      </c>
    </row>
    <row r="1484" spans="1:14" x14ac:dyDescent="0.3">
      <c r="H1484" t="s">
        <v>153</v>
      </c>
      <c r="J1484" t="s">
        <v>977</v>
      </c>
      <c r="K1484" s="1">
        <v>44410</v>
      </c>
      <c r="M1484">
        <v>47</v>
      </c>
      <c r="N1484" t="s">
        <v>20</v>
      </c>
    </row>
    <row r="1485" spans="1:14" x14ac:dyDescent="0.3">
      <c r="H1485" t="s">
        <v>149</v>
      </c>
      <c r="J1485">
        <v>2673073</v>
      </c>
      <c r="K1485" s="1">
        <v>43829</v>
      </c>
      <c r="M1485">
        <v>72</v>
      </c>
      <c r="N1485" t="s">
        <v>20</v>
      </c>
    </row>
    <row r="1486" spans="1:14" x14ac:dyDescent="0.3">
      <c r="H1486" t="s">
        <v>152</v>
      </c>
      <c r="J1486">
        <v>2714323</v>
      </c>
      <c r="K1486" s="1">
        <v>43951</v>
      </c>
      <c r="M1486">
        <v>54</v>
      </c>
      <c r="N1486" t="s">
        <v>20</v>
      </c>
    </row>
    <row r="1487" spans="1:14" x14ac:dyDescent="0.3">
      <c r="A1487">
        <v>257294</v>
      </c>
      <c r="M1487">
        <v>220</v>
      </c>
      <c r="N1487" t="s">
        <v>20</v>
      </c>
    </row>
    <row r="1488" spans="1:14" x14ac:dyDescent="0.3">
      <c r="A1488">
        <v>257295</v>
      </c>
      <c r="B1488" t="s">
        <v>988</v>
      </c>
      <c r="E1488" t="s">
        <v>989</v>
      </c>
      <c r="H1488" t="s">
        <v>153</v>
      </c>
      <c r="J1488" t="s">
        <v>970</v>
      </c>
      <c r="K1488" s="1">
        <v>44147</v>
      </c>
      <c r="M1488">
        <v>159</v>
      </c>
      <c r="N1488" t="s">
        <v>20</v>
      </c>
    </row>
    <row r="1489" spans="1:14" x14ac:dyDescent="0.3">
      <c r="A1489">
        <v>257295</v>
      </c>
      <c r="M1489">
        <v>159</v>
      </c>
      <c r="N1489" t="s">
        <v>20</v>
      </c>
    </row>
    <row r="1490" spans="1:14" x14ac:dyDescent="0.3">
      <c r="A1490">
        <v>257296</v>
      </c>
      <c r="B1490" t="s">
        <v>988</v>
      </c>
      <c r="E1490" t="s">
        <v>990</v>
      </c>
      <c r="H1490" t="s">
        <v>153</v>
      </c>
      <c r="J1490" t="s">
        <v>970</v>
      </c>
      <c r="K1490" s="1">
        <v>44147</v>
      </c>
      <c r="M1490">
        <v>68</v>
      </c>
      <c r="N1490" t="s">
        <v>20</v>
      </c>
    </row>
    <row r="1491" spans="1:14" x14ac:dyDescent="0.3">
      <c r="A1491">
        <v>257296</v>
      </c>
      <c r="M1491">
        <v>68</v>
      </c>
      <c r="N1491" t="s">
        <v>20</v>
      </c>
    </row>
    <row r="1492" spans="1:14" x14ac:dyDescent="0.3">
      <c r="A1492">
        <v>257297</v>
      </c>
      <c r="B1492" t="s">
        <v>988</v>
      </c>
      <c r="E1492" t="s">
        <v>991</v>
      </c>
      <c r="H1492" t="s">
        <v>149</v>
      </c>
      <c r="J1492" t="s">
        <v>992</v>
      </c>
      <c r="K1492" s="1">
        <v>44277</v>
      </c>
      <c r="M1492">
        <v>242</v>
      </c>
      <c r="N1492" t="s">
        <v>20</v>
      </c>
    </row>
    <row r="1493" spans="1:14" x14ac:dyDescent="0.3">
      <c r="H1493" t="s">
        <v>176</v>
      </c>
      <c r="J1493" t="s">
        <v>992</v>
      </c>
      <c r="K1493" s="1">
        <v>44277</v>
      </c>
      <c r="M1493">
        <v>86</v>
      </c>
      <c r="N1493" t="s">
        <v>20</v>
      </c>
    </row>
    <row r="1494" spans="1:14" x14ac:dyDescent="0.3">
      <c r="H1494" t="s">
        <v>139</v>
      </c>
      <c r="J1494">
        <v>2711009</v>
      </c>
      <c r="K1494" s="1">
        <v>43937</v>
      </c>
      <c r="M1494">
        <v>23</v>
      </c>
      <c r="N1494" t="s">
        <v>20</v>
      </c>
    </row>
    <row r="1495" spans="1:14" x14ac:dyDescent="0.3">
      <c r="A1495">
        <v>257297</v>
      </c>
      <c r="M1495">
        <v>351</v>
      </c>
      <c r="N1495" t="s">
        <v>20</v>
      </c>
    </row>
    <row r="1496" spans="1:14" x14ac:dyDescent="0.3">
      <c r="A1496">
        <v>257298</v>
      </c>
      <c r="B1496" t="s">
        <v>988</v>
      </c>
      <c r="E1496" t="s">
        <v>993</v>
      </c>
      <c r="H1496" t="s">
        <v>160</v>
      </c>
      <c r="J1496">
        <v>2706898</v>
      </c>
      <c r="K1496" s="1">
        <v>43924</v>
      </c>
      <c r="M1496">
        <v>101</v>
      </c>
      <c r="N1496" t="s">
        <v>20</v>
      </c>
    </row>
    <row r="1497" spans="1:14" x14ac:dyDescent="0.3">
      <c r="H1497" t="s">
        <v>518</v>
      </c>
      <c r="J1497" t="s">
        <v>970</v>
      </c>
      <c r="K1497" s="1">
        <v>44147</v>
      </c>
      <c r="M1497">
        <v>12</v>
      </c>
      <c r="N1497" t="s">
        <v>20</v>
      </c>
    </row>
    <row r="1498" spans="1:14" x14ac:dyDescent="0.3">
      <c r="H1498" t="s">
        <v>153</v>
      </c>
      <c r="J1498" t="s">
        <v>970</v>
      </c>
      <c r="K1498" s="1">
        <v>44147</v>
      </c>
      <c r="M1498">
        <v>13</v>
      </c>
      <c r="N1498" t="s">
        <v>20</v>
      </c>
    </row>
    <row r="1499" spans="1:14" x14ac:dyDescent="0.3">
      <c r="A1499">
        <v>257298</v>
      </c>
      <c r="M1499">
        <v>126</v>
      </c>
      <c r="N1499" t="s">
        <v>20</v>
      </c>
    </row>
    <row r="1500" spans="1:14" x14ac:dyDescent="0.3">
      <c r="A1500">
        <v>257320</v>
      </c>
      <c r="B1500" t="s">
        <v>994</v>
      </c>
      <c r="E1500" t="s">
        <v>995</v>
      </c>
      <c r="H1500" t="s">
        <v>996</v>
      </c>
      <c r="J1500" t="s">
        <v>997</v>
      </c>
      <c r="K1500" s="1">
        <v>44040</v>
      </c>
      <c r="M1500">
        <v>6.43</v>
      </c>
      <c r="N1500" t="s">
        <v>29</v>
      </c>
    </row>
    <row r="1501" spans="1:14" x14ac:dyDescent="0.3">
      <c r="H1501" t="s">
        <v>919</v>
      </c>
      <c r="J1501">
        <v>2623586</v>
      </c>
      <c r="K1501" s="1">
        <v>43690</v>
      </c>
      <c r="M1501">
        <v>26.47</v>
      </c>
      <c r="N1501" t="s">
        <v>29</v>
      </c>
    </row>
    <row r="1502" spans="1:14" x14ac:dyDescent="0.3">
      <c r="H1502" t="s">
        <v>919</v>
      </c>
      <c r="J1502">
        <v>2623710</v>
      </c>
      <c r="K1502" s="1">
        <v>43690</v>
      </c>
      <c r="M1502">
        <v>5.8</v>
      </c>
      <c r="N1502" t="s">
        <v>29</v>
      </c>
    </row>
    <row r="1503" spans="1:14" x14ac:dyDescent="0.3">
      <c r="A1503">
        <v>257320</v>
      </c>
      <c r="M1503">
        <v>38.700000000000003</v>
      </c>
      <c r="N1503" t="s">
        <v>29</v>
      </c>
    </row>
    <row r="1504" spans="1:14" x14ac:dyDescent="0.3">
      <c r="A1504">
        <v>257322</v>
      </c>
      <c r="B1504" t="s">
        <v>994</v>
      </c>
      <c r="E1504" t="s">
        <v>998</v>
      </c>
      <c r="H1504" t="s">
        <v>789</v>
      </c>
      <c r="J1504">
        <v>2738315</v>
      </c>
      <c r="K1504" s="1">
        <v>44053</v>
      </c>
      <c r="M1504">
        <v>12.56</v>
      </c>
      <c r="N1504" t="s">
        <v>29</v>
      </c>
    </row>
    <row r="1505" spans="1:14" x14ac:dyDescent="0.3">
      <c r="H1505" t="s">
        <v>792</v>
      </c>
      <c r="J1505">
        <v>2636576</v>
      </c>
      <c r="K1505" s="1">
        <v>43727</v>
      </c>
      <c r="M1505">
        <v>17.11</v>
      </c>
      <c r="N1505" t="s">
        <v>29</v>
      </c>
    </row>
    <row r="1506" spans="1:14" x14ac:dyDescent="0.3">
      <c r="H1506" t="s">
        <v>789</v>
      </c>
      <c r="J1506" t="s">
        <v>999</v>
      </c>
      <c r="K1506" s="1">
        <v>44053</v>
      </c>
      <c r="M1506">
        <v>1</v>
      </c>
      <c r="N1506" t="s">
        <v>29</v>
      </c>
    </row>
    <row r="1507" spans="1:14" x14ac:dyDescent="0.3">
      <c r="A1507">
        <v>257322</v>
      </c>
      <c r="M1507">
        <v>30.67</v>
      </c>
      <c r="N1507" t="s">
        <v>29</v>
      </c>
    </row>
    <row r="1508" spans="1:14" x14ac:dyDescent="0.3">
      <c r="A1508">
        <v>257401</v>
      </c>
      <c r="B1508" t="s">
        <v>1000</v>
      </c>
      <c r="E1508" t="s">
        <v>1001</v>
      </c>
      <c r="H1508" t="s">
        <v>133</v>
      </c>
      <c r="J1508" t="s">
        <v>1002</v>
      </c>
      <c r="K1508" s="1">
        <v>44088</v>
      </c>
      <c r="M1508">
        <v>3.65</v>
      </c>
      <c r="N1508" t="s">
        <v>29</v>
      </c>
    </row>
    <row r="1509" spans="1:14" x14ac:dyDescent="0.3">
      <c r="A1509">
        <v>257401</v>
      </c>
      <c r="M1509">
        <v>3.65</v>
      </c>
      <c r="N1509" t="s">
        <v>29</v>
      </c>
    </row>
    <row r="1510" spans="1:14" x14ac:dyDescent="0.3">
      <c r="A1510">
        <v>257426</v>
      </c>
      <c r="B1510" t="s">
        <v>1003</v>
      </c>
      <c r="E1510" t="s">
        <v>1004</v>
      </c>
      <c r="H1510" t="s">
        <v>914</v>
      </c>
      <c r="J1510">
        <v>2629260</v>
      </c>
      <c r="K1510" s="1">
        <v>43706</v>
      </c>
      <c r="M1510">
        <v>85.73</v>
      </c>
      <c r="N1510" t="s">
        <v>29</v>
      </c>
    </row>
    <row r="1511" spans="1:14" x14ac:dyDescent="0.3">
      <c r="A1511">
        <v>257426</v>
      </c>
      <c r="M1511">
        <v>85.73</v>
      </c>
      <c r="N1511" t="s">
        <v>29</v>
      </c>
    </row>
    <row r="1512" spans="1:14" x14ac:dyDescent="0.3">
      <c r="A1512">
        <v>257437</v>
      </c>
      <c r="B1512" t="s">
        <v>785</v>
      </c>
      <c r="E1512" t="s">
        <v>1005</v>
      </c>
      <c r="H1512" t="s">
        <v>788</v>
      </c>
      <c r="J1512">
        <v>2641309</v>
      </c>
      <c r="K1512" s="1">
        <v>43742</v>
      </c>
      <c r="M1512">
        <v>74.34</v>
      </c>
      <c r="N1512" t="s">
        <v>20</v>
      </c>
    </row>
    <row r="1513" spans="1:14" x14ac:dyDescent="0.3">
      <c r="A1513">
        <v>257437</v>
      </c>
      <c r="M1513">
        <v>74.34</v>
      </c>
      <c r="N1513" t="s">
        <v>20</v>
      </c>
    </row>
    <row r="1514" spans="1:14" x14ac:dyDescent="0.3">
      <c r="A1514">
        <v>257606</v>
      </c>
      <c r="B1514" t="s">
        <v>734</v>
      </c>
      <c r="E1514" t="s">
        <v>1006</v>
      </c>
      <c r="H1514" t="s">
        <v>758</v>
      </c>
      <c r="J1514" t="s">
        <v>1007</v>
      </c>
      <c r="K1514" s="1">
        <v>45174</v>
      </c>
      <c r="M1514">
        <v>74</v>
      </c>
      <c r="N1514" t="s">
        <v>89</v>
      </c>
    </row>
    <row r="1515" spans="1:14" x14ac:dyDescent="0.3">
      <c r="H1515" t="s">
        <v>942</v>
      </c>
      <c r="J1515" t="s">
        <v>1008</v>
      </c>
      <c r="K1515" s="1">
        <v>44533</v>
      </c>
      <c r="M1515">
        <v>338.8</v>
      </c>
      <c r="N1515" t="s">
        <v>89</v>
      </c>
    </row>
    <row r="1516" spans="1:14" x14ac:dyDescent="0.3">
      <c r="H1516" t="s">
        <v>942</v>
      </c>
      <c r="J1516" t="s">
        <v>1009</v>
      </c>
      <c r="K1516" s="1">
        <v>44881</v>
      </c>
      <c r="M1516">
        <v>75.7</v>
      </c>
      <c r="N1516" t="s">
        <v>89</v>
      </c>
    </row>
    <row r="1517" spans="1:14" x14ac:dyDescent="0.3">
      <c r="A1517">
        <v>257606</v>
      </c>
      <c r="M1517">
        <v>488.5</v>
      </c>
      <c r="N1517" t="s">
        <v>89</v>
      </c>
    </row>
    <row r="1518" spans="1:14" x14ac:dyDescent="0.3">
      <c r="A1518">
        <v>257613</v>
      </c>
      <c r="B1518" t="s">
        <v>696</v>
      </c>
      <c r="E1518" t="s">
        <v>1010</v>
      </c>
      <c r="H1518" t="s">
        <v>661</v>
      </c>
      <c r="J1518">
        <v>2616529</v>
      </c>
      <c r="K1518" s="1">
        <v>43657</v>
      </c>
      <c r="M1518">
        <v>390</v>
      </c>
      <c r="N1518" t="s">
        <v>89</v>
      </c>
    </row>
    <row r="1519" spans="1:14" x14ac:dyDescent="0.3">
      <c r="A1519">
        <v>257613</v>
      </c>
      <c r="M1519">
        <v>390</v>
      </c>
      <c r="N1519" t="s">
        <v>89</v>
      </c>
    </row>
    <row r="1520" spans="1:14" x14ac:dyDescent="0.3">
      <c r="A1520">
        <v>257725</v>
      </c>
      <c r="B1520" t="s">
        <v>1011</v>
      </c>
      <c r="E1520" t="s">
        <v>1012</v>
      </c>
      <c r="H1520" t="s">
        <v>1013</v>
      </c>
      <c r="J1520">
        <v>2664821</v>
      </c>
      <c r="K1520" s="1">
        <v>43798</v>
      </c>
      <c r="M1520">
        <v>44.55</v>
      </c>
      <c r="N1520" t="s">
        <v>89</v>
      </c>
    </row>
    <row r="1521" spans="1:14" x14ac:dyDescent="0.3">
      <c r="H1521" t="s">
        <v>265</v>
      </c>
      <c r="J1521">
        <v>2640052</v>
      </c>
      <c r="K1521" s="1">
        <v>43739</v>
      </c>
      <c r="M1521">
        <v>354.59</v>
      </c>
      <c r="N1521" t="s">
        <v>89</v>
      </c>
    </row>
    <row r="1522" spans="1:14" x14ac:dyDescent="0.3">
      <c r="A1522">
        <v>257725</v>
      </c>
      <c r="M1522">
        <v>399.14</v>
      </c>
      <c r="N1522" t="s">
        <v>89</v>
      </c>
    </row>
    <row r="1523" spans="1:14" x14ac:dyDescent="0.3">
      <c r="A1523">
        <v>257726</v>
      </c>
      <c r="B1523" t="s">
        <v>1011</v>
      </c>
      <c r="E1523" t="s">
        <v>1014</v>
      </c>
      <c r="H1523" t="s">
        <v>265</v>
      </c>
      <c r="J1523">
        <v>2640053</v>
      </c>
      <c r="K1523" s="1">
        <v>43739</v>
      </c>
      <c r="M1523">
        <v>413.58</v>
      </c>
      <c r="N1523" t="s">
        <v>89</v>
      </c>
    </row>
    <row r="1524" spans="1:14" x14ac:dyDescent="0.3">
      <c r="A1524">
        <v>257726</v>
      </c>
      <c r="M1524">
        <v>413.58</v>
      </c>
      <c r="N1524" t="s">
        <v>89</v>
      </c>
    </row>
    <row r="1525" spans="1:14" x14ac:dyDescent="0.3">
      <c r="A1525">
        <v>258007</v>
      </c>
      <c r="B1525" t="s">
        <v>900</v>
      </c>
      <c r="E1525" t="s">
        <v>1015</v>
      </c>
      <c r="H1525" t="s">
        <v>322</v>
      </c>
      <c r="J1525">
        <v>2706033</v>
      </c>
      <c r="K1525" s="1">
        <v>43927</v>
      </c>
      <c r="M1525">
        <v>68.099999999999994</v>
      </c>
      <c r="N1525" t="s">
        <v>29</v>
      </c>
    </row>
    <row r="1526" spans="1:14" x14ac:dyDescent="0.3">
      <c r="H1526" t="s">
        <v>322</v>
      </c>
      <c r="J1526">
        <v>2706580</v>
      </c>
      <c r="K1526" s="1">
        <v>43927</v>
      </c>
      <c r="M1526">
        <v>8.1</v>
      </c>
      <c r="N1526" t="s">
        <v>29</v>
      </c>
    </row>
    <row r="1527" spans="1:14" x14ac:dyDescent="0.3">
      <c r="H1527" t="s">
        <v>896</v>
      </c>
      <c r="J1527">
        <v>2706033</v>
      </c>
      <c r="K1527" s="1">
        <v>43927</v>
      </c>
      <c r="M1527">
        <v>22.9</v>
      </c>
      <c r="N1527" t="s">
        <v>29</v>
      </c>
    </row>
    <row r="1528" spans="1:14" x14ac:dyDescent="0.3">
      <c r="A1528">
        <v>258007</v>
      </c>
      <c r="M1528">
        <v>99.1</v>
      </c>
      <c r="N1528" t="s">
        <v>29</v>
      </c>
    </row>
    <row r="1529" spans="1:14" x14ac:dyDescent="0.3">
      <c r="A1529">
        <v>258078</v>
      </c>
      <c r="B1529" t="s">
        <v>205</v>
      </c>
      <c r="E1529" t="s">
        <v>1016</v>
      </c>
      <c r="H1529" t="s">
        <v>233</v>
      </c>
      <c r="J1529">
        <v>2660801</v>
      </c>
      <c r="K1529" s="1">
        <v>43789</v>
      </c>
      <c r="M1529">
        <v>195.6</v>
      </c>
      <c r="N1529" t="s">
        <v>89</v>
      </c>
    </row>
    <row r="1530" spans="1:14" x14ac:dyDescent="0.3">
      <c r="A1530">
        <v>258078</v>
      </c>
      <c r="M1530">
        <v>195.6</v>
      </c>
      <c r="N1530" t="s">
        <v>89</v>
      </c>
    </row>
    <row r="1531" spans="1:14" x14ac:dyDescent="0.3">
      <c r="A1531">
        <v>258270</v>
      </c>
      <c r="B1531" t="s">
        <v>1017</v>
      </c>
      <c r="E1531" t="s">
        <v>1018</v>
      </c>
      <c r="H1531" t="s">
        <v>311</v>
      </c>
      <c r="J1531">
        <v>2700816</v>
      </c>
      <c r="K1531" s="1">
        <v>43909</v>
      </c>
      <c r="M1531">
        <v>97.3</v>
      </c>
      <c r="N1531" t="s">
        <v>89</v>
      </c>
    </row>
    <row r="1532" spans="1:14" x14ac:dyDescent="0.3">
      <c r="H1532" t="s">
        <v>385</v>
      </c>
      <c r="J1532">
        <v>2644365</v>
      </c>
      <c r="K1532" s="1">
        <v>43745</v>
      </c>
      <c r="M1532">
        <v>85.2</v>
      </c>
      <c r="N1532" t="s">
        <v>89</v>
      </c>
    </row>
    <row r="1533" spans="1:14" x14ac:dyDescent="0.3">
      <c r="A1533">
        <v>258270</v>
      </c>
      <c r="M1533">
        <v>182.5</v>
      </c>
      <c r="N1533" t="s">
        <v>89</v>
      </c>
    </row>
    <row r="1534" spans="1:14" x14ac:dyDescent="0.3">
      <c r="A1534">
        <v>258271</v>
      </c>
      <c r="B1534" t="s">
        <v>1017</v>
      </c>
      <c r="E1534" t="s">
        <v>1019</v>
      </c>
      <c r="H1534" t="s">
        <v>311</v>
      </c>
      <c r="J1534">
        <v>2644358</v>
      </c>
      <c r="K1534" s="1">
        <v>43745</v>
      </c>
      <c r="M1534">
        <v>57.9</v>
      </c>
      <c r="N1534" t="s">
        <v>89</v>
      </c>
    </row>
    <row r="1535" spans="1:14" x14ac:dyDescent="0.3">
      <c r="H1535" t="s">
        <v>311</v>
      </c>
      <c r="J1535">
        <v>2700815</v>
      </c>
      <c r="K1535" s="1">
        <v>43909</v>
      </c>
      <c r="M1535">
        <v>49.9</v>
      </c>
      <c r="N1535" t="s">
        <v>89</v>
      </c>
    </row>
    <row r="1536" spans="1:14" x14ac:dyDescent="0.3">
      <c r="A1536">
        <v>258271</v>
      </c>
      <c r="M1536">
        <v>107.8</v>
      </c>
      <c r="N1536" t="s">
        <v>89</v>
      </c>
    </row>
    <row r="1537" spans="1:14" x14ac:dyDescent="0.3">
      <c r="A1537">
        <v>258333</v>
      </c>
      <c r="B1537" t="s">
        <v>806</v>
      </c>
      <c r="E1537" t="s">
        <v>1020</v>
      </c>
      <c r="H1537" t="s">
        <v>801</v>
      </c>
      <c r="J1537">
        <v>2692299</v>
      </c>
      <c r="K1537" s="1">
        <v>43892</v>
      </c>
      <c r="M1537">
        <v>41</v>
      </c>
      <c r="N1537" t="s">
        <v>89</v>
      </c>
    </row>
    <row r="1538" spans="1:14" x14ac:dyDescent="0.3">
      <c r="H1538" t="s">
        <v>801</v>
      </c>
      <c r="J1538">
        <v>2692298</v>
      </c>
      <c r="K1538" s="1">
        <v>43892</v>
      </c>
      <c r="M1538">
        <v>10</v>
      </c>
      <c r="N1538" t="s">
        <v>89</v>
      </c>
    </row>
    <row r="1539" spans="1:14" x14ac:dyDescent="0.3">
      <c r="H1539" t="s">
        <v>801</v>
      </c>
      <c r="J1539">
        <v>2692297</v>
      </c>
      <c r="K1539" s="1">
        <v>43892</v>
      </c>
      <c r="M1539">
        <v>6</v>
      </c>
      <c r="N1539" t="s">
        <v>89</v>
      </c>
    </row>
    <row r="1540" spans="1:14" x14ac:dyDescent="0.3">
      <c r="A1540">
        <v>258333</v>
      </c>
      <c r="M1540">
        <v>57</v>
      </c>
      <c r="N1540" t="s">
        <v>89</v>
      </c>
    </row>
    <row r="1541" spans="1:14" x14ac:dyDescent="0.3">
      <c r="A1541">
        <v>258334</v>
      </c>
      <c r="B1541" t="s">
        <v>806</v>
      </c>
      <c r="E1541" t="s">
        <v>1021</v>
      </c>
      <c r="H1541" t="s">
        <v>801</v>
      </c>
      <c r="J1541">
        <v>2698184</v>
      </c>
      <c r="K1541" s="1">
        <v>43907</v>
      </c>
      <c r="M1541">
        <v>7</v>
      </c>
      <c r="N1541" t="s">
        <v>89</v>
      </c>
    </row>
    <row r="1542" spans="1:14" x14ac:dyDescent="0.3">
      <c r="H1542" t="s">
        <v>801</v>
      </c>
      <c r="J1542">
        <v>2698185</v>
      </c>
      <c r="K1542" s="1">
        <v>43907</v>
      </c>
      <c r="M1542">
        <v>41</v>
      </c>
      <c r="N1542" t="s">
        <v>89</v>
      </c>
    </row>
    <row r="1543" spans="1:14" x14ac:dyDescent="0.3">
      <c r="A1543">
        <v>258334</v>
      </c>
      <c r="M1543">
        <v>48</v>
      </c>
      <c r="N1543" t="s">
        <v>89</v>
      </c>
    </row>
    <row r="1544" spans="1:14" x14ac:dyDescent="0.3">
      <c r="A1544">
        <v>258792</v>
      </c>
      <c r="B1544" t="s">
        <v>1022</v>
      </c>
      <c r="E1544" t="s">
        <v>1023</v>
      </c>
      <c r="H1544" t="s">
        <v>171</v>
      </c>
      <c r="J1544" t="s">
        <v>1024</v>
      </c>
      <c r="K1544" s="1">
        <v>44161</v>
      </c>
      <c r="M1544">
        <v>20.5</v>
      </c>
      <c r="N1544" t="s">
        <v>89</v>
      </c>
    </row>
    <row r="1545" spans="1:14" x14ac:dyDescent="0.3">
      <c r="H1545" t="s">
        <v>171</v>
      </c>
      <c r="J1545" t="s">
        <v>1025</v>
      </c>
      <c r="K1545" s="1">
        <v>44168</v>
      </c>
      <c r="M1545">
        <v>9.6</v>
      </c>
      <c r="N1545" t="s">
        <v>89</v>
      </c>
    </row>
    <row r="1546" spans="1:14" x14ac:dyDescent="0.3">
      <c r="A1546">
        <v>258792</v>
      </c>
      <c r="M1546">
        <v>30.1</v>
      </c>
      <c r="N1546" t="s">
        <v>89</v>
      </c>
    </row>
    <row r="1547" spans="1:14" x14ac:dyDescent="0.3">
      <c r="A1547">
        <v>258793</v>
      </c>
      <c r="B1547" t="s">
        <v>1022</v>
      </c>
      <c r="E1547" t="s">
        <v>1026</v>
      </c>
      <c r="H1547" t="s">
        <v>311</v>
      </c>
      <c r="J1547">
        <v>2684276</v>
      </c>
      <c r="K1547" s="1">
        <v>43867</v>
      </c>
      <c r="M1547">
        <v>8</v>
      </c>
      <c r="N1547" t="s">
        <v>89</v>
      </c>
    </row>
    <row r="1548" spans="1:14" x14ac:dyDescent="0.3">
      <c r="H1548" t="s">
        <v>405</v>
      </c>
      <c r="J1548">
        <v>2684276</v>
      </c>
      <c r="K1548" s="1">
        <v>43867</v>
      </c>
      <c r="M1548">
        <v>25.62</v>
      </c>
      <c r="N1548" t="s">
        <v>89</v>
      </c>
    </row>
    <row r="1549" spans="1:14" x14ac:dyDescent="0.3">
      <c r="A1549">
        <v>258793</v>
      </c>
      <c r="M1549">
        <v>33.619999999999997</v>
      </c>
      <c r="N1549" t="s">
        <v>89</v>
      </c>
    </row>
    <row r="1550" spans="1:14" x14ac:dyDescent="0.3">
      <c r="A1550">
        <v>258794</v>
      </c>
      <c r="B1550" t="s">
        <v>1022</v>
      </c>
      <c r="E1550" t="s">
        <v>1027</v>
      </c>
      <c r="H1550" t="s">
        <v>308</v>
      </c>
      <c r="J1550">
        <v>2684277</v>
      </c>
      <c r="K1550" s="1">
        <v>43867</v>
      </c>
      <c r="M1550">
        <v>9.1999999999999993</v>
      </c>
      <c r="N1550" t="s">
        <v>89</v>
      </c>
    </row>
    <row r="1551" spans="1:14" x14ac:dyDescent="0.3">
      <c r="H1551" t="s">
        <v>405</v>
      </c>
      <c r="J1551">
        <v>2684277</v>
      </c>
      <c r="K1551" s="1">
        <v>43867</v>
      </c>
      <c r="M1551">
        <v>34.700000000000003</v>
      </c>
      <c r="N1551" t="s">
        <v>89</v>
      </c>
    </row>
    <row r="1552" spans="1:14" x14ac:dyDescent="0.3">
      <c r="A1552">
        <v>258794</v>
      </c>
      <c r="M1552">
        <v>43.9</v>
      </c>
      <c r="N1552" t="s">
        <v>89</v>
      </c>
    </row>
    <row r="1553" spans="1:14" x14ac:dyDescent="0.3">
      <c r="A1553">
        <v>258795</v>
      </c>
      <c r="B1553" t="s">
        <v>1022</v>
      </c>
      <c r="E1553" t="s">
        <v>1028</v>
      </c>
      <c r="H1553" t="s">
        <v>308</v>
      </c>
      <c r="J1553">
        <v>2684278</v>
      </c>
      <c r="K1553" s="1">
        <v>43867</v>
      </c>
      <c r="M1553">
        <v>28.2</v>
      </c>
      <c r="N1553" t="s">
        <v>89</v>
      </c>
    </row>
    <row r="1554" spans="1:14" x14ac:dyDescent="0.3">
      <c r="A1554">
        <v>258795</v>
      </c>
      <c r="M1554">
        <v>28.2</v>
      </c>
      <c r="N1554" t="s">
        <v>89</v>
      </c>
    </row>
    <row r="1555" spans="1:14" x14ac:dyDescent="0.3">
      <c r="A1555">
        <v>258796</v>
      </c>
      <c r="B1555" t="s">
        <v>1022</v>
      </c>
      <c r="E1555" t="s">
        <v>1029</v>
      </c>
      <c r="H1555" t="s">
        <v>405</v>
      </c>
      <c r="J1555" t="s">
        <v>1030</v>
      </c>
      <c r="K1555" s="1">
        <v>44141</v>
      </c>
      <c r="M1555">
        <v>64.569999999999993</v>
      </c>
      <c r="N1555" t="s">
        <v>89</v>
      </c>
    </row>
    <row r="1556" spans="1:14" x14ac:dyDescent="0.3">
      <c r="H1556" t="s">
        <v>405</v>
      </c>
      <c r="J1556" t="s">
        <v>1031</v>
      </c>
      <c r="K1556" s="1">
        <v>44183</v>
      </c>
      <c r="M1556">
        <v>16.3</v>
      </c>
      <c r="N1556" t="s">
        <v>89</v>
      </c>
    </row>
    <row r="1557" spans="1:14" x14ac:dyDescent="0.3">
      <c r="A1557">
        <v>258796</v>
      </c>
      <c r="M1557">
        <v>80.87</v>
      </c>
      <c r="N1557" t="s">
        <v>89</v>
      </c>
    </row>
    <row r="1558" spans="1:14" x14ac:dyDescent="0.3">
      <c r="A1558">
        <v>258797</v>
      </c>
      <c r="B1558" t="s">
        <v>1022</v>
      </c>
      <c r="E1558" t="s">
        <v>1032</v>
      </c>
      <c r="H1558" t="s">
        <v>308</v>
      </c>
      <c r="J1558">
        <v>2684279</v>
      </c>
      <c r="K1558" s="1">
        <v>43867</v>
      </c>
      <c r="M1558">
        <v>38.200000000000003</v>
      </c>
      <c r="N1558" t="s">
        <v>89</v>
      </c>
    </row>
    <row r="1559" spans="1:14" x14ac:dyDescent="0.3">
      <c r="H1559" t="s">
        <v>405</v>
      </c>
      <c r="J1559">
        <v>2684279</v>
      </c>
      <c r="K1559" s="1">
        <v>43867</v>
      </c>
      <c r="M1559">
        <v>42.3</v>
      </c>
      <c r="N1559" t="s">
        <v>89</v>
      </c>
    </row>
    <row r="1560" spans="1:14" x14ac:dyDescent="0.3">
      <c r="A1560">
        <v>258797</v>
      </c>
      <c r="M1560">
        <v>80.5</v>
      </c>
      <c r="N1560" t="s">
        <v>89</v>
      </c>
    </row>
    <row r="1561" spans="1:14" x14ac:dyDescent="0.3">
      <c r="A1561">
        <v>258874</v>
      </c>
      <c r="B1561" t="s">
        <v>816</v>
      </c>
      <c r="E1561" t="s">
        <v>1033</v>
      </c>
      <c r="H1561" t="s">
        <v>44</v>
      </c>
      <c r="J1561" t="s">
        <v>970</v>
      </c>
      <c r="K1561" s="1">
        <v>44147</v>
      </c>
      <c r="M1561">
        <v>96</v>
      </c>
      <c r="N1561" t="s">
        <v>20</v>
      </c>
    </row>
    <row r="1562" spans="1:14" x14ac:dyDescent="0.3">
      <c r="H1562" t="s">
        <v>160</v>
      </c>
      <c r="J1562">
        <v>2708230</v>
      </c>
      <c r="K1562" s="1">
        <v>43930</v>
      </c>
      <c r="M1562">
        <v>48</v>
      </c>
      <c r="N1562" t="s">
        <v>20</v>
      </c>
    </row>
    <row r="1563" spans="1:14" x14ac:dyDescent="0.3">
      <c r="H1563" t="s">
        <v>139</v>
      </c>
      <c r="J1563">
        <v>2711020</v>
      </c>
      <c r="K1563" s="1">
        <v>43937</v>
      </c>
      <c r="M1563">
        <v>43</v>
      </c>
      <c r="N1563" t="s">
        <v>20</v>
      </c>
    </row>
    <row r="1564" spans="1:14" x14ac:dyDescent="0.3">
      <c r="A1564">
        <v>258874</v>
      </c>
      <c r="M1564">
        <v>187</v>
      </c>
      <c r="N1564" t="s">
        <v>20</v>
      </c>
    </row>
    <row r="1565" spans="1:14" x14ac:dyDescent="0.3">
      <c r="A1565">
        <v>259051</v>
      </c>
      <c r="B1565" t="s">
        <v>1034</v>
      </c>
      <c r="E1565" t="s">
        <v>1035</v>
      </c>
      <c r="H1565" t="s">
        <v>1013</v>
      </c>
      <c r="J1565">
        <v>2650526</v>
      </c>
      <c r="K1565" s="1">
        <v>43763</v>
      </c>
      <c r="M1565">
        <v>19.399999999999999</v>
      </c>
      <c r="N1565" t="s">
        <v>29</v>
      </c>
    </row>
    <row r="1566" spans="1:14" x14ac:dyDescent="0.3">
      <c r="A1566">
        <v>259051</v>
      </c>
      <c r="M1566">
        <v>19.399999999999999</v>
      </c>
      <c r="N1566" t="s">
        <v>29</v>
      </c>
    </row>
    <row r="1567" spans="1:14" x14ac:dyDescent="0.3">
      <c r="A1567">
        <v>259297</v>
      </c>
      <c r="B1567" t="s">
        <v>1036</v>
      </c>
      <c r="E1567" t="s">
        <v>1037</v>
      </c>
      <c r="H1567" t="s">
        <v>792</v>
      </c>
      <c r="J1567">
        <v>2682032</v>
      </c>
      <c r="K1567" s="1">
        <v>43861</v>
      </c>
      <c r="M1567">
        <v>6.36</v>
      </c>
      <c r="N1567" t="s">
        <v>29</v>
      </c>
    </row>
    <row r="1568" spans="1:14" x14ac:dyDescent="0.3">
      <c r="H1568" t="s">
        <v>133</v>
      </c>
      <c r="J1568" t="s">
        <v>1038</v>
      </c>
      <c r="K1568" s="1">
        <v>44118</v>
      </c>
      <c r="M1568">
        <v>5.15</v>
      </c>
      <c r="N1568" t="s">
        <v>29</v>
      </c>
    </row>
    <row r="1569" spans="1:14" x14ac:dyDescent="0.3">
      <c r="H1569" t="s">
        <v>919</v>
      </c>
      <c r="J1569">
        <v>2682032</v>
      </c>
      <c r="K1569" s="1">
        <v>43861</v>
      </c>
      <c r="M1569">
        <v>17.61</v>
      </c>
      <c r="N1569" t="s">
        <v>29</v>
      </c>
    </row>
    <row r="1570" spans="1:14" x14ac:dyDescent="0.3">
      <c r="A1570">
        <v>259297</v>
      </c>
      <c r="M1570">
        <v>29.12</v>
      </c>
      <c r="N1570" t="s">
        <v>29</v>
      </c>
    </row>
    <row r="1571" spans="1:14" x14ac:dyDescent="0.3">
      <c r="A1571">
        <v>259298</v>
      </c>
      <c r="B1571" t="s">
        <v>1036</v>
      </c>
      <c r="E1571" t="s">
        <v>1039</v>
      </c>
      <c r="H1571" t="s">
        <v>919</v>
      </c>
      <c r="J1571">
        <v>2692330</v>
      </c>
      <c r="K1571" s="1">
        <v>43893</v>
      </c>
      <c r="M1571">
        <v>12.13</v>
      </c>
      <c r="N1571" t="s">
        <v>29</v>
      </c>
    </row>
    <row r="1572" spans="1:14" x14ac:dyDescent="0.3">
      <c r="H1572" t="s">
        <v>869</v>
      </c>
      <c r="J1572" t="s">
        <v>1040</v>
      </c>
      <c r="K1572" s="1">
        <v>44249</v>
      </c>
      <c r="M1572">
        <v>7.37</v>
      </c>
      <c r="N1572" t="s">
        <v>29</v>
      </c>
    </row>
    <row r="1573" spans="1:14" x14ac:dyDescent="0.3">
      <c r="A1573">
        <v>259298</v>
      </c>
      <c r="M1573">
        <v>19.5</v>
      </c>
      <c r="N1573" t="s">
        <v>29</v>
      </c>
    </row>
    <row r="1574" spans="1:14" x14ac:dyDescent="0.3">
      <c r="A1574">
        <v>259299</v>
      </c>
      <c r="B1574" t="s">
        <v>1036</v>
      </c>
      <c r="E1574" t="s">
        <v>1041</v>
      </c>
      <c r="H1574" t="s">
        <v>869</v>
      </c>
      <c r="J1574" t="s">
        <v>1042</v>
      </c>
      <c r="K1574" s="1">
        <v>44322</v>
      </c>
      <c r="M1574">
        <v>8.32</v>
      </c>
      <c r="N1574" t="s">
        <v>29</v>
      </c>
    </row>
    <row r="1575" spans="1:14" x14ac:dyDescent="0.3">
      <c r="H1575" t="s">
        <v>789</v>
      </c>
      <c r="J1575">
        <v>2710255</v>
      </c>
      <c r="K1575" s="1">
        <v>43937</v>
      </c>
      <c r="M1575">
        <v>5.61</v>
      </c>
      <c r="N1575" t="s">
        <v>29</v>
      </c>
    </row>
    <row r="1576" spans="1:14" x14ac:dyDescent="0.3">
      <c r="A1576">
        <v>259299</v>
      </c>
      <c r="M1576">
        <v>13.93</v>
      </c>
      <c r="N1576" t="s">
        <v>29</v>
      </c>
    </row>
    <row r="1577" spans="1:14" x14ac:dyDescent="0.3">
      <c r="A1577">
        <v>259597</v>
      </c>
      <c r="B1577" t="s">
        <v>1043</v>
      </c>
      <c r="E1577" t="s">
        <v>1044</v>
      </c>
      <c r="H1577" t="s">
        <v>569</v>
      </c>
      <c r="J1577">
        <v>2660071</v>
      </c>
      <c r="K1577" s="1">
        <v>43787</v>
      </c>
      <c r="M1577">
        <v>181</v>
      </c>
      <c r="N1577" t="s">
        <v>89</v>
      </c>
    </row>
    <row r="1578" spans="1:14" x14ac:dyDescent="0.3">
      <c r="H1578" t="s">
        <v>233</v>
      </c>
      <c r="J1578">
        <v>2712189</v>
      </c>
      <c r="K1578" s="1">
        <v>43944</v>
      </c>
      <c r="M1578">
        <v>232</v>
      </c>
      <c r="N1578" t="s">
        <v>89</v>
      </c>
    </row>
    <row r="1579" spans="1:14" x14ac:dyDescent="0.3">
      <c r="A1579">
        <v>259597</v>
      </c>
      <c r="M1579">
        <v>413</v>
      </c>
      <c r="N1579" t="s">
        <v>89</v>
      </c>
    </row>
    <row r="1580" spans="1:14" x14ac:dyDescent="0.3">
      <c r="A1580">
        <v>259598</v>
      </c>
      <c r="B1580" t="s">
        <v>1043</v>
      </c>
      <c r="E1580" t="s">
        <v>1045</v>
      </c>
      <c r="H1580" t="s">
        <v>233</v>
      </c>
      <c r="J1580">
        <v>2658081</v>
      </c>
      <c r="K1580" s="1">
        <v>43781</v>
      </c>
      <c r="M1580">
        <v>225</v>
      </c>
      <c r="N1580" t="s">
        <v>89</v>
      </c>
    </row>
    <row r="1581" spans="1:14" x14ac:dyDescent="0.3">
      <c r="H1581" t="s">
        <v>233</v>
      </c>
      <c r="J1581">
        <v>2712191</v>
      </c>
      <c r="K1581" s="1">
        <v>43944</v>
      </c>
      <c r="M1581">
        <v>49</v>
      </c>
      <c r="N1581" t="s">
        <v>89</v>
      </c>
    </row>
    <row r="1582" spans="1:14" x14ac:dyDescent="0.3">
      <c r="A1582">
        <v>259598</v>
      </c>
      <c r="M1582">
        <v>274</v>
      </c>
      <c r="N1582" t="s">
        <v>89</v>
      </c>
    </row>
    <row r="1583" spans="1:14" x14ac:dyDescent="0.3">
      <c r="A1583">
        <v>259600</v>
      </c>
      <c r="B1583" t="s">
        <v>1046</v>
      </c>
      <c r="H1583" t="s">
        <v>316</v>
      </c>
      <c r="J1583">
        <v>2731798</v>
      </c>
      <c r="K1583" s="1">
        <v>44000</v>
      </c>
      <c r="M1583">
        <v>264</v>
      </c>
      <c r="N1583" t="s">
        <v>89</v>
      </c>
    </row>
    <row r="1584" spans="1:14" x14ac:dyDescent="0.3">
      <c r="H1584" t="s">
        <v>1047</v>
      </c>
      <c r="J1584" t="s">
        <v>1048</v>
      </c>
      <c r="K1584" s="1">
        <v>44421</v>
      </c>
      <c r="M1584">
        <v>257</v>
      </c>
      <c r="N1584" t="s">
        <v>89</v>
      </c>
    </row>
    <row r="1585" spans="1:14" x14ac:dyDescent="0.3">
      <c r="H1585" t="s">
        <v>316</v>
      </c>
      <c r="J1585">
        <v>2732603</v>
      </c>
      <c r="K1585" s="1">
        <v>44000</v>
      </c>
      <c r="M1585">
        <v>200</v>
      </c>
      <c r="N1585" t="s">
        <v>89</v>
      </c>
    </row>
    <row r="1586" spans="1:14" x14ac:dyDescent="0.3">
      <c r="A1586">
        <v>259600</v>
      </c>
      <c r="M1586">
        <v>721</v>
      </c>
      <c r="N1586" t="s">
        <v>89</v>
      </c>
    </row>
    <row r="1587" spans="1:14" x14ac:dyDescent="0.3">
      <c r="A1587">
        <v>259685</v>
      </c>
      <c r="B1587" t="s">
        <v>1049</v>
      </c>
      <c r="E1587" t="s">
        <v>1050</v>
      </c>
      <c r="H1587" t="s">
        <v>246</v>
      </c>
      <c r="J1587">
        <v>2665044</v>
      </c>
      <c r="K1587" s="1">
        <v>43798</v>
      </c>
      <c r="M1587">
        <v>12.42</v>
      </c>
      <c r="N1587" t="s">
        <v>29</v>
      </c>
    </row>
    <row r="1588" spans="1:14" x14ac:dyDescent="0.3">
      <c r="H1588" t="s">
        <v>133</v>
      </c>
      <c r="J1588" t="s">
        <v>1051</v>
      </c>
      <c r="K1588" s="1">
        <v>44161</v>
      </c>
      <c r="M1588">
        <v>10.5</v>
      </c>
      <c r="N1588" t="s">
        <v>29</v>
      </c>
    </row>
    <row r="1589" spans="1:14" x14ac:dyDescent="0.3">
      <c r="H1589" t="s">
        <v>792</v>
      </c>
      <c r="J1589">
        <v>2665044</v>
      </c>
      <c r="K1589" s="1">
        <v>43798</v>
      </c>
      <c r="M1589">
        <v>13.9</v>
      </c>
      <c r="N1589" t="s">
        <v>29</v>
      </c>
    </row>
    <row r="1590" spans="1:14" x14ac:dyDescent="0.3">
      <c r="H1590" t="s">
        <v>246</v>
      </c>
      <c r="J1590">
        <v>2665040</v>
      </c>
      <c r="K1590" s="1">
        <v>43798</v>
      </c>
      <c r="M1590">
        <v>27.25</v>
      </c>
      <c r="N1590" t="s">
        <v>29</v>
      </c>
    </row>
    <row r="1591" spans="1:14" x14ac:dyDescent="0.3">
      <c r="A1591">
        <v>259685</v>
      </c>
      <c r="M1591">
        <v>64.069999999999993</v>
      </c>
      <c r="N1591" t="s">
        <v>29</v>
      </c>
    </row>
    <row r="1592" spans="1:14" x14ac:dyDescent="0.3">
      <c r="A1592">
        <v>259691</v>
      </c>
      <c r="B1592" t="s">
        <v>1052</v>
      </c>
      <c r="E1592" t="s">
        <v>1053</v>
      </c>
      <c r="H1592" t="s">
        <v>51</v>
      </c>
      <c r="J1592">
        <v>2667725</v>
      </c>
      <c r="K1592" s="1">
        <v>43811</v>
      </c>
      <c r="M1592">
        <v>150.19999999999999</v>
      </c>
      <c r="N1592" t="s">
        <v>29</v>
      </c>
    </row>
    <row r="1593" spans="1:14" x14ac:dyDescent="0.3">
      <c r="A1593">
        <v>259691</v>
      </c>
      <c r="M1593">
        <v>150.19999999999999</v>
      </c>
      <c r="N1593" t="s">
        <v>29</v>
      </c>
    </row>
    <row r="1594" spans="1:14" x14ac:dyDescent="0.3">
      <c r="A1594">
        <v>259694</v>
      </c>
      <c r="B1594" t="s">
        <v>1054</v>
      </c>
      <c r="E1594" t="s">
        <v>1055</v>
      </c>
      <c r="H1594" t="s">
        <v>996</v>
      </c>
      <c r="J1594">
        <v>2680619</v>
      </c>
      <c r="K1594" s="1">
        <v>43857</v>
      </c>
      <c r="M1594">
        <v>182</v>
      </c>
      <c r="N1594" t="s">
        <v>20</v>
      </c>
    </row>
    <row r="1595" spans="1:14" x14ac:dyDescent="0.3">
      <c r="A1595">
        <v>259694</v>
      </c>
      <c r="M1595">
        <v>182</v>
      </c>
      <c r="N1595" t="s">
        <v>20</v>
      </c>
    </row>
    <row r="1596" spans="1:14" x14ac:dyDescent="0.3">
      <c r="A1596">
        <v>259894</v>
      </c>
      <c r="B1596" t="s">
        <v>1056</v>
      </c>
      <c r="E1596" t="s">
        <v>1057</v>
      </c>
      <c r="H1596" t="s">
        <v>499</v>
      </c>
      <c r="J1596">
        <v>2669259</v>
      </c>
      <c r="K1596" s="1">
        <v>43817</v>
      </c>
      <c r="M1596">
        <v>24.11</v>
      </c>
      <c r="N1596" t="s">
        <v>29</v>
      </c>
    </row>
    <row r="1597" spans="1:14" x14ac:dyDescent="0.3">
      <c r="A1597">
        <v>259894</v>
      </c>
      <c r="M1597">
        <v>24.11</v>
      </c>
      <c r="N1597" t="s">
        <v>29</v>
      </c>
    </row>
    <row r="1598" spans="1:14" x14ac:dyDescent="0.3">
      <c r="A1598">
        <v>259924</v>
      </c>
      <c r="B1598" t="s">
        <v>1058</v>
      </c>
      <c r="E1598" t="s">
        <v>1059</v>
      </c>
      <c r="H1598" t="s">
        <v>1013</v>
      </c>
      <c r="J1598">
        <v>2652220</v>
      </c>
      <c r="K1598" s="1">
        <v>43767</v>
      </c>
      <c r="M1598">
        <v>6.59</v>
      </c>
      <c r="N1598" t="s">
        <v>29</v>
      </c>
    </row>
    <row r="1599" spans="1:14" x14ac:dyDescent="0.3">
      <c r="A1599">
        <v>259924</v>
      </c>
      <c r="M1599">
        <v>6.59</v>
      </c>
      <c r="N1599" t="s">
        <v>29</v>
      </c>
    </row>
    <row r="1600" spans="1:14" x14ac:dyDescent="0.3">
      <c r="A1600">
        <v>259925</v>
      </c>
      <c r="B1600" t="s">
        <v>1058</v>
      </c>
      <c r="E1600" t="s">
        <v>1060</v>
      </c>
      <c r="H1600" t="s">
        <v>1013</v>
      </c>
      <c r="J1600">
        <v>2652221</v>
      </c>
      <c r="K1600" s="1">
        <v>43767</v>
      </c>
      <c r="M1600">
        <v>9.59</v>
      </c>
      <c r="N1600" t="s">
        <v>29</v>
      </c>
    </row>
    <row r="1601" spans="1:14" x14ac:dyDescent="0.3">
      <c r="A1601">
        <v>259925</v>
      </c>
      <c r="M1601">
        <v>9.59</v>
      </c>
      <c r="N1601" t="s">
        <v>29</v>
      </c>
    </row>
    <row r="1602" spans="1:14" x14ac:dyDescent="0.3">
      <c r="A1602">
        <v>259926</v>
      </c>
      <c r="B1602" t="s">
        <v>1058</v>
      </c>
      <c r="E1602" t="s">
        <v>1061</v>
      </c>
      <c r="H1602" t="s">
        <v>1013</v>
      </c>
      <c r="J1602">
        <v>2652222</v>
      </c>
      <c r="K1602" s="1">
        <v>43767</v>
      </c>
      <c r="M1602">
        <v>18.5</v>
      </c>
      <c r="N1602" t="s">
        <v>29</v>
      </c>
    </row>
    <row r="1603" spans="1:14" x14ac:dyDescent="0.3">
      <c r="A1603">
        <v>259926</v>
      </c>
      <c r="M1603">
        <v>18.5</v>
      </c>
      <c r="N1603" t="s">
        <v>29</v>
      </c>
    </row>
    <row r="1604" spans="1:14" x14ac:dyDescent="0.3">
      <c r="A1604">
        <v>259927</v>
      </c>
      <c r="B1604" t="s">
        <v>1058</v>
      </c>
      <c r="E1604" t="s">
        <v>1062</v>
      </c>
      <c r="H1604" t="s">
        <v>1013</v>
      </c>
      <c r="J1604">
        <v>2652223</v>
      </c>
      <c r="K1604" s="1">
        <v>43767</v>
      </c>
      <c r="M1604">
        <v>18.5</v>
      </c>
      <c r="N1604" t="s">
        <v>29</v>
      </c>
    </row>
    <row r="1605" spans="1:14" x14ac:dyDescent="0.3">
      <c r="A1605">
        <v>259927</v>
      </c>
      <c r="M1605">
        <v>18.5</v>
      </c>
      <c r="N1605" t="s">
        <v>29</v>
      </c>
    </row>
    <row r="1606" spans="1:14" x14ac:dyDescent="0.3">
      <c r="A1606">
        <v>259928</v>
      </c>
      <c r="B1606" t="s">
        <v>1058</v>
      </c>
      <c r="E1606" t="s">
        <v>1063</v>
      </c>
      <c r="H1606" t="s">
        <v>1013</v>
      </c>
      <c r="J1606">
        <v>2652224</v>
      </c>
      <c r="K1606" s="1">
        <v>43767</v>
      </c>
      <c r="M1606">
        <v>18</v>
      </c>
      <c r="N1606" t="s">
        <v>29</v>
      </c>
    </row>
    <row r="1607" spans="1:14" x14ac:dyDescent="0.3">
      <c r="A1607">
        <v>259928</v>
      </c>
      <c r="M1607">
        <v>18</v>
      </c>
      <c r="N1607" t="s">
        <v>29</v>
      </c>
    </row>
    <row r="1608" spans="1:14" x14ac:dyDescent="0.3">
      <c r="A1608">
        <v>259929</v>
      </c>
      <c r="B1608" t="s">
        <v>1058</v>
      </c>
      <c r="E1608" t="s">
        <v>1064</v>
      </c>
      <c r="H1608" t="s">
        <v>1013</v>
      </c>
      <c r="J1608">
        <v>2653514</v>
      </c>
      <c r="K1608" s="1">
        <v>43769</v>
      </c>
      <c r="M1608">
        <v>17.3</v>
      </c>
      <c r="N1608" t="s">
        <v>29</v>
      </c>
    </row>
    <row r="1609" spans="1:14" x14ac:dyDescent="0.3">
      <c r="A1609">
        <v>259929</v>
      </c>
      <c r="M1609">
        <v>17.3</v>
      </c>
      <c r="N1609" t="s">
        <v>29</v>
      </c>
    </row>
    <row r="1610" spans="1:14" x14ac:dyDescent="0.3">
      <c r="A1610">
        <v>259930</v>
      </c>
      <c r="B1610" t="s">
        <v>1034</v>
      </c>
      <c r="E1610" t="s">
        <v>1065</v>
      </c>
      <c r="H1610" t="s">
        <v>1013</v>
      </c>
      <c r="J1610">
        <v>2650523</v>
      </c>
      <c r="K1610" s="1">
        <v>43763</v>
      </c>
      <c r="M1610">
        <v>15.8</v>
      </c>
      <c r="N1610" t="s">
        <v>29</v>
      </c>
    </row>
    <row r="1611" spans="1:14" x14ac:dyDescent="0.3">
      <c r="A1611">
        <v>259930</v>
      </c>
      <c r="M1611">
        <v>15.8</v>
      </c>
      <c r="N1611" t="s">
        <v>29</v>
      </c>
    </row>
    <row r="1612" spans="1:14" x14ac:dyDescent="0.3">
      <c r="A1612">
        <v>259931</v>
      </c>
      <c r="B1612" t="s">
        <v>1034</v>
      </c>
      <c r="E1612" t="s">
        <v>1066</v>
      </c>
      <c r="H1612" t="s">
        <v>1013</v>
      </c>
      <c r="J1612">
        <v>2650525</v>
      </c>
      <c r="K1612" s="1">
        <v>43763</v>
      </c>
      <c r="M1612">
        <v>19.399999999999999</v>
      </c>
      <c r="N1612" t="s">
        <v>29</v>
      </c>
    </row>
    <row r="1613" spans="1:14" x14ac:dyDescent="0.3">
      <c r="A1613">
        <v>259931</v>
      </c>
      <c r="M1613">
        <v>19.399999999999999</v>
      </c>
      <c r="N1613" t="s">
        <v>29</v>
      </c>
    </row>
    <row r="1614" spans="1:14" x14ac:dyDescent="0.3">
      <c r="A1614">
        <v>259932</v>
      </c>
      <c r="B1614" t="s">
        <v>1034</v>
      </c>
      <c r="E1614" t="s">
        <v>1067</v>
      </c>
      <c r="H1614" t="s">
        <v>1013</v>
      </c>
      <c r="J1614">
        <v>2653515</v>
      </c>
      <c r="K1614" s="1">
        <v>43769</v>
      </c>
      <c r="M1614">
        <v>16</v>
      </c>
      <c r="N1614" t="s">
        <v>29</v>
      </c>
    </row>
    <row r="1615" spans="1:14" x14ac:dyDescent="0.3">
      <c r="A1615">
        <v>259932</v>
      </c>
      <c r="M1615">
        <v>16</v>
      </c>
      <c r="N1615" t="s">
        <v>29</v>
      </c>
    </row>
    <row r="1616" spans="1:14" x14ac:dyDescent="0.3">
      <c r="A1616">
        <v>259933</v>
      </c>
      <c r="B1616" t="s">
        <v>1034</v>
      </c>
      <c r="E1616" t="s">
        <v>1068</v>
      </c>
      <c r="H1616" t="s">
        <v>1013</v>
      </c>
      <c r="J1616">
        <v>2650524</v>
      </c>
      <c r="K1616" s="1">
        <v>43763</v>
      </c>
      <c r="M1616">
        <v>19.399999999999999</v>
      </c>
      <c r="N1616" t="s">
        <v>29</v>
      </c>
    </row>
    <row r="1617" spans="1:14" x14ac:dyDescent="0.3">
      <c r="A1617">
        <v>259933</v>
      </c>
      <c r="M1617">
        <v>19.399999999999999</v>
      </c>
      <c r="N1617" t="s">
        <v>29</v>
      </c>
    </row>
    <row r="1618" spans="1:14" x14ac:dyDescent="0.3">
      <c r="A1618">
        <v>259942</v>
      </c>
      <c r="B1618" t="s">
        <v>1034</v>
      </c>
      <c r="E1618" t="s">
        <v>1069</v>
      </c>
      <c r="H1618" t="s">
        <v>246</v>
      </c>
      <c r="J1618">
        <v>2658459</v>
      </c>
      <c r="K1618" s="1">
        <v>43781</v>
      </c>
      <c r="M1618">
        <v>20.399999999999999</v>
      </c>
      <c r="N1618" t="s">
        <v>29</v>
      </c>
    </row>
    <row r="1619" spans="1:14" x14ac:dyDescent="0.3">
      <c r="A1619">
        <v>259942</v>
      </c>
      <c r="M1619">
        <v>20.399999999999999</v>
      </c>
      <c r="N1619" t="s">
        <v>29</v>
      </c>
    </row>
    <row r="1620" spans="1:14" x14ac:dyDescent="0.3">
      <c r="A1620">
        <v>259970</v>
      </c>
      <c r="B1620" t="s">
        <v>1070</v>
      </c>
      <c r="E1620" t="s">
        <v>1071</v>
      </c>
      <c r="H1620" t="s">
        <v>1072</v>
      </c>
      <c r="J1620" t="s">
        <v>1073</v>
      </c>
      <c r="K1620" s="1">
        <v>44533</v>
      </c>
      <c r="M1620">
        <v>733</v>
      </c>
      <c r="N1620" t="s">
        <v>89</v>
      </c>
    </row>
    <row r="1621" spans="1:14" x14ac:dyDescent="0.3">
      <c r="H1621" t="s">
        <v>942</v>
      </c>
      <c r="J1621">
        <v>2642251</v>
      </c>
      <c r="K1621" s="1">
        <v>43741</v>
      </c>
      <c r="M1621">
        <v>21</v>
      </c>
      <c r="N1621" t="s">
        <v>89</v>
      </c>
    </row>
    <row r="1622" spans="1:14" x14ac:dyDescent="0.3">
      <c r="H1622" t="s">
        <v>597</v>
      </c>
      <c r="J1622" t="s">
        <v>1074</v>
      </c>
      <c r="K1622" s="1">
        <v>44784</v>
      </c>
      <c r="M1622">
        <v>115.9</v>
      </c>
      <c r="N1622" t="s">
        <v>89</v>
      </c>
    </row>
    <row r="1623" spans="1:14" x14ac:dyDescent="0.3">
      <c r="H1623" t="s">
        <v>597</v>
      </c>
      <c r="J1623" t="s">
        <v>1075</v>
      </c>
      <c r="K1623" s="1">
        <v>44469</v>
      </c>
      <c r="M1623">
        <v>12.8</v>
      </c>
      <c r="N1623" t="s">
        <v>89</v>
      </c>
    </row>
    <row r="1624" spans="1:14" x14ac:dyDescent="0.3">
      <c r="A1624">
        <v>259970</v>
      </c>
      <c r="M1624">
        <v>882.7</v>
      </c>
      <c r="N1624" t="s">
        <v>89</v>
      </c>
    </row>
    <row r="1625" spans="1:14" x14ac:dyDescent="0.3">
      <c r="A1625">
        <v>260158</v>
      </c>
      <c r="B1625" t="s">
        <v>734</v>
      </c>
      <c r="E1625" t="s">
        <v>1076</v>
      </c>
      <c r="H1625" t="s">
        <v>606</v>
      </c>
      <c r="J1625" t="s">
        <v>1077</v>
      </c>
      <c r="K1625" s="1">
        <v>44827</v>
      </c>
      <c r="M1625">
        <v>45.24</v>
      </c>
      <c r="N1625" t="s">
        <v>89</v>
      </c>
    </row>
    <row r="1626" spans="1:14" x14ac:dyDescent="0.3">
      <c r="H1626" t="s">
        <v>606</v>
      </c>
      <c r="J1626" t="s">
        <v>1078</v>
      </c>
      <c r="K1626" s="1">
        <v>44571</v>
      </c>
      <c r="M1626">
        <v>43.53</v>
      </c>
      <c r="N1626" t="s">
        <v>89</v>
      </c>
    </row>
    <row r="1627" spans="1:14" x14ac:dyDescent="0.3">
      <c r="H1627" t="s">
        <v>606</v>
      </c>
      <c r="J1627" t="s">
        <v>1079</v>
      </c>
      <c r="K1627" s="1">
        <v>44571</v>
      </c>
      <c r="M1627">
        <v>31.97</v>
      </c>
      <c r="N1627" t="s">
        <v>89</v>
      </c>
    </row>
    <row r="1628" spans="1:14" x14ac:dyDescent="0.3">
      <c r="H1628" t="s">
        <v>782</v>
      </c>
      <c r="J1628" t="s">
        <v>1078</v>
      </c>
      <c r="K1628" s="1">
        <v>44571</v>
      </c>
      <c r="M1628">
        <v>263.5</v>
      </c>
      <c r="N1628" t="s">
        <v>89</v>
      </c>
    </row>
    <row r="1629" spans="1:14" x14ac:dyDescent="0.3">
      <c r="H1629" t="s">
        <v>740</v>
      </c>
      <c r="J1629" t="s">
        <v>1080</v>
      </c>
      <c r="K1629" s="1">
        <v>44931</v>
      </c>
      <c r="M1629">
        <v>76.8</v>
      </c>
      <c r="N1629" t="s">
        <v>89</v>
      </c>
    </row>
    <row r="1630" spans="1:14" x14ac:dyDescent="0.3">
      <c r="H1630" t="s">
        <v>738</v>
      </c>
      <c r="J1630" t="s">
        <v>1081</v>
      </c>
      <c r="K1630" s="1">
        <v>44881</v>
      </c>
      <c r="M1630">
        <v>54.8</v>
      </c>
      <c r="N1630" t="s">
        <v>89</v>
      </c>
    </row>
    <row r="1631" spans="1:14" x14ac:dyDescent="0.3">
      <c r="H1631" t="s">
        <v>558</v>
      </c>
      <c r="J1631" t="s">
        <v>1079</v>
      </c>
      <c r="K1631" s="1">
        <v>44571</v>
      </c>
      <c r="M1631">
        <v>5</v>
      </c>
      <c r="N1631" t="s">
        <v>89</v>
      </c>
    </row>
    <row r="1632" spans="1:14" x14ac:dyDescent="0.3">
      <c r="A1632">
        <v>260158</v>
      </c>
      <c r="M1632">
        <v>520.84</v>
      </c>
      <c r="N1632" t="s">
        <v>89</v>
      </c>
    </row>
    <row r="1633" spans="1:14" x14ac:dyDescent="0.3">
      <c r="A1633">
        <v>260244</v>
      </c>
      <c r="B1633" t="s">
        <v>1082</v>
      </c>
      <c r="E1633" t="s">
        <v>1083</v>
      </c>
      <c r="H1633" t="s">
        <v>1047</v>
      </c>
      <c r="J1633" t="s">
        <v>1084</v>
      </c>
      <c r="K1633" s="1">
        <v>45268</v>
      </c>
      <c r="M1633">
        <v>492</v>
      </c>
      <c r="N1633" t="s">
        <v>89</v>
      </c>
    </row>
    <row r="1634" spans="1:14" x14ac:dyDescent="0.3">
      <c r="A1634">
        <v>260244</v>
      </c>
      <c r="M1634">
        <v>492</v>
      </c>
      <c r="N1634" t="s">
        <v>89</v>
      </c>
    </row>
    <row r="1635" spans="1:14" x14ac:dyDescent="0.3">
      <c r="A1635">
        <v>260260</v>
      </c>
      <c r="B1635" t="s">
        <v>1085</v>
      </c>
      <c r="E1635" t="s">
        <v>371</v>
      </c>
      <c r="H1635" t="s">
        <v>700</v>
      </c>
      <c r="J1635" t="s">
        <v>1086</v>
      </c>
      <c r="K1635" s="1">
        <v>44641</v>
      </c>
      <c r="M1635">
        <v>20.5</v>
      </c>
      <c r="N1635" t="s">
        <v>89</v>
      </c>
    </row>
    <row r="1636" spans="1:14" x14ac:dyDescent="0.3">
      <c r="A1636">
        <v>260260</v>
      </c>
      <c r="M1636">
        <v>20.5</v>
      </c>
      <c r="N1636" t="s">
        <v>89</v>
      </c>
    </row>
    <row r="1637" spans="1:14" x14ac:dyDescent="0.3">
      <c r="A1637">
        <v>260571</v>
      </c>
      <c r="B1637" t="s">
        <v>1087</v>
      </c>
      <c r="E1637" t="s">
        <v>1088</v>
      </c>
      <c r="H1637" t="s">
        <v>884</v>
      </c>
      <c r="J1637">
        <v>2737644</v>
      </c>
      <c r="K1637" s="1">
        <v>44021</v>
      </c>
      <c r="M1637">
        <v>281</v>
      </c>
      <c r="N1637" t="s">
        <v>89</v>
      </c>
    </row>
    <row r="1638" spans="1:14" x14ac:dyDescent="0.3">
      <c r="A1638">
        <v>260571</v>
      </c>
      <c r="M1638">
        <v>281</v>
      </c>
      <c r="N1638" t="s">
        <v>89</v>
      </c>
    </row>
    <row r="1639" spans="1:14" x14ac:dyDescent="0.3">
      <c r="A1639">
        <v>260572</v>
      </c>
      <c r="B1639" t="s">
        <v>1087</v>
      </c>
      <c r="E1639" t="s">
        <v>353</v>
      </c>
      <c r="H1639" t="s">
        <v>884</v>
      </c>
      <c r="J1639">
        <v>2737659</v>
      </c>
      <c r="K1639" s="1">
        <v>44018</v>
      </c>
      <c r="M1639">
        <v>100</v>
      </c>
      <c r="N1639" t="s">
        <v>89</v>
      </c>
    </row>
    <row r="1640" spans="1:14" x14ac:dyDescent="0.3">
      <c r="A1640">
        <v>260572</v>
      </c>
      <c r="M1640">
        <v>100</v>
      </c>
      <c r="N1640" t="s">
        <v>89</v>
      </c>
    </row>
    <row r="1641" spans="1:14" x14ac:dyDescent="0.3">
      <c r="A1641">
        <v>260614</v>
      </c>
      <c r="B1641" t="s">
        <v>888</v>
      </c>
      <c r="E1641" t="s">
        <v>1089</v>
      </c>
      <c r="H1641" t="s">
        <v>259</v>
      </c>
      <c r="J1641">
        <v>2665249</v>
      </c>
      <c r="K1641" s="1">
        <v>43798</v>
      </c>
      <c r="M1641">
        <v>14.4</v>
      </c>
      <c r="N1641" t="s">
        <v>29</v>
      </c>
    </row>
    <row r="1642" spans="1:14" x14ac:dyDescent="0.3">
      <c r="A1642">
        <v>260614</v>
      </c>
      <c r="M1642">
        <v>14.4</v>
      </c>
      <c r="N1642" t="s">
        <v>29</v>
      </c>
    </row>
    <row r="1643" spans="1:14" x14ac:dyDescent="0.3">
      <c r="A1643">
        <v>260615</v>
      </c>
      <c r="B1643" t="s">
        <v>888</v>
      </c>
      <c r="E1643" t="s">
        <v>1090</v>
      </c>
      <c r="H1643" t="s">
        <v>280</v>
      </c>
      <c r="J1643">
        <v>2725041</v>
      </c>
      <c r="K1643" s="1">
        <v>43990</v>
      </c>
      <c r="M1643">
        <v>20.7</v>
      </c>
      <c r="N1643" t="s">
        <v>29</v>
      </c>
    </row>
    <row r="1644" spans="1:14" x14ac:dyDescent="0.3">
      <c r="A1644">
        <v>260615</v>
      </c>
      <c r="M1644">
        <v>20.7</v>
      </c>
      <c r="N1644" t="s">
        <v>29</v>
      </c>
    </row>
    <row r="1645" spans="1:14" x14ac:dyDescent="0.3">
      <c r="A1645">
        <v>260769</v>
      </c>
      <c r="B1645" t="s">
        <v>806</v>
      </c>
      <c r="E1645" t="s">
        <v>1091</v>
      </c>
      <c r="H1645" t="s">
        <v>801</v>
      </c>
      <c r="J1645">
        <v>2692301</v>
      </c>
      <c r="K1645" s="1">
        <v>43892</v>
      </c>
      <c r="M1645">
        <v>6</v>
      </c>
      <c r="N1645" t="s">
        <v>89</v>
      </c>
    </row>
    <row r="1646" spans="1:14" x14ac:dyDescent="0.3">
      <c r="H1646" t="s">
        <v>801</v>
      </c>
      <c r="J1646">
        <v>2692302</v>
      </c>
      <c r="K1646" s="1">
        <v>43892</v>
      </c>
      <c r="M1646">
        <v>23</v>
      </c>
      <c r="N1646" t="s">
        <v>89</v>
      </c>
    </row>
    <row r="1647" spans="1:14" x14ac:dyDescent="0.3">
      <c r="A1647">
        <v>260769</v>
      </c>
      <c r="M1647">
        <v>29</v>
      </c>
      <c r="N1647" t="s">
        <v>89</v>
      </c>
    </row>
    <row r="1648" spans="1:14" x14ac:dyDescent="0.3">
      <c r="A1648">
        <v>260872</v>
      </c>
      <c r="B1648" t="s">
        <v>734</v>
      </c>
      <c r="E1648" t="s">
        <v>1092</v>
      </c>
      <c r="H1648" t="s">
        <v>844</v>
      </c>
      <c r="J1648" t="s">
        <v>1093</v>
      </c>
      <c r="K1648" s="1">
        <v>45306</v>
      </c>
      <c r="M1648">
        <v>451.4</v>
      </c>
      <c r="N1648" t="s">
        <v>89</v>
      </c>
    </row>
    <row r="1649" spans="1:14" x14ac:dyDescent="0.3">
      <c r="A1649">
        <v>260872</v>
      </c>
      <c r="M1649">
        <v>451.4</v>
      </c>
      <c r="N1649" t="s">
        <v>89</v>
      </c>
    </row>
    <row r="1650" spans="1:14" x14ac:dyDescent="0.3">
      <c r="A1650">
        <v>260914</v>
      </c>
      <c r="B1650" t="s">
        <v>664</v>
      </c>
      <c r="E1650" t="s">
        <v>1094</v>
      </c>
      <c r="H1650" t="s">
        <v>176</v>
      </c>
      <c r="J1650" t="s">
        <v>623</v>
      </c>
      <c r="K1650" s="1">
        <v>44126</v>
      </c>
      <c r="M1650">
        <v>11</v>
      </c>
      <c r="N1650" t="s">
        <v>20</v>
      </c>
    </row>
    <row r="1651" spans="1:14" x14ac:dyDescent="0.3">
      <c r="H1651" t="s">
        <v>176</v>
      </c>
      <c r="J1651" t="s">
        <v>631</v>
      </c>
      <c r="K1651" s="1">
        <v>44126</v>
      </c>
      <c r="M1651">
        <v>66</v>
      </c>
      <c r="N1651" t="s">
        <v>20</v>
      </c>
    </row>
    <row r="1652" spans="1:14" x14ac:dyDescent="0.3">
      <c r="H1652" t="s">
        <v>137</v>
      </c>
      <c r="J1652" t="s">
        <v>626</v>
      </c>
      <c r="K1652" s="1">
        <v>44281</v>
      </c>
      <c r="M1652">
        <v>61</v>
      </c>
      <c r="N1652" t="s">
        <v>20</v>
      </c>
    </row>
    <row r="1653" spans="1:14" x14ac:dyDescent="0.3">
      <c r="H1653" t="s">
        <v>959</v>
      </c>
      <c r="J1653" t="s">
        <v>1095</v>
      </c>
      <c r="K1653" s="1">
        <v>44049</v>
      </c>
      <c r="M1653">
        <v>11</v>
      </c>
      <c r="N1653" t="s">
        <v>20</v>
      </c>
    </row>
    <row r="1654" spans="1:14" x14ac:dyDescent="0.3">
      <c r="H1654" t="s">
        <v>137</v>
      </c>
      <c r="J1654" t="s">
        <v>644</v>
      </c>
      <c r="K1654" s="1">
        <v>44404</v>
      </c>
      <c r="M1654">
        <v>94</v>
      </c>
      <c r="N1654" t="s">
        <v>20</v>
      </c>
    </row>
    <row r="1655" spans="1:14" x14ac:dyDescent="0.3">
      <c r="H1655" t="s">
        <v>136</v>
      </c>
      <c r="J1655">
        <v>2722200</v>
      </c>
      <c r="K1655" s="1">
        <v>43966</v>
      </c>
      <c r="M1655">
        <v>147</v>
      </c>
      <c r="N1655" t="s">
        <v>20</v>
      </c>
    </row>
    <row r="1656" spans="1:14" x14ac:dyDescent="0.3">
      <c r="H1656" t="s">
        <v>651</v>
      </c>
      <c r="J1656" t="s">
        <v>630</v>
      </c>
      <c r="K1656" s="1">
        <v>44195</v>
      </c>
      <c r="M1656">
        <v>39</v>
      </c>
      <c r="N1656" t="s">
        <v>20</v>
      </c>
    </row>
    <row r="1657" spans="1:14" x14ac:dyDescent="0.3">
      <c r="H1657" t="s">
        <v>651</v>
      </c>
      <c r="J1657" t="s">
        <v>623</v>
      </c>
      <c r="K1657" s="1">
        <v>44126</v>
      </c>
      <c r="M1657">
        <v>52</v>
      </c>
      <c r="N1657" t="s">
        <v>20</v>
      </c>
    </row>
    <row r="1658" spans="1:14" x14ac:dyDescent="0.3">
      <c r="H1658" t="s">
        <v>651</v>
      </c>
      <c r="J1658" t="s">
        <v>638</v>
      </c>
      <c r="K1658" s="1">
        <v>44336</v>
      </c>
      <c r="M1658">
        <v>19</v>
      </c>
      <c r="N1658" t="s">
        <v>20</v>
      </c>
    </row>
    <row r="1659" spans="1:14" x14ac:dyDescent="0.3">
      <c r="H1659" t="s">
        <v>154</v>
      </c>
      <c r="J1659" t="s">
        <v>1095</v>
      </c>
      <c r="K1659" s="1">
        <v>44049</v>
      </c>
      <c r="M1659">
        <v>78</v>
      </c>
      <c r="N1659" t="s">
        <v>20</v>
      </c>
    </row>
    <row r="1660" spans="1:14" x14ac:dyDescent="0.3">
      <c r="A1660">
        <v>260914</v>
      </c>
      <c r="M1660">
        <v>578</v>
      </c>
      <c r="N1660" t="s">
        <v>20</v>
      </c>
    </row>
    <row r="1661" spans="1:14" x14ac:dyDescent="0.3">
      <c r="A1661">
        <v>260915</v>
      </c>
      <c r="B1661" t="s">
        <v>664</v>
      </c>
      <c r="E1661" t="s">
        <v>1096</v>
      </c>
      <c r="H1661" t="s">
        <v>832</v>
      </c>
      <c r="J1661">
        <v>2665178</v>
      </c>
      <c r="K1661" s="1">
        <v>43797</v>
      </c>
      <c r="M1661">
        <v>39</v>
      </c>
      <c r="N1661" t="s">
        <v>20</v>
      </c>
    </row>
    <row r="1662" spans="1:14" x14ac:dyDescent="0.3">
      <c r="A1662">
        <v>260915</v>
      </c>
      <c r="M1662">
        <v>39</v>
      </c>
      <c r="N1662" t="s">
        <v>20</v>
      </c>
    </row>
    <row r="1663" spans="1:14" x14ac:dyDescent="0.3">
      <c r="A1663">
        <v>260916</v>
      </c>
      <c r="B1663" t="s">
        <v>664</v>
      </c>
      <c r="E1663" t="s">
        <v>1097</v>
      </c>
      <c r="H1663" t="s">
        <v>149</v>
      </c>
      <c r="J1663">
        <v>2665166</v>
      </c>
      <c r="K1663" s="1">
        <v>43797</v>
      </c>
      <c r="M1663">
        <v>39</v>
      </c>
      <c r="N1663" t="s">
        <v>20</v>
      </c>
    </row>
    <row r="1664" spans="1:14" x14ac:dyDescent="0.3">
      <c r="A1664">
        <v>260916</v>
      </c>
      <c r="M1664">
        <v>39</v>
      </c>
      <c r="N1664" t="s">
        <v>20</v>
      </c>
    </row>
    <row r="1665" spans="1:14" x14ac:dyDescent="0.3">
      <c r="A1665">
        <v>260918</v>
      </c>
      <c r="B1665" t="s">
        <v>664</v>
      </c>
      <c r="E1665" t="s">
        <v>1098</v>
      </c>
      <c r="H1665" t="s">
        <v>137</v>
      </c>
      <c r="J1665" t="s">
        <v>625</v>
      </c>
      <c r="K1665" s="1">
        <v>44413</v>
      </c>
      <c r="M1665">
        <v>77</v>
      </c>
      <c r="N1665" t="s">
        <v>20</v>
      </c>
    </row>
    <row r="1666" spans="1:14" x14ac:dyDescent="0.3">
      <c r="H1666" t="s">
        <v>139</v>
      </c>
      <c r="J1666" t="s">
        <v>643</v>
      </c>
      <c r="K1666" s="1">
        <v>44084</v>
      </c>
      <c r="M1666">
        <v>29</v>
      </c>
      <c r="N1666" t="s">
        <v>20</v>
      </c>
    </row>
    <row r="1667" spans="1:14" x14ac:dyDescent="0.3">
      <c r="H1667" t="s">
        <v>147</v>
      </c>
      <c r="J1667" t="s">
        <v>626</v>
      </c>
      <c r="K1667" s="1">
        <v>44281</v>
      </c>
      <c r="M1667">
        <v>53</v>
      </c>
      <c r="N1667" t="s">
        <v>20</v>
      </c>
    </row>
    <row r="1668" spans="1:14" x14ac:dyDescent="0.3">
      <c r="H1668" t="s">
        <v>959</v>
      </c>
      <c r="J1668" t="s">
        <v>1095</v>
      </c>
      <c r="K1668" s="1">
        <v>44049</v>
      </c>
      <c r="M1668">
        <v>16</v>
      </c>
      <c r="N1668" t="s">
        <v>20</v>
      </c>
    </row>
    <row r="1669" spans="1:14" x14ac:dyDescent="0.3">
      <c r="H1669" t="s">
        <v>176</v>
      </c>
      <c r="J1669" t="s">
        <v>631</v>
      </c>
      <c r="K1669" s="1">
        <v>44126</v>
      </c>
      <c r="M1669">
        <v>100</v>
      </c>
      <c r="N1669" t="s">
        <v>20</v>
      </c>
    </row>
    <row r="1670" spans="1:14" x14ac:dyDescent="0.3">
      <c r="H1670" t="s">
        <v>652</v>
      </c>
      <c r="J1670" t="s">
        <v>630</v>
      </c>
      <c r="K1670" s="1">
        <v>44195</v>
      </c>
      <c r="M1670">
        <v>78</v>
      </c>
      <c r="N1670" t="s">
        <v>20</v>
      </c>
    </row>
    <row r="1671" spans="1:14" x14ac:dyDescent="0.3">
      <c r="H1671" t="s">
        <v>651</v>
      </c>
      <c r="J1671" t="s">
        <v>631</v>
      </c>
      <c r="K1671" s="1">
        <v>44126</v>
      </c>
      <c r="M1671">
        <v>23</v>
      </c>
      <c r="N1671" t="s">
        <v>20</v>
      </c>
    </row>
    <row r="1672" spans="1:14" x14ac:dyDescent="0.3">
      <c r="H1672" t="s">
        <v>160</v>
      </c>
      <c r="J1672" t="s">
        <v>1095</v>
      </c>
      <c r="K1672" s="1">
        <v>44049</v>
      </c>
      <c r="M1672">
        <v>71</v>
      </c>
      <c r="N1672" t="s">
        <v>20</v>
      </c>
    </row>
    <row r="1673" spans="1:14" x14ac:dyDescent="0.3">
      <c r="H1673" t="s">
        <v>176</v>
      </c>
      <c r="J1673" t="s">
        <v>628</v>
      </c>
      <c r="K1673" s="1">
        <v>44214</v>
      </c>
      <c r="M1673">
        <v>54</v>
      </c>
      <c r="N1673" t="s">
        <v>20</v>
      </c>
    </row>
    <row r="1674" spans="1:14" x14ac:dyDescent="0.3">
      <c r="A1674">
        <v>260918</v>
      </c>
      <c r="M1674">
        <v>501</v>
      </c>
      <c r="N1674" t="s">
        <v>20</v>
      </c>
    </row>
    <row r="1675" spans="1:14" x14ac:dyDescent="0.3">
      <c r="A1675">
        <v>260919</v>
      </c>
      <c r="B1675" t="s">
        <v>664</v>
      </c>
      <c r="E1675" t="s">
        <v>1099</v>
      </c>
      <c r="H1675" t="s">
        <v>832</v>
      </c>
      <c r="J1675">
        <v>2665169</v>
      </c>
      <c r="K1675" s="1">
        <v>43797</v>
      </c>
      <c r="M1675">
        <v>41</v>
      </c>
      <c r="N1675" t="s">
        <v>20</v>
      </c>
    </row>
    <row r="1676" spans="1:14" x14ac:dyDescent="0.3">
      <c r="A1676">
        <v>260919</v>
      </c>
      <c r="M1676">
        <v>41</v>
      </c>
      <c r="N1676" t="s">
        <v>20</v>
      </c>
    </row>
    <row r="1677" spans="1:14" x14ac:dyDescent="0.3">
      <c r="A1677">
        <v>260920</v>
      </c>
      <c r="B1677" t="s">
        <v>664</v>
      </c>
      <c r="E1677" t="s">
        <v>1100</v>
      </c>
      <c r="H1677" t="s">
        <v>149</v>
      </c>
      <c r="J1677">
        <v>2665170</v>
      </c>
      <c r="K1677" s="1">
        <v>43797</v>
      </c>
      <c r="M1677">
        <v>42</v>
      </c>
      <c r="N1677" t="s">
        <v>20</v>
      </c>
    </row>
    <row r="1678" spans="1:14" x14ac:dyDescent="0.3">
      <c r="A1678">
        <v>260920</v>
      </c>
      <c r="M1678">
        <v>42</v>
      </c>
      <c r="N1678" t="s">
        <v>20</v>
      </c>
    </row>
    <row r="1679" spans="1:14" x14ac:dyDescent="0.3">
      <c r="A1679">
        <v>260921</v>
      </c>
      <c r="B1679" t="s">
        <v>664</v>
      </c>
      <c r="E1679" t="s">
        <v>1101</v>
      </c>
      <c r="H1679" t="s">
        <v>139</v>
      </c>
      <c r="J1679" t="s">
        <v>1102</v>
      </c>
      <c r="K1679" s="1">
        <v>44138</v>
      </c>
      <c r="M1679">
        <v>60</v>
      </c>
      <c r="N1679" t="s">
        <v>20</v>
      </c>
    </row>
    <row r="1680" spans="1:14" x14ac:dyDescent="0.3">
      <c r="H1680" t="s">
        <v>149</v>
      </c>
      <c r="J1680" t="s">
        <v>649</v>
      </c>
      <c r="K1680" s="1">
        <v>44049</v>
      </c>
      <c r="M1680">
        <v>79</v>
      </c>
      <c r="N1680" t="s">
        <v>20</v>
      </c>
    </row>
    <row r="1681" spans="1:14" x14ac:dyDescent="0.3">
      <c r="H1681" t="s">
        <v>648</v>
      </c>
      <c r="J1681" t="s">
        <v>649</v>
      </c>
      <c r="K1681" s="1">
        <v>44049</v>
      </c>
      <c r="M1681">
        <v>13</v>
      </c>
      <c r="N1681" t="s">
        <v>20</v>
      </c>
    </row>
    <row r="1682" spans="1:14" x14ac:dyDescent="0.3">
      <c r="H1682" t="s">
        <v>160</v>
      </c>
      <c r="J1682">
        <v>2714320</v>
      </c>
      <c r="K1682" s="1">
        <v>43951</v>
      </c>
      <c r="M1682">
        <v>41</v>
      </c>
      <c r="N1682" t="s">
        <v>20</v>
      </c>
    </row>
    <row r="1683" spans="1:14" x14ac:dyDescent="0.3">
      <c r="H1683" t="s">
        <v>137</v>
      </c>
      <c r="J1683" t="s">
        <v>653</v>
      </c>
      <c r="K1683" s="1">
        <v>44424</v>
      </c>
      <c r="M1683">
        <v>103</v>
      </c>
      <c r="N1683" t="s">
        <v>20</v>
      </c>
    </row>
    <row r="1684" spans="1:14" x14ac:dyDescent="0.3">
      <c r="A1684">
        <v>260921</v>
      </c>
      <c r="M1684">
        <v>296</v>
      </c>
      <c r="N1684" t="s">
        <v>20</v>
      </c>
    </row>
    <row r="1685" spans="1:14" x14ac:dyDescent="0.3">
      <c r="A1685">
        <v>260923</v>
      </c>
      <c r="B1685" t="s">
        <v>1103</v>
      </c>
      <c r="E1685" t="s">
        <v>1104</v>
      </c>
      <c r="H1685" t="s">
        <v>651</v>
      </c>
      <c r="J1685" t="s">
        <v>1105</v>
      </c>
      <c r="K1685" s="1">
        <v>44084</v>
      </c>
      <c r="M1685">
        <v>36</v>
      </c>
      <c r="N1685" t="s">
        <v>20</v>
      </c>
    </row>
    <row r="1686" spans="1:14" x14ac:dyDescent="0.3">
      <c r="H1686" t="s">
        <v>44</v>
      </c>
      <c r="J1686" t="s">
        <v>1106</v>
      </c>
      <c r="K1686" s="1">
        <v>44417</v>
      </c>
      <c r="M1686">
        <v>74</v>
      </c>
      <c r="N1686" t="s">
        <v>20</v>
      </c>
    </row>
    <row r="1687" spans="1:14" x14ac:dyDescent="0.3">
      <c r="H1687" t="s">
        <v>137</v>
      </c>
      <c r="J1687" t="s">
        <v>1107</v>
      </c>
      <c r="K1687" s="1">
        <v>44407</v>
      </c>
      <c r="M1687">
        <v>88</v>
      </c>
      <c r="N1687" t="s">
        <v>20</v>
      </c>
    </row>
    <row r="1688" spans="1:14" x14ac:dyDescent="0.3">
      <c r="A1688">
        <v>260923</v>
      </c>
      <c r="M1688">
        <v>198</v>
      </c>
      <c r="N1688" t="s">
        <v>20</v>
      </c>
    </row>
    <row r="1689" spans="1:14" x14ac:dyDescent="0.3">
      <c r="A1689">
        <v>260925</v>
      </c>
      <c r="B1689" t="s">
        <v>1103</v>
      </c>
      <c r="E1689" t="s">
        <v>1108</v>
      </c>
      <c r="H1689" t="s">
        <v>149</v>
      </c>
      <c r="J1689">
        <v>2665174</v>
      </c>
      <c r="K1689" s="1">
        <v>43797</v>
      </c>
      <c r="M1689">
        <v>47</v>
      </c>
      <c r="N1689" t="s">
        <v>20</v>
      </c>
    </row>
    <row r="1690" spans="1:14" x14ac:dyDescent="0.3">
      <c r="A1690">
        <v>260925</v>
      </c>
      <c r="M1690">
        <v>47</v>
      </c>
      <c r="N1690" t="s">
        <v>20</v>
      </c>
    </row>
    <row r="1691" spans="1:14" x14ac:dyDescent="0.3">
      <c r="A1691">
        <v>260926</v>
      </c>
      <c r="B1691" t="s">
        <v>1103</v>
      </c>
      <c r="E1691" t="s">
        <v>1109</v>
      </c>
      <c r="H1691" t="s">
        <v>651</v>
      </c>
      <c r="J1691" t="s">
        <v>1110</v>
      </c>
      <c r="K1691" s="1">
        <v>44105</v>
      </c>
      <c r="M1691">
        <v>96</v>
      </c>
      <c r="N1691" t="s">
        <v>20</v>
      </c>
    </row>
    <row r="1692" spans="1:14" x14ac:dyDescent="0.3">
      <c r="A1692">
        <v>260926</v>
      </c>
      <c r="M1692">
        <v>96</v>
      </c>
      <c r="N1692" t="s">
        <v>20</v>
      </c>
    </row>
    <row r="1693" spans="1:14" x14ac:dyDescent="0.3">
      <c r="A1693">
        <v>260951</v>
      </c>
      <c r="B1693" t="s">
        <v>1111</v>
      </c>
      <c r="E1693" t="s">
        <v>1112</v>
      </c>
      <c r="H1693" t="s">
        <v>1113</v>
      </c>
      <c r="J1693" t="s">
        <v>1114</v>
      </c>
      <c r="K1693" s="1">
        <v>45253</v>
      </c>
      <c r="M1693">
        <v>628</v>
      </c>
      <c r="N1693" t="s">
        <v>89</v>
      </c>
    </row>
    <row r="1694" spans="1:14" x14ac:dyDescent="0.3">
      <c r="A1694">
        <v>260951</v>
      </c>
      <c r="M1694">
        <v>628</v>
      </c>
      <c r="N1694" t="s">
        <v>89</v>
      </c>
    </row>
    <row r="1695" spans="1:14" x14ac:dyDescent="0.3">
      <c r="A1695">
        <v>261057</v>
      </c>
      <c r="B1695" t="s">
        <v>900</v>
      </c>
      <c r="E1695" t="s">
        <v>1115</v>
      </c>
      <c r="H1695" t="s">
        <v>259</v>
      </c>
      <c r="J1695">
        <v>2665252</v>
      </c>
      <c r="K1695" s="1">
        <v>43798</v>
      </c>
      <c r="M1695">
        <v>15.7</v>
      </c>
      <c r="N1695" t="s">
        <v>29</v>
      </c>
    </row>
    <row r="1696" spans="1:14" x14ac:dyDescent="0.3">
      <c r="A1696">
        <v>261057</v>
      </c>
      <c r="M1696">
        <v>15.7</v>
      </c>
      <c r="N1696" t="s">
        <v>29</v>
      </c>
    </row>
    <row r="1697" spans="1:14" x14ac:dyDescent="0.3">
      <c r="A1697">
        <v>261058</v>
      </c>
      <c r="B1697" t="s">
        <v>900</v>
      </c>
      <c r="E1697" t="s">
        <v>1116</v>
      </c>
      <c r="H1697" t="s">
        <v>259</v>
      </c>
      <c r="J1697">
        <v>2665253</v>
      </c>
      <c r="K1697" s="1">
        <v>43798</v>
      </c>
      <c r="M1697">
        <v>17.100000000000001</v>
      </c>
      <c r="N1697" t="s">
        <v>29</v>
      </c>
    </row>
    <row r="1698" spans="1:14" x14ac:dyDescent="0.3">
      <c r="A1698">
        <v>261058</v>
      </c>
      <c r="M1698">
        <v>17.100000000000001</v>
      </c>
      <c r="N1698" t="s">
        <v>29</v>
      </c>
    </row>
    <row r="1699" spans="1:14" x14ac:dyDescent="0.3">
      <c r="A1699">
        <v>261059</v>
      </c>
      <c r="B1699" t="s">
        <v>900</v>
      </c>
      <c r="E1699" t="s">
        <v>1117</v>
      </c>
      <c r="H1699" t="s">
        <v>259</v>
      </c>
      <c r="J1699">
        <v>2665254</v>
      </c>
      <c r="K1699" s="1">
        <v>43798</v>
      </c>
      <c r="M1699">
        <v>15.4</v>
      </c>
      <c r="N1699" t="s">
        <v>29</v>
      </c>
    </row>
    <row r="1700" spans="1:14" x14ac:dyDescent="0.3">
      <c r="A1700">
        <v>261059</v>
      </c>
      <c r="M1700">
        <v>15.4</v>
      </c>
      <c r="N1700" t="s">
        <v>29</v>
      </c>
    </row>
    <row r="1701" spans="1:14" x14ac:dyDescent="0.3">
      <c r="A1701">
        <v>261238</v>
      </c>
      <c r="B1701" t="s">
        <v>1118</v>
      </c>
      <c r="E1701" t="s">
        <v>1119</v>
      </c>
      <c r="H1701" t="s">
        <v>1120</v>
      </c>
      <c r="J1701">
        <v>2721143</v>
      </c>
      <c r="K1701" s="1">
        <v>43971</v>
      </c>
      <c r="M1701">
        <v>17.5</v>
      </c>
      <c r="N1701" t="s">
        <v>20</v>
      </c>
    </row>
    <row r="1702" spans="1:14" x14ac:dyDescent="0.3">
      <c r="H1702" t="s">
        <v>385</v>
      </c>
      <c r="J1702">
        <v>2721143</v>
      </c>
      <c r="K1702" s="1">
        <v>43971</v>
      </c>
      <c r="M1702">
        <v>5.5</v>
      </c>
      <c r="N1702" t="s">
        <v>20</v>
      </c>
    </row>
    <row r="1703" spans="1:14" x14ac:dyDescent="0.3">
      <c r="H1703" t="s">
        <v>385</v>
      </c>
      <c r="J1703">
        <v>2690046</v>
      </c>
      <c r="K1703" s="1">
        <v>43882</v>
      </c>
      <c r="M1703">
        <v>24</v>
      </c>
      <c r="N1703" t="s">
        <v>20</v>
      </c>
    </row>
    <row r="1704" spans="1:14" x14ac:dyDescent="0.3">
      <c r="A1704">
        <v>261238</v>
      </c>
      <c r="M1704">
        <v>47</v>
      </c>
      <c r="N1704" t="s">
        <v>20</v>
      </c>
    </row>
    <row r="1705" spans="1:14" x14ac:dyDescent="0.3">
      <c r="A1705">
        <v>261340</v>
      </c>
      <c r="B1705" t="s">
        <v>1121</v>
      </c>
      <c r="E1705" t="s">
        <v>1122</v>
      </c>
      <c r="H1705" t="s">
        <v>1123</v>
      </c>
      <c r="J1705" t="s">
        <v>1124</v>
      </c>
      <c r="K1705" s="1">
        <v>44148</v>
      </c>
      <c r="M1705">
        <v>90.3</v>
      </c>
      <c r="N1705" t="s">
        <v>89</v>
      </c>
    </row>
    <row r="1706" spans="1:14" x14ac:dyDescent="0.3">
      <c r="A1706">
        <v>261340</v>
      </c>
      <c r="M1706">
        <v>90.3</v>
      </c>
      <c r="N1706" t="s">
        <v>89</v>
      </c>
    </row>
    <row r="1707" spans="1:14" x14ac:dyDescent="0.3">
      <c r="A1707">
        <v>261341</v>
      </c>
      <c r="B1707" t="s">
        <v>1121</v>
      </c>
      <c r="E1707" t="s">
        <v>1125</v>
      </c>
      <c r="H1707" t="s">
        <v>1123</v>
      </c>
      <c r="J1707" t="s">
        <v>1124</v>
      </c>
      <c r="K1707" s="1">
        <v>44148</v>
      </c>
      <c r="M1707">
        <v>60.42</v>
      </c>
      <c r="N1707" t="s">
        <v>89</v>
      </c>
    </row>
    <row r="1708" spans="1:14" x14ac:dyDescent="0.3">
      <c r="A1708">
        <v>261341</v>
      </c>
      <c r="M1708">
        <v>60.42</v>
      </c>
      <c r="N1708" t="s">
        <v>89</v>
      </c>
    </row>
    <row r="1709" spans="1:14" x14ac:dyDescent="0.3">
      <c r="A1709">
        <v>261342</v>
      </c>
      <c r="B1709" t="s">
        <v>1121</v>
      </c>
      <c r="E1709" t="s">
        <v>1126</v>
      </c>
      <c r="H1709" t="s">
        <v>1127</v>
      </c>
      <c r="J1709" t="s">
        <v>1124</v>
      </c>
      <c r="K1709" s="1">
        <v>44148</v>
      </c>
      <c r="M1709">
        <v>56.4</v>
      </c>
      <c r="N1709" t="s">
        <v>89</v>
      </c>
    </row>
    <row r="1710" spans="1:14" x14ac:dyDescent="0.3">
      <c r="A1710">
        <v>261342</v>
      </c>
      <c r="M1710">
        <v>56.4</v>
      </c>
      <c r="N1710" t="s">
        <v>89</v>
      </c>
    </row>
    <row r="1711" spans="1:14" x14ac:dyDescent="0.3">
      <c r="A1711">
        <v>261343</v>
      </c>
      <c r="B1711" t="s">
        <v>1121</v>
      </c>
      <c r="E1711" t="s">
        <v>1128</v>
      </c>
      <c r="H1711" t="s">
        <v>1127</v>
      </c>
      <c r="J1711" t="s">
        <v>1124</v>
      </c>
      <c r="K1711" s="1">
        <v>44148</v>
      </c>
      <c r="M1711">
        <v>33</v>
      </c>
      <c r="N1711" t="s">
        <v>89</v>
      </c>
    </row>
    <row r="1712" spans="1:14" x14ac:dyDescent="0.3">
      <c r="H1712" t="s">
        <v>1123</v>
      </c>
      <c r="J1712" t="s">
        <v>1124</v>
      </c>
      <c r="K1712" s="1">
        <v>44148</v>
      </c>
      <c r="M1712">
        <v>9.52</v>
      </c>
      <c r="N1712" t="s">
        <v>89</v>
      </c>
    </row>
    <row r="1713" spans="1:14" x14ac:dyDescent="0.3">
      <c r="A1713">
        <v>261343</v>
      </c>
      <c r="M1713">
        <v>42.52</v>
      </c>
      <c r="N1713" t="s">
        <v>89</v>
      </c>
    </row>
    <row r="1714" spans="1:14" x14ac:dyDescent="0.3">
      <c r="A1714">
        <v>261390</v>
      </c>
      <c r="B1714" t="s">
        <v>900</v>
      </c>
      <c r="E1714" t="s">
        <v>1129</v>
      </c>
      <c r="H1714" t="s">
        <v>896</v>
      </c>
      <c r="J1714">
        <v>2725040</v>
      </c>
      <c r="K1714" s="1">
        <v>43990</v>
      </c>
      <c r="M1714">
        <v>87</v>
      </c>
      <c r="N1714" t="s">
        <v>29</v>
      </c>
    </row>
    <row r="1715" spans="1:14" x14ac:dyDescent="0.3">
      <c r="A1715">
        <v>261390</v>
      </c>
      <c r="M1715">
        <v>87</v>
      </c>
      <c r="N1715" t="s">
        <v>29</v>
      </c>
    </row>
    <row r="1716" spans="1:14" x14ac:dyDescent="0.3">
      <c r="A1716">
        <v>261391</v>
      </c>
      <c r="B1716" t="s">
        <v>900</v>
      </c>
      <c r="E1716" t="s">
        <v>1130</v>
      </c>
      <c r="H1716" t="s">
        <v>895</v>
      </c>
      <c r="J1716" t="s">
        <v>1131</v>
      </c>
      <c r="K1716" s="1">
        <v>44029</v>
      </c>
      <c r="M1716">
        <v>44.8</v>
      </c>
      <c r="N1716" t="s">
        <v>29</v>
      </c>
    </row>
    <row r="1717" spans="1:14" x14ac:dyDescent="0.3">
      <c r="A1717">
        <v>261391</v>
      </c>
      <c r="M1717">
        <v>44.8</v>
      </c>
      <c r="N1717" t="s">
        <v>29</v>
      </c>
    </row>
    <row r="1718" spans="1:14" x14ac:dyDescent="0.3">
      <c r="A1718">
        <v>261411</v>
      </c>
      <c r="B1718" t="s">
        <v>900</v>
      </c>
      <c r="E1718" t="s">
        <v>1132</v>
      </c>
      <c r="H1718" t="s">
        <v>904</v>
      </c>
      <c r="J1718">
        <v>2673657</v>
      </c>
      <c r="K1718" s="1">
        <v>43836</v>
      </c>
      <c r="M1718">
        <v>11.53</v>
      </c>
      <c r="N1718" t="s">
        <v>29</v>
      </c>
    </row>
    <row r="1719" spans="1:14" x14ac:dyDescent="0.3">
      <c r="A1719">
        <v>261411</v>
      </c>
      <c r="M1719">
        <v>11.53</v>
      </c>
      <c r="N1719" t="s">
        <v>29</v>
      </c>
    </row>
    <row r="1720" spans="1:14" x14ac:dyDescent="0.3">
      <c r="A1720">
        <v>261575</v>
      </c>
      <c r="B1720" t="s">
        <v>1133</v>
      </c>
      <c r="E1720" t="s">
        <v>1134</v>
      </c>
      <c r="H1720" t="s">
        <v>1135</v>
      </c>
      <c r="J1720" t="s">
        <v>1136</v>
      </c>
      <c r="K1720" s="1">
        <v>44061</v>
      </c>
      <c r="M1720">
        <v>38</v>
      </c>
      <c r="N1720" t="s">
        <v>20</v>
      </c>
    </row>
    <row r="1721" spans="1:14" x14ac:dyDescent="0.3">
      <c r="H1721" t="s">
        <v>1137</v>
      </c>
      <c r="J1721">
        <v>2676002</v>
      </c>
      <c r="K1721" s="1">
        <v>43840</v>
      </c>
      <c r="M1721">
        <v>79</v>
      </c>
      <c r="N1721" t="s">
        <v>20</v>
      </c>
    </row>
    <row r="1722" spans="1:14" x14ac:dyDescent="0.3">
      <c r="H1722" t="s">
        <v>1135</v>
      </c>
      <c r="J1722" t="s">
        <v>1138</v>
      </c>
      <c r="K1722" s="1">
        <v>44061</v>
      </c>
      <c r="M1722">
        <v>12</v>
      </c>
      <c r="N1722" t="s">
        <v>20</v>
      </c>
    </row>
    <row r="1723" spans="1:14" x14ac:dyDescent="0.3">
      <c r="A1723">
        <v>261575</v>
      </c>
      <c r="M1723">
        <v>129</v>
      </c>
      <c r="N1723" t="s">
        <v>20</v>
      </c>
    </row>
    <row r="1724" spans="1:14" x14ac:dyDescent="0.3">
      <c r="A1724">
        <v>261659</v>
      </c>
      <c r="B1724" t="s">
        <v>1121</v>
      </c>
      <c r="E1724" t="s">
        <v>1139</v>
      </c>
      <c r="H1724" t="s">
        <v>1123</v>
      </c>
      <c r="J1724" t="s">
        <v>1124</v>
      </c>
      <c r="K1724" s="1">
        <v>44148</v>
      </c>
      <c r="M1724">
        <v>85.12</v>
      </c>
      <c r="N1724" t="s">
        <v>89</v>
      </c>
    </row>
    <row r="1725" spans="1:14" x14ac:dyDescent="0.3">
      <c r="A1725">
        <v>261659</v>
      </c>
      <c r="M1725">
        <v>85.12</v>
      </c>
      <c r="N1725" t="s">
        <v>89</v>
      </c>
    </row>
    <row r="1726" spans="1:14" x14ac:dyDescent="0.3">
      <c r="A1726">
        <v>262318</v>
      </c>
      <c r="B1726" t="s">
        <v>1140</v>
      </c>
      <c r="E1726" t="s">
        <v>1141</v>
      </c>
      <c r="H1726" t="s">
        <v>1142</v>
      </c>
      <c r="J1726" t="s">
        <v>1143</v>
      </c>
      <c r="K1726" s="1">
        <v>45163</v>
      </c>
      <c r="M1726">
        <v>474</v>
      </c>
      <c r="N1726" t="s">
        <v>89</v>
      </c>
    </row>
    <row r="1727" spans="1:14" x14ac:dyDescent="0.3">
      <c r="A1727">
        <v>262318</v>
      </c>
      <c r="M1727">
        <v>474</v>
      </c>
      <c r="N1727" t="s">
        <v>89</v>
      </c>
    </row>
    <row r="1728" spans="1:14" x14ac:dyDescent="0.3">
      <c r="A1728">
        <v>262631</v>
      </c>
      <c r="B1728" t="s">
        <v>1144</v>
      </c>
      <c r="E1728" t="s">
        <v>1145</v>
      </c>
      <c r="H1728" t="s">
        <v>1146</v>
      </c>
      <c r="J1728">
        <v>2691207</v>
      </c>
      <c r="K1728" s="1">
        <v>43889</v>
      </c>
      <c r="M1728">
        <v>800</v>
      </c>
      <c r="N1728" t="s">
        <v>89</v>
      </c>
    </row>
    <row r="1729" spans="1:14" x14ac:dyDescent="0.3">
      <c r="H1729" t="s">
        <v>188</v>
      </c>
      <c r="J1729">
        <v>2691207</v>
      </c>
      <c r="K1729" s="1">
        <v>43889</v>
      </c>
      <c r="M1729">
        <v>155</v>
      </c>
      <c r="N1729" t="s">
        <v>89</v>
      </c>
    </row>
    <row r="1730" spans="1:14" x14ac:dyDescent="0.3">
      <c r="A1730">
        <v>262631</v>
      </c>
      <c r="M1730">
        <v>955</v>
      </c>
      <c r="N1730" t="s">
        <v>89</v>
      </c>
    </row>
    <row r="1731" spans="1:14" x14ac:dyDescent="0.3">
      <c r="A1731">
        <v>262635</v>
      </c>
      <c r="B1731" t="s">
        <v>1147</v>
      </c>
      <c r="E1731" t="s">
        <v>1148</v>
      </c>
      <c r="H1731" t="s">
        <v>884</v>
      </c>
      <c r="J1731" t="s">
        <v>1149</v>
      </c>
      <c r="K1731" s="1">
        <v>44169</v>
      </c>
      <c r="M1731">
        <v>14.44</v>
      </c>
      <c r="N1731" t="s">
        <v>29</v>
      </c>
    </row>
    <row r="1732" spans="1:14" x14ac:dyDescent="0.3">
      <c r="A1732">
        <v>262635</v>
      </c>
      <c r="M1732">
        <v>14.44</v>
      </c>
      <c r="N1732" t="s">
        <v>29</v>
      </c>
    </row>
    <row r="1733" spans="1:14" x14ac:dyDescent="0.3">
      <c r="A1733">
        <v>262873</v>
      </c>
      <c r="B1733" t="s">
        <v>1150</v>
      </c>
      <c r="E1733" t="s">
        <v>1151</v>
      </c>
      <c r="H1733" t="s">
        <v>1152</v>
      </c>
      <c r="J1733">
        <v>2682072</v>
      </c>
      <c r="K1733" s="1">
        <v>43861</v>
      </c>
      <c r="M1733">
        <v>28</v>
      </c>
      <c r="N1733" t="s">
        <v>89</v>
      </c>
    </row>
    <row r="1734" spans="1:14" x14ac:dyDescent="0.3">
      <c r="A1734">
        <v>262873</v>
      </c>
      <c r="M1734">
        <v>28</v>
      </c>
      <c r="N1734" t="s">
        <v>89</v>
      </c>
    </row>
    <row r="1735" spans="1:14" x14ac:dyDescent="0.3">
      <c r="A1735">
        <v>262887</v>
      </c>
      <c r="B1735" t="s">
        <v>1153</v>
      </c>
      <c r="E1735" t="s">
        <v>1154</v>
      </c>
      <c r="H1735" t="s">
        <v>792</v>
      </c>
      <c r="J1735" t="s">
        <v>1155</v>
      </c>
      <c r="K1735" s="1">
        <v>44270</v>
      </c>
      <c r="M1735">
        <v>4.8099999999999996</v>
      </c>
      <c r="N1735" t="s">
        <v>29</v>
      </c>
    </row>
    <row r="1736" spans="1:14" x14ac:dyDescent="0.3">
      <c r="H1736" t="s">
        <v>869</v>
      </c>
      <c r="J1736" t="s">
        <v>1155</v>
      </c>
      <c r="K1736" s="1">
        <v>44270</v>
      </c>
      <c r="M1736">
        <v>24.04</v>
      </c>
      <c r="N1736" t="s">
        <v>29</v>
      </c>
    </row>
    <row r="1737" spans="1:14" x14ac:dyDescent="0.3">
      <c r="A1737">
        <v>262887</v>
      </c>
      <c r="M1737">
        <v>28.85</v>
      </c>
      <c r="N1737" t="s">
        <v>29</v>
      </c>
    </row>
    <row r="1738" spans="1:14" x14ac:dyDescent="0.3">
      <c r="A1738">
        <v>262921</v>
      </c>
      <c r="B1738" t="s">
        <v>1153</v>
      </c>
      <c r="E1738" t="s">
        <v>1156</v>
      </c>
      <c r="H1738" t="s">
        <v>789</v>
      </c>
      <c r="J1738">
        <v>2731656</v>
      </c>
      <c r="K1738" s="1">
        <v>44004</v>
      </c>
      <c r="M1738">
        <v>12.97</v>
      </c>
      <c r="N1738" t="s">
        <v>29</v>
      </c>
    </row>
    <row r="1739" spans="1:14" x14ac:dyDescent="0.3">
      <c r="H1739" t="s">
        <v>789</v>
      </c>
      <c r="J1739">
        <v>2731770</v>
      </c>
      <c r="K1739" s="1">
        <v>44004</v>
      </c>
      <c r="M1739">
        <v>1</v>
      </c>
      <c r="N1739" t="s">
        <v>29</v>
      </c>
    </row>
    <row r="1740" spans="1:14" x14ac:dyDescent="0.3">
      <c r="H1740" t="s">
        <v>811</v>
      </c>
      <c r="J1740" t="s">
        <v>1157</v>
      </c>
      <c r="K1740" s="1">
        <v>44308</v>
      </c>
      <c r="M1740">
        <v>11.2</v>
      </c>
      <c r="N1740" t="s">
        <v>29</v>
      </c>
    </row>
    <row r="1741" spans="1:14" x14ac:dyDescent="0.3">
      <c r="H1741" t="s">
        <v>1158</v>
      </c>
      <c r="J1741">
        <v>2731656</v>
      </c>
      <c r="K1741" s="1">
        <v>44004</v>
      </c>
      <c r="M1741">
        <v>5.51</v>
      </c>
      <c r="N1741" t="s">
        <v>29</v>
      </c>
    </row>
    <row r="1742" spans="1:14" x14ac:dyDescent="0.3">
      <c r="A1742">
        <v>262921</v>
      </c>
      <c r="M1742">
        <v>30.68</v>
      </c>
      <c r="N1742" t="s">
        <v>29</v>
      </c>
    </row>
    <row r="1743" spans="1:14" x14ac:dyDescent="0.3">
      <c r="A1743">
        <v>262924</v>
      </c>
      <c r="B1743" t="s">
        <v>1159</v>
      </c>
      <c r="E1743" t="s">
        <v>1160</v>
      </c>
      <c r="H1743" t="s">
        <v>1161</v>
      </c>
      <c r="J1743" t="s">
        <v>1162</v>
      </c>
      <c r="K1743" s="1">
        <v>44307</v>
      </c>
      <c r="M1743">
        <v>9.8699999999999992</v>
      </c>
      <c r="N1743" t="s">
        <v>29</v>
      </c>
    </row>
    <row r="1744" spans="1:14" x14ac:dyDescent="0.3">
      <c r="A1744">
        <v>262924</v>
      </c>
      <c r="M1744">
        <v>9.8699999999999992</v>
      </c>
      <c r="N1744" t="s">
        <v>29</v>
      </c>
    </row>
    <row r="1745" spans="1:14" x14ac:dyDescent="0.3">
      <c r="A1745">
        <v>262961</v>
      </c>
      <c r="B1745" t="s">
        <v>1118</v>
      </c>
      <c r="E1745" t="s">
        <v>1163</v>
      </c>
      <c r="H1745" t="s">
        <v>385</v>
      </c>
      <c r="J1745">
        <v>2721146</v>
      </c>
      <c r="K1745" s="1">
        <v>43971</v>
      </c>
      <c r="M1745">
        <v>70</v>
      </c>
      <c r="N1745" t="s">
        <v>20</v>
      </c>
    </row>
    <row r="1746" spans="1:14" x14ac:dyDescent="0.3">
      <c r="A1746">
        <v>262961</v>
      </c>
      <c r="M1746">
        <v>70</v>
      </c>
      <c r="N1746" t="s">
        <v>20</v>
      </c>
    </row>
    <row r="1747" spans="1:14" x14ac:dyDescent="0.3">
      <c r="A1747">
        <v>263007</v>
      </c>
      <c r="B1747" t="s">
        <v>798</v>
      </c>
      <c r="E1747" t="s">
        <v>1164</v>
      </c>
      <c r="H1747" t="s">
        <v>801</v>
      </c>
      <c r="J1747">
        <v>2690989</v>
      </c>
      <c r="K1747" s="1">
        <v>43888</v>
      </c>
      <c r="M1747">
        <v>18.399999999999999</v>
      </c>
      <c r="N1747" t="s">
        <v>29</v>
      </c>
    </row>
    <row r="1748" spans="1:14" x14ac:dyDescent="0.3">
      <c r="A1748">
        <v>263007</v>
      </c>
      <c r="M1748">
        <v>18.399999999999999</v>
      </c>
      <c r="N1748" t="s">
        <v>29</v>
      </c>
    </row>
    <row r="1749" spans="1:14" x14ac:dyDescent="0.3">
      <c r="A1749">
        <v>263009</v>
      </c>
      <c r="B1749" t="s">
        <v>798</v>
      </c>
      <c r="E1749" t="s">
        <v>1165</v>
      </c>
      <c r="H1749" t="s">
        <v>801</v>
      </c>
      <c r="J1749">
        <v>2690991</v>
      </c>
      <c r="K1749" s="1">
        <v>43888</v>
      </c>
      <c r="M1749">
        <v>18.399999999999999</v>
      </c>
      <c r="N1749" t="s">
        <v>29</v>
      </c>
    </row>
    <row r="1750" spans="1:14" x14ac:dyDescent="0.3">
      <c r="A1750">
        <v>263009</v>
      </c>
      <c r="M1750">
        <v>18.399999999999999</v>
      </c>
      <c r="N1750" t="s">
        <v>29</v>
      </c>
    </row>
    <row r="1751" spans="1:14" x14ac:dyDescent="0.3">
      <c r="A1751">
        <v>263010</v>
      </c>
      <c r="B1751" t="s">
        <v>806</v>
      </c>
      <c r="E1751" t="s">
        <v>1166</v>
      </c>
      <c r="H1751" t="s">
        <v>801</v>
      </c>
      <c r="J1751">
        <v>2690992</v>
      </c>
      <c r="K1751" s="1">
        <v>43888</v>
      </c>
      <c r="M1751">
        <v>18</v>
      </c>
      <c r="N1751" t="s">
        <v>29</v>
      </c>
    </row>
    <row r="1752" spans="1:14" x14ac:dyDescent="0.3">
      <c r="A1752">
        <v>263010</v>
      </c>
      <c r="M1752">
        <v>18</v>
      </c>
      <c r="N1752" t="s">
        <v>29</v>
      </c>
    </row>
    <row r="1753" spans="1:14" x14ac:dyDescent="0.3">
      <c r="A1753">
        <v>263012</v>
      </c>
      <c r="B1753" t="s">
        <v>806</v>
      </c>
      <c r="E1753" t="s">
        <v>1167</v>
      </c>
      <c r="H1753" t="s">
        <v>801</v>
      </c>
      <c r="J1753">
        <v>2690993</v>
      </c>
      <c r="K1753" s="1">
        <v>43888</v>
      </c>
      <c r="M1753">
        <v>18.399999999999999</v>
      </c>
      <c r="N1753" t="s">
        <v>29</v>
      </c>
    </row>
    <row r="1754" spans="1:14" x14ac:dyDescent="0.3">
      <c r="A1754">
        <v>263012</v>
      </c>
      <c r="M1754">
        <v>18.399999999999999</v>
      </c>
      <c r="N1754" t="s">
        <v>29</v>
      </c>
    </row>
    <row r="1755" spans="1:14" x14ac:dyDescent="0.3">
      <c r="A1755">
        <v>263098</v>
      </c>
      <c r="B1755" t="s">
        <v>1168</v>
      </c>
      <c r="E1755" t="s">
        <v>1169</v>
      </c>
      <c r="H1755" t="s">
        <v>1152</v>
      </c>
      <c r="J1755">
        <v>2681624</v>
      </c>
      <c r="K1755" s="1">
        <v>44137</v>
      </c>
      <c r="M1755">
        <v>30.1</v>
      </c>
      <c r="N1755" t="s">
        <v>89</v>
      </c>
    </row>
    <row r="1756" spans="1:14" x14ac:dyDescent="0.3">
      <c r="A1756">
        <v>263098</v>
      </c>
      <c r="M1756">
        <v>30.1</v>
      </c>
      <c r="N1756" t="s">
        <v>89</v>
      </c>
    </row>
    <row r="1757" spans="1:14" x14ac:dyDescent="0.3">
      <c r="A1757">
        <v>263101</v>
      </c>
      <c r="B1757" t="s">
        <v>1168</v>
      </c>
      <c r="E1757" t="s">
        <v>1170</v>
      </c>
      <c r="H1757" t="s">
        <v>1152</v>
      </c>
      <c r="J1757">
        <v>2681627</v>
      </c>
      <c r="K1757" s="1">
        <v>43860</v>
      </c>
      <c r="M1757">
        <v>23</v>
      </c>
      <c r="N1757" t="s">
        <v>89</v>
      </c>
    </row>
    <row r="1758" spans="1:14" x14ac:dyDescent="0.3">
      <c r="H1758" t="s">
        <v>1152</v>
      </c>
      <c r="J1758" t="s">
        <v>1171</v>
      </c>
      <c r="K1758" s="1">
        <v>44596</v>
      </c>
      <c r="M1758">
        <v>9</v>
      </c>
      <c r="N1758" t="s">
        <v>89</v>
      </c>
    </row>
    <row r="1759" spans="1:14" x14ac:dyDescent="0.3">
      <c r="A1759">
        <v>263101</v>
      </c>
      <c r="M1759">
        <v>32</v>
      </c>
      <c r="N1759" t="s">
        <v>89</v>
      </c>
    </row>
    <row r="1760" spans="1:14" x14ac:dyDescent="0.3">
      <c r="A1760">
        <v>263219</v>
      </c>
      <c r="B1760" t="s">
        <v>1172</v>
      </c>
      <c r="E1760" t="s">
        <v>1173</v>
      </c>
      <c r="H1760" t="s">
        <v>1152</v>
      </c>
      <c r="J1760" t="s">
        <v>1174</v>
      </c>
      <c r="K1760" s="1">
        <v>44057</v>
      </c>
      <c r="M1760">
        <v>2</v>
      </c>
      <c r="N1760" t="s">
        <v>89</v>
      </c>
    </row>
    <row r="1761" spans="1:14" x14ac:dyDescent="0.3">
      <c r="A1761">
        <v>263219</v>
      </c>
      <c r="M1761">
        <v>2</v>
      </c>
      <c r="N1761" t="s">
        <v>89</v>
      </c>
    </row>
    <row r="1762" spans="1:14" x14ac:dyDescent="0.3">
      <c r="A1762">
        <v>263274</v>
      </c>
      <c r="B1762" t="s">
        <v>1175</v>
      </c>
      <c r="E1762" t="s">
        <v>1176</v>
      </c>
      <c r="H1762" t="s">
        <v>1177</v>
      </c>
      <c r="J1762" t="s">
        <v>1178</v>
      </c>
      <c r="K1762" s="1">
        <v>44412</v>
      </c>
      <c r="M1762">
        <v>76</v>
      </c>
      <c r="N1762" t="s">
        <v>89</v>
      </c>
    </row>
    <row r="1763" spans="1:14" x14ac:dyDescent="0.3">
      <c r="H1763" t="s">
        <v>1179</v>
      </c>
      <c r="J1763">
        <v>2713919</v>
      </c>
      <c r="K1763" s="1">
        <v>43945</v>
      </c>
      <c r="M1763">
        <v>3</v>
      </c>
      <c r="N1763" t="s">
        <v>89</v>
      </c>
    </row>
    <row r="1764" spans="1:14" x14ac:dyDescent="0.3">
      <c r="H1764" t="s">
        <v>1180</v>
      </c>
      <c r="J1764" t="s">
        <v>1181</v>
      </c>
      <c r="K1764" s="1">
        <v>44334</v>
      </c>
      <c r="M1764">
        <v>55</v>
      </c>
      <c r="N1764" t="s">
        <v>89</v>
      </c>
    </row>
    <row r="1765" spans="1:14" x14ac:dyDescent="0.3">
      <c r="H1765" t="s">
        <v>1180</v>
      </c>
      <c r="J1765" t="s">
        <v>1182</v>
      </c>
      <c r="K1765" s="1">
        <v>44200</v>
      </c>
      <c r="M1765">
        <v>38</v>
      </c>
      <c r="N1765" t="s">
        <v>89</v>
      </c>
    </row>
    <row r="1766" spans="1:14" x14ac:dyDescent="0.3">
      <c r="H1766" t="s">
        <v>1180</v>
      </c>
      <c r="J1766" t="s">
        <v>1183</v>
      </c>
      <c r="K1766" s="1">
        <v>44075</v>
      </c>
      <c r="M1766">
        <v>5</v>
      </c>
      <c r="N1766" t="s">
        <v>89</v>
      </c>
    </row>
    <row r="1767" spans="1:14" x14ac:dyDescent="0.3">
      <c r="H1767" t="s">
        <v>1180</v>
      </c>
      <c r="J1767" t="s">
        <v>1184</v>
      </c>
      <c r="K1767" s="1">
        <v>44075</v>
      </c>
      <c r="M1767">
        <v>5</v>
      </c>
      <c r="N1767" t="s">
        <v>89</v>
      </c>
    </row>
    <row r="1768" spans="1:14" x14ac:dyDescent="0.3">
      <c r="H1768" t="s">
        <v>1180</v>
      </c>
      <c r="J1768" t="s">
        <v>1185</v>
      </c>
      <c r="K1768" s="1">
        <v>44075</v>
      </c>
      <c r="M1768">
        <v>3</v>
      </c>
      <c r="N1768" t="s">
        <v>89</v>
      </c>
    </row>
    <row r="1769" spans="1:14" x14ac:dyDescent="0.3">
      <c r="H1769" t="s">
        <v>1180</v>
      </c>
      <c r="J1769" t="s">
        <v>1186</v>
      </c>
      <c r="K1769" s="1">
        <v>44075</v>
      </c>
      <c r="M1769">
        <v>1</v>
      </c>
      <c r="N1769" t="s">
        <v>89</v>
      </c>
    </row>
    <row r="1770" spans="1:14" x14ac:dyDescent="0.3">
      <c r="H1770" t="s">
        <v>1180</v>
      </c>
      <c r="J1770" t="s">
        <v>1187</v>
      </c>
      <c r="K1770" s="1">
        <v>44075</v>
      </c>
      <c r="M1770">
        <v>4</v>
      </c>
      <c r="N1770" t="s">
        <v>89</v>
      </c>
    </row>
    <row r="1771" spans="1:14" x14ac:dyDescent="0.3">
      <c r="H1771" t="s">
        <v>1180</v>
      </c>
      <c r="J1771" t="s">
        <v>1188</v>
      </c>
      <c r="K1771" s="1">
        <v>44075</v>
      </c>
      <c r="M1771">
        <v>5</v>
      </c>
      <c r="N1771" t="s">
        <v>89</v>
      </c>
    </row>
    <row r="1772" spans="1:14" x14ac:dyDescent="0.3">
      <c r="H1772" t="s">
        <v>1180</v>
      </c>
      <c r="J1772" t="s">
        <v>1189</v>
      </c>
      <c r="K1772" s="1">
        <v>44075</v>
      </c>
      <c r="M1772">
        <v>2</v>
      </c>
      <c r="N1772" t="s">
        <v>89</v>
      </c>
    </row>
    <row r="1773" spans="1:14" x14ac:dyDescent="0.3">
      <c r="H1773" t="s">
        <v>1180</v>
      </c>
      <c r="J1773" t="s">
        <v>1190</v>
      </c>
      <c r="K1773" s="1">
        <v>44105</v>
      </c>
      <c r="M1773">
        <v>5</v>
      </c>
      <c r="N1773" t="s">
        <v>89</v>
      </c>
    </row>
    <row r="1774" spans="1:14" x14ac:dyDescent="0.3">
      <c r="H1774" t="s">
        <v>1180</v>
      </c>
      <c r="J1774" t="s">
        <v>1191</v>
      </c>
      <c r="K1774" s="1">
        <v>44105</v>
      </c>
      <c r="M1774">
        <v>4.4000000000000004</v>
      </c>
      <c r="N1774" t="s">
        <v>89</v>
      </c>
    </row>
    <row r="1775" spans="1:14" x14ac:dyDescent="0.3">
      <c r="H1775" t="s">
        <v>1180</v>
      </c>
      <c r="J1775" t="s">
        <v>1192</v>
      </c>
      <c r="K1775" s="1">
        <v>44105</v>
      </c>
      <c r="M1775">
        <v>4</v>
      </c>
      <c r="N1775" t="s">
        <v>89</v>
      </c>
    </row>
    <row r="1776" spans="1:14" x14ac:dyDescent="0.3">
      <c r="H1776" t="s">
        <v>1180</v>
      </c>
      <c r="J1776" t="s">
        <v>1193</v>
      </c>
      <c r="K1776" s="1">
        <v>44105</v>
      </c>
      <c r="M1776">
        <v>3</v>
      </c>
      <c r="N1776" t="s">
        <v>89</v>
      </c>
    </row>
    <row r="1777" spans="1:14" x14ac:dyDescent="0.3">
      <c r="H1777" t="s">
        <v>1180</v>
      </c>
      <c r="J1777" t="s">
        <v>1194</v>
      </c>
      <c r="K1777" s="1">
        <v>44105</v>
      </c>
      <c r="M1777">
        <v>7</v>
      </c>
      <c r="N1777" t="s">
        <v>89</v>
      </c>
    </row>
    <row r="1778" spans="1:14" x14ac:dyDescent="0.3">
      <c r="H1778" t="s">
        <v>1180</v>
      </c>
      <c r="J1778" t="s">
        <v>1195</v>
      </c>
      <c r="K1778" s="1">
        <v>44105</v>
      </c>
      <c r="M1778">
        <v>2</v>
      </c>
      <c r="N1778" t="s">
        <v>89</v>
      </c>
    </row>
    <row r="1779" spans="1:14" x14ac:dyDescent="0.3">
      <c r="H1779" t="s">
        <v>1180</v>
      </c>
      <c r="J1779" t="s">
        <v>1196</v>
      </c>
      <c r="K1779" s="1">
        <v>44105</v>
      </c>
      <c r="M1779">
        <v>1</v>
      </c>
      <c r="N1779" t="s">
        <v>89</v>
      </c>
    </row>
    <row r="1780" spans="1:14" x14ac:dyDescent="0.3">
      <c r="H1780" t="s">
        <v>1180</v>
      </c>
      <c r="J1780" t="s">
        <v>1197</v>
      </c>
      <c r="K1780" s="1">
        <v>44105</v>
      </c>
      <c r="M1780">
        <v>1</v>
      </c>
      <c r="N1780" t="s">
        <v>89</v>
      </c>
    </row>
    <row r="1781" spans="1:14" x14ac:dyDescent="0.3">
      <c r="H1781" t="s">
        <v>1180</v>
      </c>
      <c r="J1781" t="s">
        <v>1198</v>
      </c>
      <c r="K1781" s="1">
        <v>44105</v>
      </c>
      <c r="M1781">
        <v>2</v>
      </c>
      <c r="N1781" t="s">
        <v>89</v>
      </c>
    </row>
    <row r="1782" spans="1:14" x14ac:dyDescent="0.3">
      <c r="H1782" t="s">
        <v>1180</v>
      </c>
      <c r="J1782" t="s">
        <v>1199</v>
      </c>
      <c r="K1782" s="1">
        <v>44105</v>
      </c>
      <c r="M1782">
        <v>1</v>
      </c>
      <c r="N1782" t="s">
        <v>89</v>
      </c>
    </row>
    <row r="1783" spans="1:14" x14ac:dyDescent="0.3">
      <c r="H1783" t="s">
        <v>1180</v>
      </c>
      <c r="J1783" t="s">
        <v>1200</v>
      </c>
      <c r="K1783" s="1">
        <v>44105</v>
      </c>
      <c r="M1783">
        <v>1</v>
      </c>
      <c r="N1783" t="s">
        <v>89</v>
      </c>
    </row>
    <row r="1784" spans="1:14" x14ac:dyDescent="0.3">
      <c r="H1784" t="s">
        <v>1180</v>
      </c>
      <c r="J1784" t="s">
        <v>1201</v>
      </c>
      <c r="K1784" s="1">
        <v>44105</v>
      </c>
      <c r="M1784">
        <v>1</v>
      </c>
      <c r="N1784" t="s">
        <v>89</v>
      </c>
    </row>
    <row r="1785" spans="1:14" x14ac:dyDescent="0.3">
      <c r="H1785" t="s">
        <v>1180</v>
      </c>
      <c r="J1785" t="s">
        <v>1202</v>
      </c>
      <c r="K1785" s="1">
        <v>44105</v>
      </c>
      <c r="M1785">
        <v>1</v>
      </c>
      <c r="N1785" t="s">
        <v>89</v>
      </c>
    </row>
    <row r="1786" spans="1:14" x14ac:dyDescent="0.3">
      <c r="H1786" t="s">
        <v>1180</v>
      </c>
      <c r="J1786" t="s">
        <v>1203</v>
      </c>
      <c r="K1786" s="1">
        <v>44105</v>
      </c>
      <c r="M1786">
        <v>1</v>
      </c>
      <c r="N1786" t="s">
        <v>89</v>
      </c>
    </row>
    <row r="1787" spans="1:14" x14ac:dyDescent="0.3">
      <c r="H1787" t="s">
        <v>1180</v>
      </c>
      <c r="J1787" t="s">
        <v>1204</v>
      </c>
      <c r="K1787" s="1">
        <v>44105</v>
      </c>
      <c r="M1787">
        <v>1</v>
      </c>
      <c r="N1787" t="s">
        <v>89</v>
      </c>
    </row>
    <row r="1788" spans="1:14" x14ac:dyDescent="0.3">
      <c r="H1788" t="s">
        <v>1180</v>
      </c>
      <c r="J1788" t="s">
        <v>1205</v>
      </c>
      <c r="K1788" s="1">
        <v>44105</v>
      </c>
      <c r="M1788">
        <v>2</v>
      </c>
      <c r="N1788" t="s">
        <v>89</v>
      </c>
    </row>
    <row r="1789" spans="1:14" x14ac:dyDescent="0.3">
      <c r="H1789" t="s">
        <v>1180</v>
      </c>
      <c r="J1789" t="s">
        <v>1206</v>
      </c>
      <c r="K1789" s="1">
        <v>44105</v>
      </c>
      <c r="M1789">
        <v>1</v>
      </c>
      <c r="N1789" t="s">
        <v>89</v>
      </c>
    </row>
    <row r="1790" spans="1:14" x14ac:dyDescent="0.3">
      <c r="A1790">
        <v>263274</v>
      </c>
      <c r="M1790">
        <v>235.4</v>
      </c>
      <c r="N1790" t="s">
        <v>89</v>
      </c>
    </row>
    <row r="1791" spans="1:14" x14ac:dyDescent="0.3">
      <c r="A1791">
        <v>263275</v>
      </c>
      <c r="B1791" t="s">
        <v>1207</v>
      </c>
      <c r="E1791" t="s">
        <v>1208</v>
      </c>
      <c r="H1791" t="s">
        <v>1177</v>
      </c>
      <c r="J1791" t="s">
        <v>1209</v>
      </c>
      <c r="K1791" s="1">
        <v>44053</v>
      </c>
      <c r="M1791">
        <v>4.9400000000000004</v>
      </c>
      <c r="N1791" t="s">
        <v>89</v>
      </c>
    </row>
    <row r="1792" spans="1:14" x14ac:dyDescent="0.3">
      <c r="H1792" t="s">
        <v>1177</v>
      </c>
      <c r="J1792" t="s">
        <v>1210</v>
      </c>
      <c r="K1792" s="1">
        <v>44053</v>
      </c>
      <c r="M1792">
        <v>3</v>
      </c>
      <c r="N1792" t="s">
        <v>89</v>
      </c>
    </row>
    <row r="1793" spans="1:14" x14ac:dyDescent="0.3">
      <c r="H1793" t="s">
        <v>1177</v>
      </c>
      <c r="J1793" t="s">
        <v>1211</v>
      </c>
      <c r="K1793" s="1">
        <v>44053</v>
      </c>
      <c r="M1793">
        <v>4</v>
      </c>
      <c r="N1793" t="s">
        <v>89</v>
      </c>
    </row>
    <row r="1794" spans="1:14" x14ac:dyDescent="0.3">
      <c r="A1794">
        <v>263275</v>
      </c>
      <c r="M1794">
        <v>11.94</v>
      </c>
      <c r="N1794" t="s">
        <v>89</v>
      </c>
    </row>
    <row r="1795" spans="1:14" x14ac:dyDescent="0.3">
      <c r="A1795">
        <v>263486</v>
      </c>
      <c r="B1795" t="s">
        <v>1212</v>
      </c>
      <c r="E1795" t="s">
        <v>1213</v>
      </c>
      <c r="H1795" t="s">
        <v>313</v>
      </c>
      <c r="J1795" t="s">
        <v>1214</v>
      </c>
      <c r="K1795" s="1">
        <v>44193</v>
      </c>
      <c r="M1795">
        <v>5</v>
      </c>
      <c r="N1795" t="s">
        <v>20</v>
      </c>
    </row>
    <row r="1796" spans="1:14" x14ac:dyDescent="0.3">
      <c r="H1796" t="s">
        <v>313</v>
      </c>
      <c r="J1796" t="s">
        <v>1215</v>
      </c>
      <c r="K1796" s="1">
        <v>44162</v>
      </c>
      <c r="M1796">
        <v>15</v>
      </c>
      <c r="N1796" t="s">
        <v>20</v>
      </c>
    </row>
    <row r="1797" spans="1:14" x14ac:dyDescent="0.3">
      <c r="A1797">
        <v>263486</v>
      </c>
      <c r="M1797">
        <v>20</v>
      </c>
      <c r="N1797" t="s">
        <v>20</v>
      </c>
    </row>
    <row r="1798" spans="1:14" x14ac:dyDescent="0.3">
      <c r="A1798">
        <v>263519</v>
      </c>
      <c r="B1798" t="s">
        <v>528</v>
      </c>
      <c r="E1798" t="s">
        <v>1216</v>
      </c>
      <c r="H1798" t="s">
        <v>530</v>
      </c>
      <c r="J1798" t="s">
        <v>533</v>
      </c>
      <c r="K1798" s="1">
        <v>44860</v>
      </c>
      <c r="M1798">
        <v>72.790000000000006</v>
      </c>
      <c r="N1798" t="s">
        <v>89</v>
      </c>
    </row>
    <row r="1799" spans="1:14" x14ac:dyDescent="0.3">
      <c r="H1799" t="s">
        <v>530</v>
      </c>
      <c r="J1799" t="s">
        <v>531</v>
      </c>
      <c r="K1799" s="1">
        <v>44860</v>
      </c>
      <c r="M1799">
        <v>4.01</v>
      </c>
      <c r="N1799" t="s">
        <v>89</v>
      </c>
    </row>
    <row r="1800" spans="1:14" x14ac:dyDescent="0.3">
      <c r="A1800">
        <v>263519</v>
      </c>
      <c r="M1800">
        <v>76.8</v>
      </c>
      <c r="N1800" t="s">
        <v>89</v>
      </c>
    </row>
    <row r="1801" spans="1:14" x14ac:dyDescent="0.3">
      <c r="A1801">
        <v>263520</v>
      </c>
      <c r="B1801" t="s">
        <v>528</v>
      </c>
      <c r="E1801" t="s">
        <v>1217</v>
      </c>
      <c r="H1801" t="s">
        <v>530</v>
      </c>
      <c r="J1801" t="s">
        <v>531</v>
      </c>
      <c r="K1801" s="1">
        <v>44860</v>
      </c>
      <c r="M1801">
        <v>73.459999999999994</v>
      </c>
      <c r="N1801" t="s">
        <v>89</v>
      </c>
    </row>
    <row r="1802" spans="1:14" x14ac:dyDescent="0.3">
      <c r="H1802" t="s">
        <v>530</v>
      </c>
      <c r="J1802" t="s">
        <v>533</v>
      </c>
      <c r="K1802" s="1">
        <v>44860</v>
      </c>
      <c r="M1802">
        <v>52.54</v>
      </c>
      <c r="N1802" t="s">
        <v>89</v>
      </c>
    </row>
    <row r="1803" spans="1:14" x14ac:dyDescent="0.3">
      <c r="A1803">
        <v>263520</v>
      </c>
      <c r="M1803">
        <v>126</v>
      </c>
      <c r="N1803" t="s">
        <v>89</v>
      </c>
    </row>
    <row r="1804" spans="1:14" x14ac:dyDescent="0.3">
      <c r="A1804">
        <v>263522</v>
      </c>
      <c r="B1804" t="s">
        <v>524</v>
      </c>
      <c r="E1804" t="s">
        <v>1218</v>
      </c>
      <c r="H1804" t="s">
        <v>705</v>
      </c>
      <c r="J1804" t="s">
        <v>1219</v>
      </c>
      <c r="K1804" s="1">
        <v>44644</v>
      </c>
      <c r="M1804">
        <v>17</v>
      </c>
      <c r="N1804" t="s">
        <v>89</v>
      </c>
    </row>
    <row r="1805" spans="1:14" x14ac:dyDescent="0.3">
      <c r="H1805" t="s">
        <v>171</v>
      </c>
      <c r="J1805" t="s">
        <v>1220</v>
      </c>
      <c r="K1805" s="1">
        <v>44148</v>
      </c>
      <c r="M1805">
        <v>9.8000000000000007</v>
      </c>
      <c r="N1805" t="s">
        <v>89</v>
      </c>
    </row>
    <row r="1806" spans="1:14" x14ac:dyDescent="0.3">
      <c r="H1806" t="s">
        <v>534</v>
      </c>
      <c r="J1806" t="s">
        <v>1221</v>
      </c>
      <c r="K1806" s="1">
        <v>45091</v>
      </c>
      <c r="M1806">
        <v>36</v>
      </c>
      <c r="N1806" t="s">
        <v>89</v>
      </c>
    </row>
    <row r="1807" spans="1:14" x14ac:dyDescent="0.3">
      <c r="H1807" t="s">
        <v>534</v>
      </c>
      <c r="J1807" t="s">
        <v>1222</v>
      </c>
      <c r="K1807" s="1">
        <v>44665</v>
      </c>
      <c r="M1807">
        <v>21</v>
      </c>
      <c r="N1807" t="s">
        <v>89</v>
      </c>
    </row>
    <row r="1808" spans="1:14" x14ac:dyDescent="0.3">
      <c r="H1808" t="s">
        <v>702</v>
      </c>
      <c r="J1808" t="s">
        <v>1223</v>
      </c>
      <c r="K1808" s="1">
        <v>44860</v>
      </c>
      <c r="M1808">
        <v>61.9</v>
      </c>
      <c r="N1808" t="s">
        <v>89</v>
      </c>
    </row>
    <row r="1809" spans="1:14" x14ac:dyDescent="0.3">
      <c r="A1809">
        <v>263522</v>
      </c>
      <c r="M1809">
        <v>145.69999999999999</v>
      </c>
      <c r="N1809" t="s">
        <v>89</v>
      </c>
    </row>
    <row r="1810" spans="1:14" x14ac:dyDescent="0.3">
      <c r="A1810">
        <v>263523</v>
      </c>
      <c r="B1810" t="s">
        <v>524</v>
      </c>
      <c r="E1810" t="s">
        <v>1224</v>
      </c>
      <c r="H1810" t="s">
        <v>702</v>
      </c>
      <c r="J1810" t="s">
        <v>1223</v>
      </c>
      <c r="K1810" s="1">
        <v>44860</v>
      </c>
      <c r="M1810">
        <v>9</v>
      </c>
      <c r="N1810" t="s">
        <v>89</v>
      </c>
    </row>
    <row r="1811" spans="1:14" x14ac:dyDescent="0.3">
      <c r="A1811">
        <v>263523</v>
      </c>
      <c r="M1811">
        <v>9</v>
      </c>
      <c r="N1811" t="s">
        <v>89</v>
      </c>
    </row>
    <row r="1812" spans="1:14" x14ac:dyDescent="0.3">
      <c r="A1812">
        <v>263563</v>
      </c>
      <c r="B1812" t="s">
        <v>1225</v>
      </c>
      <c r="E1812" t="s">
        <v>1226</v>
      </c>
      <c r="H1812" t="s">
        <v>171</v>
      </c>
      <c r="J1812">
        <v>2718048</v>
      </c>
      <c r="K1812" s="1">
        <v>43964</v>
      </c>
      <c r="M1812">
        <v>154</v>
      </c>
      <c r="N1812" t="s">
        <v>20</v>
      </c>
    </row>
    <row r="1813" spans="1:14" x14ac:dyDescent="0.3">
      <c r="A1813">
        <v>263563</v>
      </c>
      <c r="M1813">
        <v>154</v>
      </c>
      <c r="N1813" t="s">
        <v>20</v>
      </c>
    </row>
    <row r="1814" spans="1:14" x14ac:dyDescent="0.3">
      <c r="A1814">
        <v>263564</v>
      </c>
      <c r="B1814" t="s">
        <v>1225</v>
      </c>
      <c r="E1814" t="s">
        <v>1227</v>
      </c>
      <c r="H1814" t="s">
        <v>171</v>
      </c>
      <c r="J1814">
        <v>2718070</v>
      </c>
      <c r="K1814" s="1">
        <v>43964</v>
      </c>
      <c r="M1814">
        <v>52</v>
      </c>
      <c r="N1814" t="s">
        <v>20</v>
      </c>
    </row>
    <row r="1815" spans="1:14" x14ac:dyDescent="0.3">
      <c r="H1815" t="s">
        <v>171</v>
      </c>
      <c r="J1815">
        <v>2718067</v>
      </c>
      <c r="K1815" s="1">
        <v>43964</v>
      </c>
      <c r="M1815">
        <v>42</v>
      </c>
      <c r="N1815" t="s">
        <v>20</v>
      </c>
    </row>
    <row r="1816" spans="1:14" x14ac:dyDescent="0.3">
      <c r="H1816" t="s">
        <v>171</v>
      </c>
      <c r="J1816">
        <v>2718069</v>
      </c>
      <c r="K1816" s="1">
        <v>43964</v>
      </c>
      <c r="M1816">
        <v>18</v>
      </c>
      <c r="N1816" t="s">
        <v>20</v>
      </c>
    </row>
    <row r="1817" spans="1:14" x14ac:dyDescent="0.3">
      <c r="H1817" t="s">
        <v>171</v>
      </c>
      <c r="J1817">
        <v>2718131</v>
      </c>
      <c r="K1817" s="1">
        <v>43964</v>
      </c>
      <c r="M1817">
        <v>23</v>
      </c>
      <c r="N1817" t="s">
        <v>20</v>
      </c>
    </row>
    <row r="1818" spans="1:14" x14ac:dyDescent="0.3">
      <c r="A1818">
        <v>263564</v>
      </c>
      <c r="M1818">
        <v>135</v>
      </c>
      <c r="N1818" t="s">
        <v>20</v>
      </c>
    </row>
    <row r="1819" spans="1:14" x14ac:dyDescent="0.3">
      <c r="A1819">
        <v>263738</v>
      </c>
      <c r="B1819" t="s">
        <v>1228</v>
      </c>
      <c r="E1819" t="s">
        <v>1229</v>
      </c>
      <c r="H1819" t="s">
        <v>919</v>
      </c>
      <c r="J1819">
        <v>2727990</v>
      </c>
      <c r="K1819" s="1">
        <v>43997</v>
      </c>
      <c r="M1819">
        <v>16.52</v>
      </c>
      <c r="N1819" t="s">
        <v>29</v>
      </c>
    </row>
    <row r="1820" spans="1:14" x14ac:dyDescent="0.3">
      <c r="H1820" t="s">
        <v>465</v>
      </c>
      <c r="J1820">
        <v>2732999</v>
      </c>
      <c r="K1820" s="1">
        <v>44007</v>
      </c>
      <c r="M1820">
        <v>54</v>
      </c>
      <c r="N1820" t="s">
        <v>29</v>
      </c>
    </row>
    <row r="1821" spans="1:14" x14ac:dyDescent="0.3">
      <c r="A1821">
        <v>263738</v>
      </c>
      <c r="M1821">
        <v>70.52</v>
      </c>
      <c r="N1821" t="s">
        <v>29</v>
      </c>
    </row>
    <row r="1822" spans="1:14" x14ac:dyDescent="0.3">
      <c r="A1822">
        <v>263739</v>
      </c>
      <c r="B1822" t="s">
        <v>1228</v>
      </c>
      <c r="E1822" t="s">
        <v>1230</v>
      </c>
      <c r="H1822" t="s">
        <v>465</v>
      </c>
      <c r="J1822">
        <v>2700100</v>
      </c>
      <c r="K1822" s="1">
        <v>43910</v>
      </c>
      <c r="M1822">
        <v>26.61</v>
      </c>
      <c r="N1822" t="s">
        <v>29</v>
      </c>
    </row>
    <row r="1823" spans="1:14" x14ac:dyDescent="0.3">
      <c r="A1823">
        <v>263739</v>
      </c>
      <c r="M1823">
        <v>26.61</v>
      </c>
      <c r="N1823" t="s">
        <v>29</v>
      </c>
    </row>
    <row r="1824" spans="1:14" x14ac:dyDescent="0.3">
      <c r="A1824">
        <v>263743</v>
      </c>
      <c r="B1824" t="s">
        <v>1231</v>
      </c>
      <c r="E1824" t="s">
        <v>1232</v>
      </c>
      <c r="H1824" t="s">
        <v>919</v>
      </c>
      <c r="J1824">
        <v>2720926</v>
      </c>
      <c r="K1824" s="1">
        <v>43971</v>
      </c>
      <c r="M1824">
        <v>19.61</v>
      </c>
      <c r="N1824" t="s">
        <v>29</v>
      </c>
    </row>
    <row r="1825" spans="1:14" x14ac:dyDescent="0.3">
      <c r="H1825" t="s">
        <v>919</v>
      </c>
      <c r="J1825">
        <v>2724570</v>
      </c>
      <c r="K1825" s="1">
        <v>43990</v>
      </c>
      <c r="M1825">
        <v>29.86</v>
      </c>
      <c r="N1825" t="s">
        <v>29</v>
      </c>
    </row>
    <row r="1826" spans="1:14" x14ac:dyDescent="0.3">
      <c r="H1826" t="s">
        <v>919</v>
      </c>
      <c r="J1826">
        <v>2720925</v>
      </c>
      <c r="K1826" s="1">
        <v>43971</v>
      </c>
      <c r="M1826">
        <v>9</v>
      </c>
      <c r="N1826" t="s">
        <v>29</v>
      </c>
    </row>
    <row r="1827" spans="1:14" x14ac:dyDescent="0.3">
      <c r="H1827" t="s">
        <v>255</v>
      </c>
      <c r="J1827">
        <v>2720925</v>
      </c>
      <c r="K1827" s="1">
        <v>43971</v>
      </c>
      <c r="M1827">
        <v>10.55</v>
      </c>
      <c r="N1827" t="s">
        <v>29</v>
      </c>
    </row>
    <row r="1828" spans="1:14" x14ac:dyDescent="0.3">
      <c r="A1828">
        <v>263743</v>
      </c>
      <c r="M1828">
        <v>69.02</v>
      </c>
      <c r="N1828" t="s">
        <v>29</v>
      </c>
    </row>
    <row r="1829" spans="1:14" x14ac:dyDescent="0.3">
      <c r="A1829">
        <v>263744</v>
      </c>
      <c r="B1829" t="s">
        <v>1231</v>
      </c>
      <c r="E1829" t="s">
        <v>1233</v>
      </c>
      <c r="H1829" t="s">
        <v>789</v>
      </c>
      <c r="J1829">
        <v>2701599</v>
      </c>
      <c r="K1829" s="1">
        <v>43914</v>
      </c>
      <c r="M1829">
        <v>18.28</v>
      </c>
      <c r="N1829" t="s">
        <v>29</v>
      </c>
    </row>
    <row r="1830" spans="1:14" x14ac:dyDescent="0.3">
      <c r="H1830" t="s">
        <v>789</v>
      </c>
      <c r="J1830">
        <v>2701598</v>
      </c>
      <c r="K1830" s="1">
        <v>43914</v>
      </c>
      <c r="M1830">
        <v>10.32</v>
      </c>
      <c r="N1830" t="s">
        <v>29</v>
      </c>
    </row>
    <row r="1831" spans="1:14" x14ac:dyDescent="0.3">
      <c r="A1831">
        <v>263744</v>
      </c>
      <c r="M1831">
        <v>28.6</v>
      </c>
      <c r="N1831" t="s">
        <v>29</v>
      </c>
    </row>
    <row r="1832" spans="1:14" x14ac:dyDescent="0.3">
      <c r="A1832">
        <v>263747</v>
      </c>
      <c r="B1832" t="s">
        <v>1231</v>
      </c>
      <c r="E1832" t="s">
        <v>1234</v>
      </c>
      <c r="H1832" t="s">
        <v>789</v>
      </c>
      <c r="J1832">
        <v>2701344</v>
      </c>
      <c r="K1832" s="1">
        <v>43914</v>
      </c>
      <c r="M1832">
        <v>29.21</v>
      </c>
      <c r="N1832" t="s">
        <v>29</v>
      </c>
    </row>
    <row r="1833" spans="1:14" x14ac:dyDescent="0.3">
      <c r="H1833" t="s">
        <v>255</v>
      </c>
      <c r="J1833">
        <v>2703178</v>
      </c>
      <c r="K1833" s="1">
        <v>43920</v>
      </c>
      <c r="M1833">
        <v>13.73</v>
      </c>
      <c r="N1833" t="s">
        <v>29</v>
      </c>
    </row>
    <row r="1834" spans="1:14" x14ac:dyDescent="0.3">
      <c r="H1834" t="s">
        <v>255</v>
      </c>
      <c r="J1834">
        <v>2703255</v>
      </c>
      <c r="K1834" s="1">
        <v>43920</v>
      </c>
      <c r="M1834">
        <v>21.1</v>
      </c>
      <c r="N1834" t="s">
        <v>29</v>
      </c>
    </row>
    <row r="1835" spans="1:14" x14ac:dyDescent="0.3">
      <c r="H1835" t="s">
        <v>255</v>
      </c>
      <c r="J1835">
        <v>2726308</v>
      </c>
      <c r="K1835" s="1">
        <v>43993</v>
      </c>
      <c r="M1835">
        <v>14.67</v>
      </c>
      <c r="N1835" t="s">
        <v>29</v>
      </c>
    </row>
    <row r="1836" spans="1:14" x14ac:dyDescent="0.3">
      <c r="A1836">
        <v>263747</v>
      </c>
      <c r="M1836">
        <v>78.709999999999994</v>
      </c>
      <c r="N1836" t="s">
        <v>29</v>
      </c>
    </row>
    <row r="1837" spans="1:14" x14ac:dyDescent="0.3">
      <c r="A1837">
        <v>263841</v>
      </c>
      <c r="B1837" t="s">
        <v>1228</v>
      </c>
      <c r="E1837" t="s">
        <v>1235</v>
      </c>
      <c r="H1837" t="s">
        <v>914</v>
      </c>
      <c r="J1837">
        <v>2705560</v>
      </c>
      <c r="K1837" s="1">
        <v>43924</v>
      </c>
      <c r="M1837">
        <v>7.02</v>
      </c>
      <c r="N1837" t="s">
        <v>29</v>
      </c>
    </row>
    <row r="1838" spans="1:14" x14ac:dyDescent="0.3">
      <c r="H1838" t="s">
        <v>914</v>
      </c>
      <c r="J1838">
        <v>2705561</v>
      </c>
      <c r="K1838" s="1">
        <v>43924</v>
      </c>
      <c r="M1838">
        <v>48.33</v>
      </c>
      <c r="N1838" t="s">
        <v>29</v>
      </c>
    </row>
    <row r="1839" spans="1:14" x14ac:dyDescent="0.3">
      <c r="A1839">
        <v>263841</v>
      </c>
      <c r="M1839">
        <v>55.35</v>
      </c>
      <c r="N1839" t="s">
        <v>29</v>
      </c>
    </row>
    <row r="1840" spans="1:14" x14ac:dyDescent="0.3">
      <c r="A1840">
        <v>263871</v>
      </c>
      <c r="B1840" t="s">
        <v>1228</v>
      </c>
      <c r="E1840" t="s">
        <v>1236</v>
      </c>
      <c r="H1840" t="s">
        <v>789</v>
      </c>
      <c r="J1840">
        <v>2710252</v>
      </c>
      <c r="K1840" s="1">
        <v>43937</v>
      </c>
      <c r="M1840">
        <v>52.05</v>
      </c>
      <c r="N1840" t="s">
        <v>29</v>
      </c>
    </row>
    <row r="1841" spans="1:14" x14ac:dyDescent="0.3">
      <c r="A1841">
        <v>263871</v>
      </c>
      <c r="M1841">
        <v>52.05</v>
      </c>
      <c r="N1841" t="s">
        <v>29</v>
      </c>
    </row>
    <row r="1842" spans="1:14" x14ac:dyDescent="0.3">
      <c r="A1842">
        <v>263887</v>
      </c>
      <c r="B1842" t="s">
        <v>1237</v>
      </c>
      <c r="E1842" t="s">
        <v>1238</v>
      </c>
      <c r="H1842" t="s">
        <v>800</v>
      </c>
      <c r="J1842" t="s">
        <v>1239</v>
      </c>
      <c r="K1842" s="1">
        <v>44068</v>
      </c>
      <c r="M1842">
        <v>313.62</v>
      </c>
      <c r="N1842" t="s">
        <v>89</v>
      </c>
    </row>
    <row r="1843" spans="1:14" x14ac:dyDescent="0.3">
      <c r="A1843">
        <v>263887</v>
      </c>
      <c r="M1843">
        <v>313.62</v>
      </c>
      <c r="N1843" t="s">
        <v>89</v>
      </c>
    </row>
    <row r="1844" spans="1:14" x14ac:dyDescent="0.3">
      <c r="A1844">
        <v>263888</v>
      </c>
      <c r="B1844" t="s">
        <v>1237</v>
      </c>
      <c r="E1844" t="s">
        <v>1240</v>
      </c>
      <c r="H1844" t="s">
        <v>800</v>
      </c>
      <c r="J1844" t="s">
        <v>1241</v>
      </c>
      <c r="K1844" s="1">
        <v>44053</v>
      </c>
      <c r="M1844">
        <v>20.34</v>
      </c>
      <c r="N1844" t="s">
        <v>89</v>
      </c>
    </row>
    <row r="1845" spans="1:14" x14ac:dyDescent="0.3">
      <c r="H1845" t="s">
        <v>800</v>
      </c>
      <c r="J1845" t="s">
        <v>1242</v>
      </c>
      <c r="K1845" s="1">
        <v>44053</v>
      </c>
      <c r="M1845">
        <v>17.48</v>
      </c>
      <c r="N1845" t="s">
        <v>89</v>
      </c>
    </row>
    <row r="1846" spans="1:14" x14ac:dyDescent="0.3">
      <c r="H1846" t="s">
        <v>800</v>
      </c>
      <c r="J1846" t="s">
        <v>1243</v>
      </c>
      <c r="K1846" s="1">
        <v>44053</v>
      </c>
      <c r="M1846">
        <v>22.63</v>
      </c>
      <c r="N1846" t="s">
        <v>89</v>
      </c>
    </row>
    <row r="1847" spans="1:14" x14ac:dyDescent="0.3">
      <c r="A1847">
        <v>263888</v>
      </c>
      <c r="M1847">
        <v>60.45</v>
      </c>
      <c r="N1847" t="s">
        <v>89</v>
      </c>
    </row>
    <row r="1848" spans="1:14" x14ac:dyDescent="0.3">
      <c r="A1848">
        <v>263889</v>
      </c>
      <c r="B1848" t="s">
        <v>1244</v>
      </c>
      <c r="E1848" t="s">
        <v>1245</v>
      </c>
      <c r="H1848" t="s">
        <v>1135</v>
      </c>
      <c r="J1848">
        <v>2729535</v>
      </c>
      <c r="K1848" s="1">
        <v>43999</v>
      </c>
      <c r="M1848">
        <v>50</v>
      </c>
      <c r="N1848" t="s">
        <v>89</v>
      </c>
    </row>
    <row r="1849" spans="1:14" x14ac:dyDescent="0.3">
      <c r="H1849" t="s">
        <v>1135</v>
      </c>
      <c r="J1849">
        <v>2729534</v>
      </c>
      <c r="K1849" s="1">
        <v>43999</v>
      </c>
      <c r="M1849">
        <v>20</v>
      </c>
      <c r="N1849" t="s">
        <v>89</v>
      </c>
    </row>
    <row r="1850" spans="1:14" x14ac:dyDescent="0.3">
      <c r="H1850" t="s">
        <v>1135</v>
      </c>
      <c r="J1850">
        <v>2729533</v>
      </c>
      <c r="K1850" s="1">
        <v>43999</v>
      </c>
      <c r="M1850">
        <v>81</v>
      </c>
      <c r="N1850" t="s">
        <v>89</v>
      </c>
    </row>
    <row r="1851" spans="1:14" x14ac:dyDescent="0.3">
      <c r="H1851" t="s">
        <v>1135</v>
      </c>
      <c r="J1851">
        <v>2729532</v>
      </c>
      <c r="K1851" s="1">
        <v>43999</v>
      </c>
      <c r="M1851">
        <v>85</v>
      </c>
      <c r="N1851" t="s">
        <v>89</v>
      </c>
    </row>
    <row r="1852" spans="1:14" x14ac:dyDescent="0.3">
      <c r="A1852">
        <v>263889</v>
      </c>
      <c r="M1852">
        <v>236</v>
      </c>
      <c r="N1852" t="s">
        <v>89</v>
      </c>
    </row>
    <row r="1853" spans="1:14" x14ac:dyDescent="0.3">
      <c r="A1853">
        <v>263890</v>
      </c>
      <c r="B1853" t="s">
        <v>1244</v>
      </c>
      <c r="E1853" t="s">
        <v>1246</v>
      </c>
      <c r="H1853" t="s">
        <v>1137</v>
      </c>
      <c r="J1853">
        <v>2711706</v>
      </c>
      <c r="K1853" s="1">
        <v>43943</v>
      </c>
      <c r="M1853">
        <v>18</v>
      </c>
      <c r="N1853" t="s">
        <v>89</v>
      </c>
    </row>
    <row r="1854" spans="1:14" x14ac:dyDescent="0.3">
      <c r="H1854" t="s">
        <v>1137</v>
      </c>
      <c r="J1854">
        <v>2711701</v>
      </c>
      <c r="K1854" s="1">
        <v>43943</v>
      </c>
      <c r="M1854">
        <v>20.5</v>
      </c>
      <c r="N1854" t="s">
        <v>89</v>
      </c>
    </row>
    <row r="1855" spans="1:14" x14ac:dyDescent="0.3">
      <c r="H1855" t="s">
        <v>1137</v>
      </c>
      <c r="J1855">
        <v>2711703</v>
      </c>
      <c r="K1855" s="1">
        <v>43943</v>
      </c>
      <c r="M1855">
        <v>64</v>
      </c>
      <c r="N1855" t="s">
        <v>89</v>
      </c>
    </row>
    <row r="1856" spans="1:14" x14ac:dyDescent="0.3">
      <c r="H1856" t="s">
        <v>1137</v>
      </c>
      <c r="J1856">
        <v>2711705</v>
      </c>
      <c r="K1856" s="1">
        <v>43943</v>
      </c>
      <c r="M1856">
        <v>82</v>
      </c>
      <c r="N1856" t="s">
        <v>89</v>
      </c>
    </row>
    <row r="1857" spans="1:14" x14ac:dyDescent="0.3">
      <c r="H1857" t="s">
        <v>1137</v>
      </c>
      <c r="J1857">
        <v>2711704</v>
      </c>
      <c r="K1857" s="1">
        <v>43943</v>
      </c>
      <c r="M1857">
        <v>106</v>
      </c>
      <c r="N1857" t="s">
        <v>89</v>
      </c>
    </row>
    <row r="1858" spans="1:14" x14ac:dyDescent="0.3">
      <c r="H1858" t="s">
        <v>1137</v>
      </c>
      <c r="J1858">
        <v>2711702</v>
      </c>
      <c r="K1858" s="1">
        <v>43943</v>
      </c>
      <c r="M1858">
        <v>59</v>
      </c>
      <c r="N1858" t="s">
        <v>89</v>
      </c>
    </row>
    <row r="1859" spans="1:14" x14ac:dyDescent="0.3">
      <c r="A1859">
        <v>263890</v>
      </c>
      <c r="M1859">
        <v>349.5</v>
      </c>
      <c r="N1859" t="s">
        <v>89</v>
      </c>
    </row>
    <row r="1860" spans="1:14" x14ac:dyDescent="0.3">
      <c r="A1860">
        <v>264686</v>
      </c>
      <c r="B1860" t="s">
        <v>1247</v>
      </c>
      <c r="E1860" t="s">
        <v>1248</v>
      </c>
      <c r="H1860" t="s">
        <v>1249</v>
      </c>
      <c r="J1860" t="s">
        <v>1250</v>
      </c>
      <c r="K1860" s="1">
        <v>44034</v>
      </c>
      <c r="M1860">
        <v>67</v>
      </c>
      <c r="N1860" t="s">
        <v>89</v>
      </c>
    </row>
    <row r="1861" spans="1:14" x14ac:dyDescent="0.3">
      <c r="A1861">
        <v>264686</v>
      </c>
      <c r="M1861">
        <v>67</v>
      </c>
      <c r="N1861" t="s">
        <v>89</v>
      </c>
    </row>
    <row r="1862" spans="1:14" x14ac:dyDescent="0.3">
      <c r="A1862">
        <v>264751</v>
      </c>
      <c r="B1862" t="s">
        <v>1251</v>
      </c>
      <c r="E1862" t="s">
        <v>1252</v>
      </c>
      <c r="H1862" t="s">
        <v>908</v>
      </c>
      <c r="J1862">
        <v>2699248</v>
      </c>
      <c r="K1862" s="1">
        <v>43906</v>
      </c>
      <c r="M1862">
        <v>19.2</v>
      </c>
      <c r="N1862" t="s">
        <v>29</v>
      </c>
    </row>
    <row r="1863" spans="1:14" x14ac:dyDescent="0.3">
      <c r="A1863">
        <v>264751</v>
      </c>
      <c r="M1863">
        <v>19.2</v>
      </c>
      <c r="N1863" t="s">
        <v>29</v>
      </c>
    </row>
    <row r="1864" spans="1:14" x14ac:dyDescent="0.3">
      <c r="A1864">
        <v>265024</v>
      </c>
      <c r="B1864" t="s">
        <v>205</v>
      </c>
      <c r="E1864" t="s">
        <v>1253</v>
      </c>
      <c r="H1864" t="s">
        <v>1152</v>
      </c>
      <c r="J1864" t="s">
        <v>1254</v>
      </c>
      <c r="K1864" s="1">
        <v>44102</v>
      </c>
      <c r="M1864">
        <v>6</v>
      </c>
      <c r="N1864" t="s">
        <v>89</v>
      </c>
    </row>
    <row r="1865" spans="1:14" x14ac:dyDescent="0.3">
      <c r="A1865">
        <v>265024</v>
      </c>
      <c r="M1865">
        <v>6</v>
      </c>
      <c r="N1865" t="s">
        <v>89</v>
      </c>
    </row>
    <row r="1866" spans="1:14" x14ac:dyDescent="0.3">
      <c r="A1866">
        <v>265037</v>
      </c>
      <c r="B1866" t="s">
        <v>205</v>
      </c>
      <c r="E1866" t="s">
        <v>1255</v>
      </c>
      <c r="H1866" t="s">
        <v>1152</v>
      </c>
      <c r="J1866" t="s">
        <v>1256</v>
      </c>
      <c r="K1866" s="1">
        <v>44904</v>
      </c>
      <c r="M1866">
        <v>9.1999999999999993</v>
      </c>
      <c r="N1866" t="s">
        <v>89</v>
      </c>
    </row>
    <row r="1867" spans="1:14" x14ac:dyDescent="0.3">
      <c r="A1867">
        <v>265037</v>
      </c>
      <c r="M1867">
        <v>9.1999999999999993</v>
      </c>
      <c r="N1867" t="s">
        <v>89</v>
      </c>
    </row>
    <row r="1868" spans="1:14" x14ac:dyDescent="0.3">
      <c r="A1868">
        <v>265047</v>
      </c>
      <c r="B1868" t="s">
        <v>1207</v>
      </c>
      <c r="E1868" t="s">
        <v>1257</v>
      </c>
      <c r="H1868" t="s">
        <v>1180</v>
      </c>
      <c r="J1868" t="s">
        <v>1258</v>
      </c>
      <c r="K1868" s="1">
        <v>44494</v>
      </c>
      <c r="M1868">
        <v>2171</v>
      </c>
      <c r="N1868" t="s">
        <v>89</v>
      </c>
    </row>
    <row r="1869" spans="1:14" x14ac:dyDescent="0.3">
      <c r="H1869" t="s">
        <v>1180</v>
      </c>
      <c r="J1869" t="s">
        <v>1259</v>
      </c>
      <c r="K1869" s="1">
        <v>44299</v>
      </c>
      <c r="M1869">
        <v>19</v>
      </c>
      <c r="N1869" t="s">
        <v>89</v>
      </c>
    </row>
    <row r="1870" spans="1:14" x14ac:dyDescent="0.3">
      <c r="H1870" t="s">
        <v>1177</v>
      </c>
      <c r="J1870">
        <v>2718769</v>
      </c>
      <c r="K1870" s="1">
        <v>43965</v>
      </c>
      <c r="M1870">
        <v>20</v>
      </c>
      <c r="N1870" t="s">
        <v>89</v>
      </c>
    </row>
    <row r="1871" spans="1:14" x14ac:dyDescent="0.3">
      <c r="H1871" t="s">
        <v>1180</v>
      </c>
      <c r="J1871" t="s">
        <v>1260</v>
      </c>
      <c r="K1871" s="1">
        <v>44791</v>
      </c>
      <c r="M1871">
        <v>131.69999999999999</v>
      </c>
      <c r="N1871" t="s">
        <v>89</v>
      </c>
    </row>
    <row r="1872" spans="1:14" x14ac:dyDescent="0.3">
      <c r="A1872">
        <v>265047</v>
      </c>
      <c r="M1872">
        <v>2341.6999999999998</v>
      </c>
      <c r="N1872" t="s">
        <v>89</v>
      </c>
    </row>
    <row r="1873" spans="1:14" x14ac:dyDescent="0.3">
      <c r="A1873">
        <v>265048</v>
      </c>
      <c r="B1873" t="s">
        <v>1207</v>
      </c>
      <c r="E1873" t="s">
        <v>1261</v>
      </c>
      <c r="H1873" t="s">
        <v>1180</v>
      </c>
      <c r="J1873" t="s">
        <v>1262</v>
      </c>
      <c r="K1873" s="1">
        <v>44144</v>
      </c>
      <c r="M1873">
        <v>51</v>
      </c>
      <c r="N1873" t="s">
        <v>89</v>
      </c>
    </row>
    <row r="1874" spans="1:14" x14ac:dyDescent="0.3">
      <c r="H1874" t="s">
        <v>1177</v>
      </c>
      <c r="J1874" t="s">
        <v>1211</v>
      </c>
      <c r="K1874" s="1">
        <v>44053</v>
      </c>
      <c r="M1874">
        <v>7</v>
      </c>
      <c r="N1874" t="s">
        <v>89</v>
      </c>
    </row>
    <row r="1875" spans="1:14" x14ac:dyDescent="0.3">
      <c r="H1875" t="s">
        <v>1177</v>
      </c>
      <c r="J1875" t="s">
        <v>1263</v>
      </c>
      <c r="K1875" s="1">
        <v>44053</v>
      </c>
      <c r="M1875">
        <v>10</v>
      </c>
      <c r="N1875" t="s">
        <v>89</v>
      </c>
    </row>
    <row r="1876" spans="1:14" x14ac:dyDescent="0.3">
      <c r="A1876">
        <v>265048</v>
      </c>
      <c r="M1876">
        <v>68</v>
      </c>
      <c r="N1876" t="s">
        <v>89</v>
      </c>
    </row>
    <row r="1877" spans="1:14" x14ac:dyDescent="0.3">
      <c r="A1877">
        <v>265207</v>
      </c>
      <c r="B1877" t="s">
        <v>1207</v>
      </c>
      <c r="E1877" t="s">
        <v>1264</v>
      </c>
      <c r="H1877" t="s">
        <v>1177</v>
      </c>
      <c r="J1877">
        <v>2718772</v>
      </c>
      <c r="K1877" s="1">
        <v>43965</v>
      </c>
      <c r="M1877">
        <v>336</v>
      </c>
      <c r="N1877" t="s">
        <v>89</v>
      </c>
    </row>
    <row r="1878" spans="1:14" x14ac:dyDescent="0.3">
      <c r="A1878">
        <v>265207</v>
      </c>
      <c r="M1878">
        <v>336</v>
      </c>
      <c r="N1878" t="s">
        <v>89</v>
      </c>
    </row>
    <row r="1879" spans="1:14" x14ac:dyDescent="0.3">
      <c r="A1879">
        <v>265222</v>
      </c>
      <c r="B1879" t="s">
        <v>1207</v>
      </c>
      <c r="E1879" t="s">
        <v>1265</v>
      </c>
      <c r="H1879" t="s">
        <v>1177</v>
      </c>
      <c r="J1879">
        <v>2718770</v>
      </c>
      <c r="K1879" s="1">
        <v>43965</v>
      </c>
      <c r="M1879">
        <v>1483</v>
      </c>
      <c r="N1879" t="s">
        <v>89</v>
      </c>
    </row>
    <row r="1880" spans="1:14" x14ac:dyDescent="0.3">
      <c r="A1880">
        <v>265222</v>
      </c>
      <c r="M1880">
        <v>1483</v>
      </c>
      <c r="N1880" t="s">
        <v>89</v>
      </c>
    </row>
    <row r="1881" spans="1:14" x14ac:dyDescent="0.3">
      <c r="A1881">
        <v>265757</v>
      </c>
      <c r="B1881" t="s">
        <v>1266</v>
      </c>
      <c r="E1881" t="s">
        <v>1267</v>
      </c>
      <c r="H1881" t="s">
        <v>1268</v>
      </c>
      <c r="J1881">
        <v>2718534</v>
      </c>
      <c r="K1881" s="1">
        <v>43965</v>
      </c>
      <c r="M1881">
        <v>2806.82</v>
      </c>
      <c r="N1881" t="s">
        <v>20</v>
      </c>
    </row>
    <row r="1882" spans="1:14" x14ac:dyDescent="0.3">
      <c r="H1882" t="s">
        <v>499</v>
      </c>
      <c r="J1882">
        <v>2719210</v>
      </c>
      <c r="K1882" s="1">
        <v>43966</v>
      </c>
      <c r="M1882">
        <v>108</v>
      </c>
      <c r="N1882" t="s">
        <v>20</v>
      </c>
    </row>
    <row r="1883" spans="1:14" x14ac:dyDescent="0.3">
      <c r="H1883" t="s">
        <v>1269</v>
      </c>
      <c r="J1883">
        <v>2720359</v>
      </c>
      <c r="K1883" s="1">
        <v>43969</v>
      </c>
      <c r="M1883">
        <v>684</v>
      </c>
      <c r="N1883" t="s">
        <v>20</v>
      </c>
    </row>
    <row r="1884" spans="1:14" x14ac:dyDescent="0.3">
      <c r="H1884" t="s">
        <v>1269</v>
      </c>
      <c r="J1884">
        <v>2720870</v>
      </c>
      <c r="K1884" s="1">
        <v>43970</v>
      </c>
      <c r="M1884">
        <v>1791</v>
      </c>
      <c r="N1884" t="s">
        <v>20</v>
      </c>
    </row>
    <row r="1885" spans="1:14" x14ac:dyDescent="0.3">
      <c r="H1885" t="s">
        <v>499</v>
      </c>
      <c r="J1885">
        <v>2716507</v>
      </c>
      <c r="K1885" s="1">
        <v>43962</v>
      </c>
      <c r="M1885">
        <v>90</v>
      </c>
      <c r="N1885" t="s">
        <v>20</v>
      </c>
    </row>
    <row r="1886" spans="1:14" x14ac:dyDescent="0.3">
      <c r="A1886">
        <v>265757</v>
      </c>
      <c r="M1886">
        <v>5479.82</v>
      </c>
      <c r="N1886" t="s">
        <v>20</v>
      </c>
    </row>
    <row r="1887" spans="1:14" x14ac:dyDescent="0.3">
      <c r="A1887">
        <v>265794</v>
      </c>
      <c r="B1887" t="s">
        <v>1270</v>
      </c>
      <c r="E1887" t="s">
        <v>1271</v>
      </c>
      <c r="H1887" t="s">
        <v>1123</v>
      </c>
      <c r="J1887" t="s">
        <v>1272</v>
      </c>
      <c r="K1887" s="1">
        <v>44195</v>
      </c>
      <c r="M1887">
        <v>10.44</v>
      </c>
      <c r="N1887" t="s">
        <v>89</v>
      </c>
    </row>
    <row r="1888" spans="1:14" x14ac:dyDescent="0.3">
      <c r="H1888" t="s">
        <v>1123</v>
      </c>
      <c r="J1888" t="s">
        <v>1273</v>
      </c>
      <c r="K1888" s="1">
        <v>44139</v>
      </c>
      <c r="M1888">
        <v>42.6</v>
      </c>
      <c r="N1888" t="s">
        <v>89</v>
      </c>
    </row>
    <row r="1889" spans="1:14" x14ac:dyDescent="0.3">
      <c r="A1889">
        <v>265794</v>
      </c>
      <c r="M1889">
        <v>53.04</v>
      </c>
      <c r="N1889" t="s">
        <v>89</v>
      </c>
    </row>
    <row r="1890" spans="1:14" x14ac:dyDescent="0.3">
      <c r="A1890">
        <v>265795</v>
      </c>
      <c r="B1890" t="s">
        <v>1270</v>
      </c>
      <c r="E1890" t="s">
        <v>1274</v>
      </c>
      <c r="H1890" t="s">
        <v>1123</v>
      </c>
      <c r="J1890" t="s">
        <v>1272</v>
      </c>
      <c r="K1890" s="1">
        <v>44195</v>
      </c>
      <c r="M1890">
        <v>13</v>
      </c>
      <c r="N1890" t="s">
        <v>89</v>
      </c>
    </row>
    <row r="1891" spans="1:14" x14ac:dyDescent="0.3">
      <c r="H1891" t="s">
        <v>185</v>
      </c>
      <c r="J1891">
        <v>2732602</v>
      </c>
      <c r="K1891" s="1">
        <v>44000</v>
      </c>
      <c r="M1891">
        <v>189</v>
      </c>
      <c r="N1891" t="s">
        <v>89</v>
      </c>
    </row>
    <row r="1892" spans="1:14" x14ac:dyDescent="0.3">
      <c r="H1892" t="s">
        <v>1275</v>
      </c>
      <c r="J1892" t="s">
        <v>1273</v>
      </c>
      <c r="K1892" s="1">
        <v>44139</v>
      </c>
      <c r="M1892">
        <v>421</v>
      </c>
      <c r="N1892" t="s">
        <v>89</v>
      </c>
    </row>
    <row r="1893" spans="1:14" x14ac:dyDescent="0.3">
      <c r="A1893">
        <v>265795</v>
      </c>
      <c r="M1893">
        <v>623</v>
      </c>
      <c r="N1893" t="s">
        <v>89</v>
      </c>
    </row>
    <row r="1894" spans="1:14" x14ac:dyDescent="0.3">
      <c r="A1894">
        <v>265796</v>
      </c>
      <c r="B1894" t="s">
        <v>1270</v>
      </c>
      <c r="E1894" t="s">
        <v>1276</v>
      </c>
      <c r="H1894" t="s">
        <v>1123</v>
      </c>
      <c r="J1894" t="s">
        <v>1272</v>
      </c>
      <c r="K1894" s="1">
        <v>44195</v>
      </c>
      <c r="M1894">
        <v>6.4</v>
      </c>
      <c r="N1894" t="s">
        <v>89</v>
      </c>
    </row>
    <row r="1895" spans="1:14" x14ac:dyDescent="0.3">
      <c r="H1895" t="s">
        <v>1123</v>
      </c>
      <c r="J1895" t="s">
        <v>1277</v>
      </c>
      <c r="K1895" s="1">
        <v>44182</v>
      </c>
      <c r="M1895">
        <v>4.92</v>
      </c>
      <c r="N1895" t="s">
        <v>89</v>
      </c>
    </row>
    <row r="1896" spans="1:14" x14ac:dyDescent="0.3">
      <c r="H1896" t="s">
        <v>1123</v>
      </c>
      <c r="J1896" t="s">
        <v>1273</v>
      </c>
      <c r="K1896" s="1">
        <v>44139</v>
      </c>
      <c r="M1896">
        <v>162</v>
      </c>
      <c r="N1896" t="s">
        <v>89</v>
      </c>
    </row>
    <row r="1897" spans="1:14" x14ac:dyDescent="0.3">
      <c r="A1897">
        <v>265796</v>
      </c>
      <c r="M1897">
        <v>173.32</v>
      </c>
      <c r="N1897" t="s">
        <v>89</v>
      </c>
    </row>
    <row r="1898" spans="1:14" x14ac:dyDescent="0.3">
      <c r="A1898">
        <v>265797</v>
      </c>
      <c r="B1898" t="s">
        <v>1270</v>
      </c>
      <c r="E1898" t="s">
        <v>1278</v>
      </c>
      <c r="H1898" t="s">
        <v>1275</v>
      </c>
      <c r="J1898" t="s">
        <v>1273</v>
      </c>
      <c r="K1898" s="1">
        <v>44139</v>
      </c>
      <c r="M1898">
        <v>85</v>
      </c>
      <c r="N1898" t="s">
        <v>89</v>
      </c>
    </row>
    <row r="1899" spans="1:14" x14ac:dyDescent="0.3">
      <c r="H1899" t="s">
        <v>1127</v>
      </c>
      <c r="J1899" t="s">
        <v>1273</v>
      </c>
      <c r="K1899" s="1">
        <v>44139</v>
      </c>
      <c r="M1899">
        <v>23.6</v>
      </c>
      <c r="N1899" t="s">
        <v>89</v>
      </c>
    </row>
    <row r="1900" spans="1:14" x14ac:dyDescent="0.3">
      <c r="H1900" t="s">
        <v>1123</v>
      </c>
      <c r="J1900" t="s">
        <v>1272</v>
      </c>
      <c r="K1900" s="1">
        <v>44195</v>
      </c>
      <c r="M1900">
        <v>7.2</v>
      </c>
      <c r="N1900" t="s">
        <v>89</v>
      </c>
    </row>
    <row r="1901" spans="1:14" x14ac:dyDescent="0.3">
      <c r="H1901" t="s">
        <v>1127</v>
      </c>
      <c r="J1901" t="s">
        <v>1279</v>
      </c>
      <c r="K1901" s="1">
        <v>44148</v>
      </c>
      <c r="M1901">
        <v>8.3699999999999992</v>
      </c>
      <c r="N1901" t="s">
        <v>89</v>
      </c>
    </row>
    <row r="1902" spans="1:14" x14ac:dyDescent="0.3">
      <c r="A1902">
        <v>265797</v>
      </c>
      <c r="M1902">
        <v>124.17</v>
      </c>
      <c r="N1902" t="s">
        <v>89</v>
      </c>
    </row>
    <row r="1903" spans="1:14" x14ac:dyDescent="0.3">
      <c r="A1903">
        <v>265932</v>
      </c>
      <c r="B1903" t="s">
        <v>1103</v>
      </c>
      <c r="E1903" t="s">
        <v>1280</v>
      </c>
      <c r="H1903" t="s">
        <v>821</v>
      </c>
      <c r="J1903" t="s">
        <v>1281</v>
      </c>
      <c r="K1903" s="1">
        <v>44698</v>
      </c>
      <c r="M1903">
        <v>27</v>
      </c>
      <c r="N1903" t="s">
        <v>20</v>
      </c>
    </row>
    <row r="1904" spans="1:14" x14ac:dyDescent="0.3">
      <c r="H1904" t="s">
        <v>821</v>
      </c>
      <c r="J1904" t="s">
        <v>1282</v>
      </c>
      <c r="K1904" s="1">
        <v>44523</v>
      </c>
      <c r="M1904">
        <v>236</v>
      </c>
      <c r="N1904" t="s">
        <v>20</v>
      </c>
    </row>
    <row r="1905" spans="1:14" x14ac:dyDescent="0.3">
      <c r="H1905" t="s">
        <v>153</v>
      </c>
      <c r="J1905" t="s">
        <v>1283</v>
      </c>
      <c r="K1905" s="1">
        <v>44589</v>
      </c>
      <c r="M1905">
        <v>51</v>
      </c>
      <c r="N1905" t="s">
        <v>20</v>
      </c>
    </row>
    <row r="1906" spans="1:14" x14ac:dyDescent="0.3">
      <c r="H1906" t="s">
        <v>153</v>
      </c>
      <c r="J1906" t="s">
        <v>1284</v>
      </c>
      <c r="K1906" s="1">
        <v>44566</v>
      </c>
      <c r="M1906">
        <v>32</v>
      </c>
      <c r="N1906" t="s">
        <v>20</v>
      </c>
    </row>
    <row r="1907" spans="1:14" x14ac:dyDescent="0.3">
      <c r="H1907" t="s">
        <v>818</v>
      </c>
      <c r="J1907" t="s">
        <v>1285</v>
      </c>
      <c r="K1907" s="1">
        <v>44827</v>
      </c>
      <c r="M1907">
        <v>39</v>
      </c>
      <c r="N1907" t="s">
        <v>20</v>
      </c>
    </row>
    <row r="1908" spans="1:14" x14ac:dyDescent="0.3">
      <c r="H1908" t="s">
        <v>818</v>
      </c>
      <c r="J1908" t="s">
        <v>1286</v>
      </c>
      <c r="K1908" s="1">
        <v>44734</v>
      </c>
      <c r="M1908">
        <v>101</v>
      </c>
      <c r="N1908" t="s">
        <v>20</v>
      </c>
    </row>
    <row r="1909" spans="1:14" x14ac:dyDescent="0.3">
      <c r="H1909" t="s">
        <v>137</v>
      </c>
      <c r="J1909" t="s">
        <v>1287</v>
      </c>
      <c r="K1909" s="1">
        <v>44404</v>
      </c>
      <c r="M1909">
        <v>101</v>
      </c>
      <c r="N1909" t="s">
        <v>20</v>
      </c>
    </row>
    <row r="1910" spans="1:14" x14ac:dyDescent="0.3">
      <c r="H1910" t="s">
        <v>518</v>
      </c>
      <c r="J1910" t="s">
        <v>1282</v>
      </c>
      <c r="K1910" s="1">
        <v>44523</v>
      </c>
      <c r="M1910">
        <v>68</v>
      </c>
      <c r="N1910" t="s">
        <v>20</v>
      </c>
    </row>
    <row r="1911" spans="1:14" x14ac:dyDescent="0.3">
      <c r="H1911" t="s">
        <v>728</v>
      </c>
      <c r="J1911" t="s">
        <v>729</v>
      </c>
      <c r="K1911" s="1">
        <v>44032</v>
      </c>
      <c r="M1911">
        <v>16</v>
      </c>
      <c r="N1911" t="s">
        <v>20</v>
      </c>
    </row>
    <row r="1912" spans="1:14" x14ac:dyDescent="0.3">
      <c r="H1912" t="s">
        <v>136</v>
      </c>
      <c r="J1912" t="s">
        <v>1288</v>
      </c>
      <c r="K1912" s="1">
        <v>44370</v>
      </c>
      <c r="M1912">
        <v>90</v>
      </c>
      <c r="N1912" t="s">
        <v>20</v>
      </c>
    </row>
    <row r="1913" spans="1:14" x14ac:dyDescent="0.3">
      <c r="H1913" t="s">
        <v>651</v>
      </c>
      <c r="J1913" t="s">
        <v>1289</v>
      </c>
      <c r="K1913" s="1">
        <v>44340</v>
      </c>
      <c r="M1913">
        <v>65</v>
      </c>
      <c r="N1913" t="s">
        <v>20</v>
      </c>
    </row>
    <row r="1914" spans="1:14" x14ac:dyDescent="0.3">
      <c r="H1914" t="s">
        <v>44</v>
      </c>
      <c r="J1914" t="s">
        <v>823</v>
      </c>
      <c r="K1914" s="1">
        <v>44242</v>
      </c>
      <c r="M1914">
        <v>16</v>
      </c>
      <c r="N1914" t="s">
        <v>20</v>
      </c>
    </row>
    <row r="1915" spans="1:14" x14ac:dyDescent="0.3">
      <c r="H1915" t="s">
        <v>44</v>
      </c>
      <c r="J1915" t="s">
        <v>1290</v>
      </c>
      <c r="K1915" s="1">
        <v>44617</v>
      </c>
      <c r="M1915">
        <v>186</v>
      </c>
      <c r="N1915" t="s">
        <v>20</v>
      </c>
    </row>
    <row r="1916" spans="1:14" x14ac:dyDescent="0.3">
      <c r="H1916" t="s">
        <v>44</v>
      </c>
      <c r="J1916" t="s">
        <v>1291</v>
      </c>
      <c r="K1916" s="1">
        <v>44680</v>
      </c>
      <c r="M1916">
        <v>69</v>
      </c>
      <c r="N1916" t="s">
        <v>20</v>
      </c>
    </row>
    <row r="1917" spans="1:14" x14ac:dyDescent="0.3">
      <c r="H1917" t="s">
        <v>728</v>
      </c>
      <c r="J1917">
        <v>2714647</v>
      </c>
      <c r="K1917" s="1">
        <v>43951</v>
      </c>
      <c r="M1917">
        <v>31</v>
      </c>
      <c r="N1917" t="s">
        <v>20</v>
      </c>
    </row>
    <row r="1918" spans="1:14" x14ac:dyDescent="0.3">
      <c r="A1918">
        <v>265932</v>
      </c>
      <c r="M1918">
        <v>1128</v>
      </c>
      <c r="N1918" t="s">
        <v>20</v>
      </c>
    </row>
    <row r="1919" spans="1:14" x14ac:dyDescent="0.3">
      <c r="A1919">
        <v>265934</v>
      </c>
      <c r="B1919" t="s">
        <v>1103</v>
      </c>
      <c r="E1919" t="s">
        <v>1292</v>
      </c>
      <c r="H1919" t="s">
        <v>728</v>
      </c>
      <c r="J1919" t="s">
        <v>729</v>
      </c>
      <c r="K1919" s="1">
        <v>44032</v>
      </c>
      <c r="M1919">
        <v>29</v>
      </c>
      <c r="N1919" t="s">
        <v>20</v>
      </c>
    </row>
    <row r="1920" spans="1:14" x14ac:dyDescent="0.3">
      <c r="H1920" t="s">
        <v>154</v>
      </c>
      <c r="J1920" t="s">
        <v>1293</v>
      </c>
      <c r="K1920" s="1">
        <v>44498</v>
      </c>
      <c r="M1920">
        <v>12</v>
      </c>
      <c r="N1920" t="s">
        <v>20</v>
      </c>
    </row>
    <row r="1921" spans="1:14" x14ac:dyDescent="0.3">
      <c r="H1921" t="s">
        <v>44</v>
      </c>
      <c r="J1921" t="s">
        <v>1282</v>
      </c>
      <c r="K1921" s="1">
        <v>44523</v>
      </c>
      <c r="M1921">
        <v>15</v>
      </c>
      <c r="N1921" t="s">
        <v>20</v>
      </c>
    </row>
    <row r="1922" spans="1:14" x14ac:dyDescent="0.3">
      <c r="H1922" t="s">
        <v>728</v>
      </c>
      <c r="J1922">
        <v>2714651</v>
      </c>
      <c r="K1922" s="1">
        <v>43951</v>
      </c>
      <c r="M1922">
        <v>55</v>
      </c>
      <c r="N1922" t="s">
        <v>20</v>
      </c>
    </row>
    <row r="1923" spans="1:14" x14ac:dyDescent="0.3">
      <c r="H1923" t="s">
        <v>44</v>
      </c>
      <c r="J1923" t="s">
        <v>823</v>
      </c>
      <c r="K1923" s="1">
        <v>44242</v>
      </c>
      <c r="M1923">
        <v>26</v>
      </c>
      <c r="N1923" t="s">
        <v>20</v>
      </c>
    </row>
    <row r="1924" spans="1:14" x14ac:dyDescent="0.3">
      <c r="H1924" t="s">
        <v>153</v>
      </c>
      <c r="J1924" t="s">
        <v>1294</v>
      </c>
      <c r="K1924" s="1">
        <v>44287</v>
      </c>
      <c r="M1924">
        <v>41</v>
      </c>
      <c r="N1924" t="s">
        <v>20</v>
      </c>
    </row>
    <row r="1925" spans="1:14" x14ac:dyDescent="0.3">
      <c r="H1925" t="s">
        <v>652</v>
      </c>
      <c r="J1925" t="s">
        <v>1295</v>
      </c>
      <c r="K1925" s="1">
        <v>44469</v>
      </c>
      <c r="M1925">
        <v>13</v>
      </c>
      <c r="N1925" t="s">
        <v>20</v>
      </c>
    </row>
    <row r="1926" spans="1:14" x14ac:dyDescent="0.3">
      <c r="H1926" t="s">
        <v>136</v>
      </c>
      <c r="J1926" t="s">
        <v>1288</v>
      </c>
      <c r="K1926" s="1">
        <v>44370</v>
      </c>
      <c r="M1926">
        <v>80</v>
      </c>
      <c r="N1926" t="s">
        <v>20</v>
      </c>
    </row>
    <row r="1927" spans="1:14" x14ac:dyDescent="0.3">
      <c r="H1927" t="s">
        <v>652</v>
      </c>
      <c r="J1927" t="s">
        <v>1282</v>
      </c>
      <c r="K1927" s="1">
        <v>44523</v>
      </c>
      <c r="M1927">
        <v>60</v>
      </c>
      <c r="N1927" t="s">
        <v>20</v>
      </c>
    </row>
    <row r="1928" spans="1:14" x14ac:dyDescent="0.3">
      <c r="H1928" t="s">
        <v>137</v>
      </c>
      <c r="J1928" t="s">
        <v>1287</v>
      </c>
      <c r="K1928" s="1">
        <v>44404</v>
      </c>
      <c r="M1928">
        <v>32</v>
      </c>
      <c r="N1928" t="s">
        <v>20</v>
      </c>
    </row>
    <row r="1929" spans="1:14" x14ac:dyDescent="0.3">
      <c r="H1929" t="s">
        <v>652</v>
      </c>
      <c r="J1929" t="s">
        <v>1296</v>
      </c>
      <c r="K1929" s="1">
        <v>44523</v>
      </c>
      <c r="M1929">
        <v>24</v>
      </c>
      <c r="N1929" t="s">
        <v>20</v>
      </c>
    </row>
    <row r="1930" spans="1:14" x14ac:dyDescent="0.3">
      <c r="A1930">
        <v>265934</v>
      </c>
      <c r="M1930">
        <v>387</v>
      </c>
      <c r="N1930" t="s">
        <v>20</v>
      </c>
    </row>
    <row r="1931" spans="1:14" x14ac:dyDescent="0.3">
      <c r="A1931">
        <v>265935</v>
      </c>
      <c r="B1931" t="s">
        <v>1103</v>
      </c>
      <c r="E1931" t="s">
        <v>1297</v>
      </c>
      <c r="H1931" t="s">
        <v>147</v>
      </c>
      <c r="J1931" t="s">
        <v>1298</v>
      </c>
      <c r="K1931" s="1">
        <v>44476</v>
      </c>
      <c r="M1931">
        <v>42</v>
      </c>
      <c r="N1931" t="s">
        <v>20</v>
      </c>
    </row>
    <row r="1932" spans="1:14" x14ac:dyDescent="0.3">
      <c r="H1932" t="s">
        <v>44</v>
      </c>
      <c r="J1932" t="s">
        <v>823</v>
      </c>
      <c r="K1932" s="1">
        <v>44242</v>
      </c>
      <c r="M1932">
        <v>41</v>
      </c>
      <c r="N1932" t="s">
        <v>20</v>
      </c>
    </row>
    <row r="1933" spans="1:14" x14ac:dyDescent="0.3">
      <c r="H1933" t="s">
        <v>44</v>
      </c>
      <c r="J1933" t="s">
        <v>1299</v>
      </c>
      <c r="K1933" s="1">
        <v>44614</v>
      </c>
      <c r="M1933">
        <v>10</v>
      </c>
      <c r="N1933" t="s">
        <v>20</v>
      </c>
    </row>
    <row r="1934" spans="1:14" x14ac:dyDescent="0.3">
      <c r="H1934" t="s">
        <v>652</v>
      </c>
      <c r="J1934" t="s">
        <v>1288</v>
      </c>
      <c r="K1934" s="1">
        <v>44370</v>
      </c>
      <c r="M1934">
        <v>46</v>
      </c>
      <c r="N1934" t="s">
        <v>20</v>
      </c>
    </row>
    <row r="1935" spans="1:14" x14ac:dyDescent="0.3">
      <c r="H1935" t="s">
        <v>651</v>
      </c>
      <c r="J1935" t="s">
        <v>1300</v>
      </c>
      <c r="K1935" s="1">
        <v>44449</v>
      </c>
      <c r="M1935">
        <v>65</v>
      </c>
      <c r="N1935" t="s">
        <v>20</v>
      </c>
    </row>
    <row r="1936" spans="1:14" x14ac:dyDescent="0.3">
      <c r="H1936" t="s">
        <v>651</v>
      </c>
      <c r="J1936" t="s">
        <v>1287</v>
      </c>
      <c r="K1936" s="1">
        <v>44404</v>
      </c>
      <c r="M1936">
        <v>100</v>
      </c>
      <c r="N1936" t="s">
        <v>20</v>
      </c>
    </row>
    <row r="1937" spans="1:14" x14ac:dyDescent="0.3">
      <c r="H1937" t="s">
        <v>728</v>
      </c>
      <c r="J1937">
        <v>2714653</v>
      </c>
      <c r="K1937" s="1">
        <v>43951</v>
      </c>
      <c r="M1937">
        <v>50</v>
      </c>
      <c r="N1937" t="s">
        <v>20</v>
      </c>
    </row>
    <row r="1938" spans="1:14" x14ac:dyDescent="0.3">
      <c r="H1938" t="s">
        <v>728</v>
      </c>
      <c r="J1938" t="s">
        <v>729</v>
      </c>
      <c r="K1938" s="1">
        <v>44032</v>
      </c>
      <c r="M1938">
        <v>22</v>
      </c>
      <c r="N1938" t="s">
        <v>20</v>
      </c>
    </row>
    <row r="1939" spans="1:14" x14ac:dyDescent="0.3">
      <c r="A1939">
        <v>265935</v>
      </c>
      <c r="M1939">
        <v>376</v>
      </c>
      <c r="N1939" t="s">
        <v>20</v>
      </c>
    </row>
    <row r="1940" spans="1:14" x14ac:dyDescent="0.3">
      <c r="A1940">
        <v>265936</v>
      </c>
      <c r="B1940" t="s">
        <v>1301</v>
      </c>
      <c r="E1940" t="s">
        <v>1302</v>
      </c>
      <c r="H1940" t="s">
        <v>518</v>
      </c>
      <c r="J1940" t="s">
        <v>1303</v>
      </c>
      <c r="K1940" s="1">
        <v>44567</v>
      </c>
      <c r="M1940">
        <v>96</v>
      </c>
      <c r="N1940" t="s">
        <v>20</v>
      </c>
    </row>
    <row r="1941" spans="1:14" x14ac:dyDescent="0.3">
      <c r="H1941" t="s">
        <v>728</v>
      </c>
      <c r="J1941" t="s">
        <v>729</v>
      </c>
      <c r="K1941" s="1">
        <v>44032</v>
      </c>
      <c r="M1941">
        <v>50</v>
      </c>
      <c r="N1941" t="s">
        <v>20</v>
      </c>
    </row>
    <row r="1942" spans="1:14" x14ac:dyDescent="0.3">
      <c r="H1942" t="s">
        <v>821</v>
      </c>
      <c r="J1942" t="s">
        <v>1303</v>
      </c>
      <c r="K1942" s="1">
        <v>44567</v>
      </c>
      <c r="M1942">
        <v>215</v>
      </c>
      <c r="N1942" t="s">
        <v>20</v>
      </c>
    </row>
    <row r="1943" spans="1:14" x14ac:dyDescent="0.3">
      <c r="A1943">
        <v>265936</v>
      </c>
      <c r="M1943">
        <v>361</v>
      </c>
      <c r="N1943" t="s">
        <v>20</v>
      </c>
    </row>
    <row r="1944" spans="1:14" x14ac:dyDescent="0.3">
      <c r="A1944">
        <v>265939</v>
      </c>
      <c r="B1944" t="s">
        <v>1301</v>
      </c>
      <c r="E1944" t="s">
        <v>1304</v>
      </c>
      <c r="H1944" t="s">
        <v>821</v>
      </c>
      <c r="J1944" t="s">
        <v>1305</v>
      </c>
      <c r="K1944" s="1">
        <v>44567</v>
      </c>
      <c r="M1944">
        <v>435</v>
      </c>
      <c r="N1944" t="s">
        <v>20</v>
      </c>
    </row>
    <row r="1945" spans="1:14" x14ac:dyDescent="0.3">
      <c r="H1945" t="s">
        <v>518</v>
      </c>
      <c r="J1945" t="s">
        <v>1305</v>
      </c>
      <c r="K1945" s="1">
        <v>44567</v>
      </c>
      <c r="M1945">
        <v>210</v>
      </c>
      <c r="N1945" t="s">
        <v>20</v>
      </c>
    </row>
    <row r="1946" spans="1:14" x14ac:dyDescent="0.3">
      <c r="H1946" t="s">
        <v>728</v>
      </c>
      <c r="J1946" t="s">
        <v>729</v>
      </c>
      <c r="K1946" s="1">
        <v>44032</v>
      </c>
      <c r="M1946">
        <v>36</v>
      </c>
      <c r="N1946" t="s">
        <v>20</v>
      </c>
    </row>
    <row r="1947" spans="1:14" x14ac:dyDescent="0.3">
      <c r="A1947">
        <v>265939</v>
      </c>
      <c r="M1947">
        <v>681</v>
      </c>
      <c r="N1947" t="s">
        <v>20</v>
      </c>
    </row>
    <row r="1948" spans="1:14" x14ac:dyDescent="0.3">
      <c r="A1948">
        <v>265941</v>
      </c>
      <c r="B1948" t="s">
        <v>1301</v>
      </c>
      <c r="E1948" t="s">
        <v>1306</v>
      </c>
      <c r="H1948" t="s">
        <v>115</v>
      </c>
      <c r="J1948" t="s">
        <v>1303</v>
      </c>
      <c r="K1948" s="1">
        <v>44567</v>
      </c>
      <c r="M1948">
        <v>448</v>
      </c>
      <c r="N1948" t="s">
        <v>20</v>
      </c>
    </row>
    <row r="1949" spans="1:14" x14ac:dyDescent="0.3">
      <c r="H1949" t="s">
        <v>728</v>
      </c>
      <c r="J1949" t="s">
        <v>729</v>
      </c>
      <c r="K1949" s="1">
        <v>44032</v>
      </c>
      <c r="M1949">
        <v>47</v>
      </c>
      <c r="N1949" t="s">
        <v>20</v>
      </c>
    </row>
    <row r="1950" spans="1:14" x14ac:dyDescent="0.3">
      <c r="A1950">
        <v>265941</v>
      </c>
      <c r="M1950">
        <v>495</v>
      </c>
      <c r="N1950" t="s">
        <v>20</v>
      </c>
    </row>
    <row r="1951" spans="1:14" x14ac:dyDescent="0.3">
      <c r="A1951">
        <v>265944</v>
      </c>
      <c r="B1951" t="s">
        <v>1103</v>
      </c>
      <c r="E1951" t="s">
        <v>1307</v>
      </c>
      <c r="H1951" t="s">
        <v>44</v>
      </c>
      <c r="J1951" t="s">
        <v>823</v>
      </c>
      <c r="K1951" s="1">
        <v>44242</v>
      </c>
      <c r="M1951">
        <v>62</v>
      </c>
      <c r="N1951" t="s">
        <v>20</v>
      </c>
    </row>
    <row r="1952" spans="1:14" x14ac:dyDescent="0.3">
      <c r="H1952" t="s">
        <v>728</v>
      </c>
      <c r="J1952" t="s">
        <v>729</v>
      </c>
      <c r="K1952" s="1">
        <v>44032</v>
      </c>
      <c r="M1952">
        <v>26</v>
      </c>
      <c r="N1952" t="s">
        <v>20</v>
      </c>
    </row>
    <row r="1953" spans="1:14" x14ac:dyDescent="0.3">
      <c r="H1953" t="s">
        <v>861</v>
      </c>
      <c r="J1953" t="s">
        <v>1308</v>
      </c>
      <c r="K1953" s="1">
        <v>44762</v>
      </c>
      <c r="M1953">
        <v>93</v>
      </c>
      <c r="N1953" t="s">
        <v>20</v>
      </c>
    </row>
    <row r="1954" spans="1:14" x14ac:dyDescent="0.3">
      <c r="H1954" t="s">
        <v>44</v>
      </c>
      <c r="J1954" t="s">
        <v>1309</v>
      </c>
      <c r="K1954" s="1">
        <v>44662</v>
      </c>
      <c r="M1954">
        <v>164</v>
      </c>
      <c r="N1954" t="s">
        <v>20</v>
      </c>
    </row>
    <row r="1955" spans="1:14" x14ac:dyDescent="0.3">
      <c r="H1955" t="s">
        <v>821</v>
      </c>
      <c r="J1955" t="s">
        <v>1310</v>
      </c>
      <c r="K1955" s="1">
        <v>44698</v>
      </c>
      <c r="M1955">
        <v>177</v>
      </c>
      <c r="N1955" t="s">
        <v>20</v>
      </c>
    </row>
    <row r="1956" spans="1:14" x14ac:dyDescent="0.3">
      <c r="H1956" t="s">
        <v>522</v>
      </c>
      <c r="J1956" t="s">
        <v>1311</v>
      </c>
      <c r="K1956" s="1">
        <v>44701</v>
      </c>
      <c r="M1956">
        <v>238</v>
      </c>
      <c r="N1956" t="s">
        <v>20</v>
      </c>
    </row>
    <row r="1957" spans="1:14" x14ac:dyDescent="0.3">
      <c r="H1957" t="s">
        <v>153</v>
      </c>
      <c r="J1957" t="s">
        <v>1312</v>
      </c>
      <c r="K1957" s="1">
        <v>44566</v>
      </c>
      <c r="M1957">
        <v>79</v>
      </c>
      <c r="N1957" t="s">
        <v>20</v>
      </c>
    </row>
    <row r="1958" spans="1:14" x14ac:dyDescent="0.3">
      <c r="H1958" t="s">
        <v>44</v>
      </c>
      <c r="J1958" t="s">
        <v>1313</v>
      </c>
      <c r="K1958" s="1">
        <v>44589</v>
      </c>
      <c r="M1958">
        <v>241</v>
      </c>
      <c r="N1958" t="s">
        <v>20</v>
      </c>
    </row>
    <row r="1959" spans="1:14" x14ac:dyDescent="0.3">
      <c r="H1959" t="s">
        <v>154</v>
      </c>
      <c r="J1959" t="s">
        <v>1311</v>
      </c>
      <c r="K1959" s="1">
        <v>44701</v>
      </c>
      <c r="M1959">
        <v>15</v>
      </c>
      <c r="N1959" t="s">
        <v>20</v>
      </c>
    </row>
    <row r="1960" spans="1:14" x14ac:dyDescent="0.3">
      <c r="H1960" t="s">
        <v>728</v>
      </c>
      <c r="J1960">
        <v>2714661</v>
      </c>
      <c r="K1960" s="1">
        <v>43951</v>
      </c>
      <c r="M1960">
        <v>31</v>
      </c>
      <c r="N1960" t="s">
        <v>20</v>
      </c>
    </row>
    <row r="1961" spans="1:14" x14ac:dyDescent="0.3">
      <c r="A1961">
        <v>265944</v>
      </c>
      <c r="M1961">
        <v>1126</v>
      </c>
      <c r="N1961" t="s">
        <v>20</v>
      </c>
    </row>
    <row r="1962" spans="1:14" x14ac:dyDescent="0.3">
      <c r="A1962">
        <v>265945</v>
      </c>
      <c r="B1962" t="s">
        <v>1103</v>
      </c>
      <c r="E1962" t="s">
        <v>1314</v>
      </c>
      <c r="H1962" t="s">
        <v>821</v>
      </c>
      <c r="J1962" t="s">
        <v>822</v>
      </c>
      <c r="K1962" s="1">
        <v>44698</v>
      </c>
      <c r="M1962">
        <v>54</v>
      </c>
      <c r="N1962" t="s">
        <v>20</v>
      </c>
    </row>
    <row r="1963" spans="1:14" x14ac:dyDescent="0.3">
      <c r="H1963" t="s">
        <v>728</v>
      </c>
      <c r="J1963" t="s">
        <v>729</v>
      </c>
      <c r="K1963" s="1">
        <v>44032</v>
      </c>
      <c r="M1963">
        <v>16</v>
      </c>
      <c r="N1963" t="s">
        <v>20</v>
      </c>
    </row>
    <row r="1964" spans="1:14" x14ac:dyDescent="0.3">
      <c r="H1964" t="s">
        <v>652</v>
      </c>
      <c r="J1964" t="s">
        <v>1315</v>
      </c>
      <c r="K1964" s="1">
        <v>44711</v>
      </c>
      <c r="M1964">
        <v>32.5</v>
      </c>
      <c r="N1964" t="s">
        <v>20</v>
      </c>
    </row>
    <row r="1965" spans="1:14" x14ac:dyDescent="0.3">
      <c r="H1965" t="s">
        <v>728</v>
      </c>
      <c r="J1965">
        <v>2714662</v>
      </c>
      <c r="K1965" s="1">
        <v>43951</v>
      </c>
      <c r="M1965">
        <v>48</v>
      </c>
      <c r="N1965" t="s">
        <v>20</v>
      </c>
    </row>
    <row r="1966" spans="1:14" x14ac:dyDescent="0.3">
      <c r="A1966">
        <v>265945</v>
      </c>
      <c r="M1966">
        <v>150.5</v>
      </c>
      <c r="N1966" t="s">
        <v>20</v>
      </c>
    </row>
    <row r="1967" spans="1:14" x14ac:dyDescent="0.3">
      <c r="A1967">
        <v>266157</v>
      </c>
      <c r="B1967" t="s">
        <v>1270</v>
      </c>
      <c r="E1967" t="s">
        <v>1316</v>
      </c>
      <c r="H1967" t="s">
        <v>1275</v>
      </c>
      <c r="J1967" t="s">
        <v>1273</v>
      </c>
      <c r="K1967" s="1">
        <v>44139</v>
      </c>
      <c r="M1967">
        <v>133</v>
      </c>
      <c r="N1967" t="s">
        <v>89</v>
      </c>
    </row>
    <row r="1968" spans="1:14" x14ac:dyDescent="0.3">
      <c r="A1968">
        <v>266157</v>
      </c>
      <c r="M1968">
        <v>133</v>
      </c>
      <c r="N1968" t="s">
        <v>89</v>
      </c>
    </row>
    <row r="1969" spans="1:14" x14ac:dyDescent="0.3">
      <c r="A1969">
        <v>266370</v>
      </c>
      <c r="B1969" t="s">
        <v>1317</v>
      </c>
      <c r="E1969" t="s">
        <v>1318</v>
      </c>
      <c r="H1969" t="s">
        <v>591</v>
      </c>
      <c r="J1969">
        <v>2736331</v>
      </c>
      <c r="K1969" s="1">
        <v>44020</v>
      </c>
      <c r="M1969">
        <v>396.6</v>
      </c>
      <c r="N1969" t="s">
        <v>20</v>
      </c>
    </row>
    <row r="1970" spans="1:14" x14ac:dyDescent="0.3">
      <c r="H1970" t="s">
        <v>591</v>
      </c>
      <c r="J1970" t="s">
        <v>1319</v>
      </c>
      <c r="K1970" s="1">
        <v>44053</v>
      </c>
      <c r="M1970">
        <v>15</v>
      </c>
      <c r="N1970" t="s">
        <v>20</v>
      </c>
    </row>
    <row r="1971" spans="1:14" x14ac:dyDescent="0.3">
      <c r="H1971" t="s">
        <v>236</v>
      </c>
      <c r="J1971">
        <v>2736331</v>
      </c>
      <c r="K1971" s="1">
        <v>44020</v>
      </c>
      <c r="M1971">
        <v>342.9</v>
      </c>
      <c r="N1971" t="s">
        <v>20</v>
      </c>
    </row>
    <row r="1972" spans="1:14" x14ac:dyDescent="0.3">
      <c r="H1972" t="s">
        <v>236</v>
      </c>
      <c r="J1972">
        <v>2736330</v>
      </c>
      <c r="K1972" s="1">
        <v>44020</v>
      </c>
      <c r="M1972">
        <v>1817.1</v>
      </c>
      <c r="N1972" t="s">
        <v>20</v>
      </c>
    </row>
    <row r="1973" spans="1:14" x14ac:dyDescent="0.3">
      <c r="A1973">
        <v>266370</v>
      </c>
      <c r="M1973">
        <v>2571.6</v>
      </c>
      <c r="N1973" t="s">
        <v>20</v>
      </c>
    </row>
    <row r="1974" spans="1:14" x14ac:dyDescent="0.3">
      <c r="A1974">
        <v>266371</v>
      </c>
      <c r="B1974" t="s">
        <v>1317</v>
      </c>
      <c r="E1974" t="s">
        <v>1320</v>
      </c>
      <c r="H1974" t="s">
        <v>1321</v>
      </c>
      <c r="J1974">
        <v>2736313</v>
      </c>
      <c r="K1974" s="1">
        <v>44020</v>
      </c>
      <c r="M1974">
        <v>1398.3</v>
      </c>
      <c r="N1974" t="s">
        <v>20</v>
      </c>
    </row>
    <row r="1975" spans="1:14" x14ac:dyDescent="0.3">
      <c r="H1975" t="s">
        <v>1322</v>
      </c>
      <c r="J1975">
        <v>2736310</v>
      </c>
      <c r="K1975" s="1">
        <v>44020</v>
      </c>
      <c r="M1975">
        <v>213.3</v>
      </c>
      <c r="N1975" t="s">
        <v>20</v>
      </c>
    </row>
    <row r="1976" spans="1:14" x14ac:dyDescent="0.3">
      <c r="H1976" t="s">
        <v>1321</v>
      </c>
      <c r="J1976">
        <v>2736311</v>
      </c>
      <c r="K1976" s="1">
        <v>44020</v>
      </c>
      <c r="M1976">
        <v>324</v>
      </c>
      <c r="N1976" t="s">
        <v>20</v>
      </c>
    </row>
    <row r="1977" spans="1:14" x14ac:dyDescent="0.3">
      <c r="H1977" t="s">
        <v>577</v>
      </c>
      <c r="J1977" t="s">
        <v>1323</v>
      </c>
      <c r="K1977" s="1">
        <v>44053</v>
      </c>
      <c r="M1977">
        <v>44</v>
      </c>
      <c r="N1977" t="s">
        <v>20</v>
      </c>
    </row>
    <row r="1978" spans="1:14" x14ac:dyDescent="0.3">
      <c r="A1978">
        <v>266371</v>
      </c>
      <c r="M1978">
        <v>1979.6</v>
      </c>
      <c r="N1978" t="s">
        <v>20</v>
      </c>
    </row>
    <row r="1979" spans="1:14" x14ac:dyDescent="0.3">
      <c r="A1979">
        <v>266372</v>
      </c>
      <c r="B1979" t="s">
        <v>1317</v>
      </c>
      <c r="E1979" t="s">
        <v>1324</v>
      </c>
      <c r="H1979" t="s">
        <v>1322</v>
      </c>
      <c r="J1979">
        <v>2736343</v>
      </c>
      <c r="K1979" s="1">
        <v>44020</v>
      </c>
      <c r="M1979">
        <v>1957.6</v>
      </c>
      <c r="N1979" t="s">
        <v>20</v>
      </c>
    </row>
    <row r="1980" spans="1:14" x14ac:dyDescent="0.3">
      <c r="H1980" t="s">
        <v>1322</v>
      </c>
      <c r="J1980">
        <v>2736342</v>
      </c>
      <c r="K1980" s="1">
        <v>44020</v>
      </c>
      <c r="M1980">
        <v>208.6</v>
      </c>
      <c r="N1980" t="s">
        <v>20</v>
      </c>
    </row>
    <row r="1981" spans="1:14" x14ac:dyDescent="0.3">
      <c r="A1981">
        <v>266372</v>
      </c>
      <c r="M1981">
        <v>2166.1999999999998</v>
      </c>
      <c r="N1981" t="s">
        <v>20</v>
      </c>
    </row>
    <row r="1982" spans="1:14" x14ac:dyDescent="0.3">
      <c r="A1982">
        <v>266373</v>
      </c>
      <c r="B1982" t="s">
        <v>1317</v>
      </c>
      <c r="E1982" t="s">
        <v>1325</v>
      </c>
      <c r="H1982" t="s">
        <v>1326</v>
      </c>
      <c r="J1982">
        <v>2736346</v>
      </c>
      <c r="K1982" s="1">
        <v>44020</v>
      </c>
      <c r="M1982">
        <v>82.2</v>
      </c>
      <c r="N1982" t="s">
        <v>20</v>
      </c>
    </row>
    <row r="1983" spans="1:14" x14ac:dyDescent="0.3">
      <c r="H1983" t="s">
        <v>1326</v>
      </c>
      <c r="J1983" t="s">
        <v>1319</v>
      </c>
      <c r="K1983" s="1">
        <v>44053</v>
      </c>
      <c r="M1983">
        <v>1750.3</v>
      </c>
      <c r="N1983" t="s">
        <v>20</v>
      </c>
    </row>
    <row r="1984" spans="1:14" x14ac:dyDescent="0.3">
      <c r="H1984" t="s">
        <v>1326</v>
      </c>
      <c r="J1984" t="s">
        <v>1327</v>
      </c>
      <c r="K1984" s="1">
        <v>44053</v>
      </c>
      <c r="M1984">
        <v>189.5</v>
      </c>
      <c r="N1984" t="s">
        <v>20</v>
      </c>
    </row>
    <row r="1985" spans="1:14" x14ac:dyDescent="0.3">
      <c r="A1985">
        <v>266373</v>
      </c>
      <c r="M1985">
        <v>2022</v>
      </c>
      <c r="N1985" t="s">
        <v>20</v>
      </c>
    </row>
    <row r="1986" spans="1:14" x14ac:dyDescent="0.3">
      <c r="A1986">
        <v>266374</v>
      </c>
      <c r="B1986" t="s">
        <v>1317</v>
      </c>
      <c r="E1986" t="s">
        <v>1328</v>
      </c>
      <c r="H1986" t="s">
        <v>1326</v>
      </c>
      <c r="J1986" t="s">
        <v>1319</v>
      </c>
      <c r="K1986" s="1">
        <v>44053</v>
      </c>
      <c r="M1986">
        <v>386.5</v>
      </c>
      <c r="N1986" t="s">
        <v>20</v>
      </c>
    </row>
    <row r="1987" spans="1:14" x14ac:dyDescent="0.3">
      <c r="H1987" t="s">
        <v>1321</v>
      </c>
      <c r="J1987">
        <v>2736356</v>
      </c>
      <c r="K1987" s="1">
        <v>44020</v>
      </c>
      <c r="M1987">
        <v>748</v>
      </c>
      <c r="N1987" t="s">
        <v>20</v>
      </c>
    </row>
    <row r="1988" spans="1:14" x14ac:dyDescent="0.3">
      <c r="H1988" t="s">
        <v>1321</v>
      </c>
      <c r="J1988">
        <v>2736353</v>
      </c>
      <c r="K1988" s="1">
        <v>44020</v>
      </c>
      <c r="M1988">
        <v>88</v>
      </c>
      <c r="N1988" t="s">
        <v>20</v>
      </c>
    </row>
    <row r="1989" spans="1:14" x14ac:dyDescent="0.3">
      <c r="A1989">
        <v>266374</v>
      </c>
      <c r="M1989">
        <v>1222.5</v>
      </c>
      <c r="N1989" t="s">
        <v>20</v>
      </c>
    </row>
    <row r="1990" spans="1:14" x14ac:dyDescent="0.3">
      <c r="A1990">
        <v>266375</v>
      </c>
      <c r="B1990" t="s">
        <v>1317</v>
      </c>
      <c r="E1990" t="s">
        <v>1329</v>
      </c>
      <c r="H1990" t="s">
        <v>1326</v>
      </c>
      <c r="J1990" t="s">
        <v>1319</v>
      </c>
      <c r="K1990" s="1">
        <v>44053</v>
      </c>
      <c r="M1990">
        <v>576.5</v>
      </c>
      <c r="N1990" t="s">
        <v>20</v>
      </c>
    </row>
    <row r="1991" spans="1:14" x14ac:dyDescent="0.3">
      <c r="A1991">
        <v>266375</v>
      </c>
      <c r="M1991">
        <v>576.5</v>
      </c>
      <c r="N1991" t="s">
        <v>20</v>
      </c>
    </row>
    <row r="1992" spans="1:14" x14ac:dyDescent="0.3">
      <c r="A1992">
        <v>266385</v>
      </c>
      <c r="B1992" t="s">
        <v>1270</v>
      </c>
      <c r="E1992" t="s">
        <v>1330</v>
      </c>
      <c r="H1992" t="s">
        <v>1123</v>
      </c>
      <c r="J1992" t="s">
        <v>1273</v>
      </c>
      <c r="K1992" s="1">
        <v>44139</v>
      </c>
      <c r="M1992">
        <v>76</v>
      </c>
      <c r="N1992" t="s">
        <v>89</v>
      </c>
    </row>
    <row r="1993" spans="1:14" x14ac:dyDescent="0.3">
      <c r="A1993">
        <v>266385</v>
      </c>
      <c r="M1993">
        <v>76</v>
      </c>
      <c r="N1993" t="s">
        <v>89</v>
      </c>
    </row>
    <row r="1994" spans="1:14" x14ac:dyDescent="0.3">
      <c r="A1994">
        <v>266421</v>
      </c>
      <c r="B1994" t="s">
        <v>1331</v>
      </c>
      <c r="E1994" t="s">
        <v>1332</v>
      </c>
      <c r="H1994" t="s">
        <v>385</v>
      </c>
      <c r="J1994" t="s">
        <v>1333</v>
      </c>
      <c r="K1994" s="1">
        <v>44070</v>
      </c>
      <c r="M1994">
        <v>53</v>
      </c>
      <c r="N1994" t="s">
        <v>20</v>
      </c>
    </row>
    <row r="1995" spans="1:14" x14ac:dyDescent="0.3">
      <c r="A1995">
        <v>266421</v>
      </c>
      <c r="M1995">
        <v>53</v>
      </c>
      <c r="N1995" t="s">
        <v>20</v>
      </c>
    </row>
    <row r="1996" spans="1:14" x14ac:dyDescent="0.3">
      <c r="A1996">
        <v>266422</v>
      </c>
      <c r="B1996" t="s">
        <v>1331</v>
      </c>
      <c r="E1996" t="s">
        <v>1334</v>
      </c>
      <c r="H1996" t="s">
        <v>171</v>
      </c>
      <c r="J1996" t="s">
        <v>1335</v>
      </c>
      <c r="K1996" s="1">
        <v>44070</v>
      </c>
      <c r="M1996">
        <v>23.5</v>
      </c>
      <c r="N1996" t="s">
        <v>20</v>
      </c>
    </row>
    <row r="1997" spans="1:14" x14ac:dyDescent="0.3">
      <c r="H1997" t="s">
        <v>171</v>
      </c>
      <c r="J1997" t="s">
        <v>1333</v>
      </c>
      <c r="K1997" s="1">
        <v>44070</v>
      </c>
      <c r="M1997">
        <v>22.5</v>
      </c>
      <c r="N1997" t="s">
        <v>20</v>
      </c>
    </row>
    <row r="1998" spans="1:14" x14ac:dyDescent="0.3">
      <c r="A1998">
        <v>266422</v>
      </c>
      <c r="M1998">
        <v>46</v>
      </c>
      <c r="N1998" t="s">
        <v>20</v>
      </c>
    </row>
    <row r="1999" spans="1:14" x14ac:dyDescent="0.3">
      <c r="A1999">
        <v>266450</v>
      </c>
      <c r="B1999" t="s">
        <v>1336</v>
      </c>
      <c r="E1999" t="s">
        <v>1337</v>
      </c>
      <c r="H1999" t="s">
        <v>385</v>
      </c>
      <c r="J1999" t="s">
        <v>1338</v>
      </c>
      <c r="K1999" s="1">
        <v>44315</v>
      </c>
      <c r="M1999">
        <v>57</v>
      </c>
      <c r="N1999" t="s">
        <v>20</v>
      </c>
    </row>
    <row r="2000" spans="1:14" x14ac:dyDescent="0.3">
      <c r="A2000">
        <v>266450</v>
      </c>
      <c r="M2000">
        <v>57</v>
      </c>
      <c r="N2000" t="s">
        <v>20</v>
      </c>
    </row>
    <row r="2001" spans="1:14" x14ac:dyDescent="0.3">
      <c r="A2001">
        <v>266571</v>
      </c>
      <c r="B2001" t="s">
        <v>1103</v>
      </c>
      <c r="E2001" t="s">
        <v>1339</v>
      </c>
      <c r="H2001" t="s">
        <v>728</v>
      </c>
      <c r="J2001" t="s">
        <v>729</v>
      </c>
      <c r="K2001" s="1">
        <v>44032</v>
      </c>
      <c r="M2001">
        <v>57</v>
      </c>
      <c r="N2001" t="s">
        <v>20</v>
      </c>
    </row>
    <row r="2002" spans="1:14" x14ac:dyDescent="0.3">
      <c r="H2002" t="s">
        <v>44</v>
      </c>
      <c r="J2002" t="s">
        <v>1288</v>
      </c>
      <c r="K2002" s="1">
        <v>44370</v>
      </c>
      <c r="M2002">
        <v>10</v>
      </c>
      <c r="N2002" t="s">
        <v>20</v>
      </c>
    </row>
    <row r="2003" spans="1:14" x14ac:dyDescent="0.3">
      <c r="H2003" t="s">
        <v>136</v>
      </c>
      <c r="J2003" t="s">
        <v>1288</v>
      </c>
      <c r="K2003" s="1">
        <v>44370</v>
      </c>
      <c r="M2003">
        <v>33</v>
      </c>
      <c r="N2003" t="s">
        <v>20</v>
      </c>
    </row>
    <row r="2004" spans="1:14" x14ac:dyDescent="0.3">
      <c r="A2004">
        <v>266571</v>
      </c>
      <c r="M2004">
        <v>100</v>
      </c>
      <c r="N2004" t="s">
        <v>20</v>
      </c>
    </row>
    <row r="2005" spans="1:14" x14ac:dyDescent="0.3">
      <c r="A2005">
        <v>266572</v>
      </c>
      <c r="B2005" t="s">
        <v>1103</v>
      </c>
      <c r="E2005" t="s">
        <v>1340</v>
      </c>
      <c r="H2005" t="s">
        <v>728</v>
      </c>
      <c r="J2005" t="s">
        <v>729</v>
      </c>
      <c r="K2005" s="1">
        <v>44032</v>
      </c>
      <c r="M2005">
        <v>76</v>
      </c>
      <c r="N2005" t="s">
        <v>20</v>
      </c>
    </row>
    <row r="2006" spans="1:14" x14ac:dyDescent="0.3">
      <c r="H2006" t="s">
        <v>518</v>
      </c>
      <c r="J2006" t="s">
        <v>1282</v>
      </c>
      <c r="K2006" s="1">
        <v>44523</v>
      </c>
      <c r="M2006">
        <v>265</v>
      </c>
      <c r="N2006" t="s">
        <v>20</v>
      </c>
    </row>
    <row r="2007" spans="1:14" x14ac:dyDescent="0.3">
      <c r="H2007" t="s">
        <v>146</v>
      </c>
      <c r="J2007" t="s">
        <v>823</v>
      </c>
      <c r="K2007" s="1">
        <v>44242</v>
      </c>
      <c r="M2007">
        <v>65</v>
      </c>
      <c r="N2007" t="s">
        <v>20</v>
      </c>
    </row>
    <row r="2008" spans="1:14" x14ac:dyDescent="0.3">
      <c r="H2008" t="s">
        <v>146</v>
      </c>
      <c r="J2008" t="s">
        <v>1288</v>
      </c>
      <c r="K2008" s="1">
        <v>44370</v>
      </c>
      <c r="M2008">
        <v>132</v>
      </c>
      <c r="N2008" t="s">
        <v>20</v>
      </c>
    </row>
    <row r="2009" spans="1:14" x14ac:dyDescent="0.3">
      <c r="H2009" t="s">
        <v>44</v>
      </c>
      <c r="J2009" t="s">
        <v>1341</v>
      </c>
      <c r="K2009" s="1">
        <v>44567</v>
      </c>
      <c r="M2009">
        <v>70</v>
      </c>
      <c r="N2009" t="s">
        <v>20</v>
      </c>
    </row>
    <row r="2010" spans="1:14" x14ac:dyDescent="0.3">
      <c r="A2010">
        <v>266572</v>
      </c>
      <c r="M2010">
        <v>608</v>
      </c>
      <c r="N2010" t="s">
        <v>20</v>
      </c>
    </row>
    <row r="2011" spans="1:14" x14ac:dyDescent="0.3">
      <c r="A2011">
        <v>266573</v>
      </c>
      <c r="B2011" t="s">
        <v>1103</v>
      </c>
      <c r="E2011" t="s">
        <v>1342</v>
      </c>
      <c r="H2011" t="s">
        <v>1343</v>
      </c>
      <c r="J2011" t="s">
        <v>1296</v>
      </c>
      <c r="K2011" s="1">
        <v>44523</v>
      </c>
      <c r="M2011">
        <v>15</v>
      </c>
      <c r="N2011" t="s">
        <v>20</v>
      </c>
    </row>
    <row r="2012" spans="1:14" x14ac:dyDescent="0.3">
      <c r="H2012" t="s">
        <v>1343</v>
      </c>
      <c r="J2012" t="s">
        <v>1282</v>
      </c>
      <c r="K2012" s="1">
        <v>44523</v>
      </c>
      <c r="M2012">
        <v>1451</v>
      </c>
      <c r="N2012" t="s">
        <v>20</v>
      </c>
    </row>
    <row r="2013" spans="1:14" x14ac:dyDescent="0.3">
      <c r="H2013" t="s">
        <v>44</v>
      </c>
      <c r="J2013" t="s">
        <v>823</v>
      </c>
      <c r="K2013" s="1">
        <v>44242</v>
      </c>
      <c r="M2013">
        <v>7</v>
      </c>
      <c r="N2013" t="s">
        <v>20</v>
      </c>
    </row>
    <row r="2014" spans="1:14" x14ac:dyDescent="0.3">
      <c r="H2014" t="s">
        <v>44</v>
      </c>
      <c r="J2014" t="s">
        <v>1344</v>
      </c>
      <c r="K2014" s="1">
        <v>44567</v>
      </c>
      <c r="M2014">
        <v>66</v>
      </c>
      <c r="N2014" t="s">
        <v>20</v>
      </c>
    </row>
    <row r="2015" spans="1:14" x14ac:dyDescent="0.3">
      <c r="H2015" t="s">
        <v>728</v>
      </c>
      <c r="J2015" t="s">
        <v>729</v>
      </c>
      <c r="K2015" s="1">
        <v>44032</v>
      </c>
      <c r="M2015">
        <v>62</v>
      </c>
      <c r="N2015" t="s">
        <v>20</v>
      </c>
    </row>
    <row r="2016" spans="1:14" x14ac:dyDescent="0.3">
      <c r="A2016">
        <v>266573</v>
      </c>
      <c r="M2016">
        <v>1601</v>
      </c>
      <c r="N2016" t="s">
        <v>20</v>
      </c>
    </row>
    <row r="2017" spans="1:14" x14ac:dyDescent="0.3">
      <c r="A2017">
        <v>266574</v>
      </c>
      <c r="B2017" t="s">
        <v>1103</v>
      </c>
      <c r="E2017" t="s">
        <v>1345</v>
      </c>
      <c r="H2017" t="s">
        <v>44</v>
      </c>
      <c r="J2017" t="s">
        <v>823</v>
      </c>
      <c r="K2017" s="1">
        <v>44242</v>
      </c>
      <c r="M2017">
        <v>95</v>
      </c>
      <c r="N2017" t="s">
        <v>20</v>
      </c>
    </row>
    <row r="2018" spans="1:14" x14ac:dyDescent="0.3">
      <c r="H2018" t="s">
        <v>818</v>
      </c>
      <c r="J2018" t="s">
        <v>1346</v>
      </c>
      <c r="K2018" s="1">
        <v>44589</v>
      </c>
      <c r="M2018">
        <v>340</v>
      </c>
      <c r="N2018" t="s">
        <v>20</v>
      </c>
    </row>
    <row r="2019" spans="1:14" x14ac:dyDescent="0.3">
      <c r="A2019">
        <v>266574</v>
      </c>
      <c r="M2019">
        <v>435</v>
      </c>
      <c r="N2019" t="s">
        <v>20</v>
      </c>
    </row>
    <row r="2020" spans="1:14" x14ac:dyDescent="0.3">
      <c r="A2020">
        <v>266640</v>
      </c>
      <c r="B2020" t="s">
        <v>1347</v>
      </c>
      <c r="E2020" t="s">
        <v>1348</v>
      </c>
      <c r="H2020" t="s">
        <v>1349</v>
      </c>
      <c r="J2020" t="s">
        <v>1350</v>
      </c>
      <c r="K2020" s="1">
        <v>44034</v>
      </c>
      <c r="M2020">
        <v>9.5</v>
      </c>
      <c r="N2020" t="s">
        <v>20</v>
      </c>
    </row>
    <row r="2021" spans="1:14" x14ac:dyDescent="0.3">
      <c r="A2021">
        <v>266640</v>
      </c>
      <c r="M2021">
        <v>9.5</v>
      </c>
      <c r="N2021" t="s">
        <v>20</v>
      </c>
    </row>
    <row r="2022" spans="1:14" x14ac:dyDescent="0.3">
      <c r="A2022">
        <v>266684</v>
      </c>
      <c r="B2022" t="s">
        <v>1351</v>
      </c>
      <c r="E2022" t="s">
        <v>1352</v>
      </c>
      <c r="H2022" t="s">
        <v>897</v>
      </c>
      <c r="J2022" t="s">
        <v>1353</v>
      </c>
      <c r="K2022" s="1">
        <v>44371</v>
      </c>
      <c r="M2022">
        <v>6.3</v>
      </c>
      <c r="N2022" t="s">
        <v>29</v>
      </c>
    </row>
    <row r="2023" spans="1:14" x14ac:dyDescent="0.3">
      <c r="H2023" t="s">
        <v>897</v>
      </c>
      <c r="J2023" t="s">
        <v>1354</v>
      </c>
      <c r="K2023" s="1">
        <v>44305</v>
      </c>
      <c r="M2023">
        <v>1.39</v>
      </c>
      <c r="N2023" t="s">
        <v>29</v>
      </c>
    </row>
    <row r="2024" spans="1:14" x14ac:dyDescent="0.3">
      <c r="H2024" t="s">
        <v>54</v>
      </c>
      <c r="J2024" t="s">
        <v>1355</v>
      </c>
      <c r="K2024" s="1">
        <v>44181</v>
      </c>
      <c r="M2024">
        <v>3.2</v>
      </c>
      <c r="N2024" t="s">
        <v>29</v>
      </c>
    </row>
    <row r="2025" spans="1:14" x14ac:dyDescent="0.3">
      <c r="H2025" t="s">
        <v>280</v>
      </c>
      <c r="J2025" t="s">
        <v>1356</v>
      </c>
      <c r="K2025" s="1">
        <v>44091</v>
      </c>
      <c r="M2025">
        <v>4</v>
      </c>
      <c r="N2025" t="s">
        <v>29</v>
      </c>
    </row>
    <row r="2026" spans="1:14" x14ac:dyDescent="0.3">
      <c r="H2026" t="s">
        <v>958</v>
      </c>
      <c r="J2026" t="s">
        <v>1357</v>
      </c>
      <c r="K2026" s="1">
        <v>44279</v>
      </c>
      <c r="M2026">
        <v>10.5</v>
      </c>
      <c r="N2026" t="s">
        <v>29</v>
      </c>
    </row>
    <row r="2027" spans="1:14" x14ac:dyDescent="0.3">
      <c r="H2027" t="s">
        <v>958</v>
      </c>
      <c r="J2027" t="s">
        <v>1358</v>
      </c>
      <c r="K2027" s="1">
        <v>44055</v>
      </c>
      <c r="M2027">
        <v>6.6</v>
      </c>
      <c r="N2027" t="s">
        <v>29</v>
      </c>
    </row>
    <row r="2028" spans="1:14" x14ac:dyDescent="0.3">
      <c r="H2028" t="s">
        <v>280</v>
      </c>
      <c r="J2028" t="s">
        <v>1354</v>
      </c>
      <c r="K2028" s="1">
        <v>44305</v>
      </c>
      <c r="M2028">
        <v>2.21</v>
      </c>
      <c r="N2028" t="s">
        <v>29</v>
      </c>
    </row>
    <row r="2029" spans="1:14" x14ac:dyDescent="0.3">
      <c r="A2029">
        <v>266684</v>
      </c>
      <c r="M2029">
        <v>34.200000000000003</v>
      </c>
      <c r="N2029" t="s">
        <v>29</v>
      </c>
    </row>
    <row r="2030" spans="1:14" x14ac:dyDescent="0.3">
      <c r="A2030">
        <v>266685</v>
      </c>
      <c r="B2030" t="s">
        <v>1351</v>
      </c>
      <c r="E2030" t="s">
        <v>1359</v>
      </c>
      <c r="H2030" t="s">
        <v>897</v>
      </c>
      <c r="J2030" t="s">
        <v>1353</v>
      </c>
      <c r="K2030" s="1">
        <v>44371</v>
      </c>
      <c r="M2030">
        <v>3.9</v>
      </c>
      <c r="N2030" t="s">
        <v>29</v>
      </c>
    </row>
    <row r="2031" spans="1:14" x14ac:dyDescent="0.3">
      <c r="H2031" t="s">
        <v>280</v>
      </c>
      <c r="J2031" t="s">
        <v>1353</v>
      </c>
      <c r="K2031" s="1">
        <v>44371</v>
      </c>
      <c r="M2031">
        <v>8</v>
      </c>
      <c r="N2031" t="s">
        <v>29</v>
      </c>
    </row>
    <row r="2032" spans="1:14" x14ac:dyDescent="0.3">
      <c r="H2032" t="s">
        <v>897</v>
      </c>
      <c r="J2032" t="s">
        <v>1354</v>
      </c>
      <c r="K2032" s="1">
        <v>44305</v>
      </c>
      <c r="M2032">
        <v>0.2</v>
      </c>
      <c r="N2032" t="s">
        <v>29</v>
      </c>
    </row>
    <row r="2033" spans="1:14" x14ac:dyDescent="0.3">
      <c r="H2033" t="s">
        <v>897</v>
      </c>
      <c r="J2033" t="s">
        <v>1360</v>
      </c>
      <c r="K2033" s="1">
        <v>44305</v>
      </c>
      <c r="M2033">
        <v>3</v>
      </c>
      <c r="N2033" t="s">
        <v>29</v>
      </c>
    </row>
    <row r="2034" spans="1:14" x14ac:dyDescent="0.3">
      <c r="H2034" t="s">
        <v>648</v>
      </c>
      <c r="J2034" t="s">
        <v>1358</v>
      </c>
      <c r="K2034" s="1">
        <v>44055</v>
      </c>
      <c r="M2034">
        <v>9.3000000000000007</v>
      </c>
      <c r="N2034" t="s">
        <v>29</v>
      </c>
    </row>
    <row r="2035" spans="1:14" x14ac:dyDescent="0.3">
      <c r="A2035">
        <v>266685</v>
      </c>
      <c r="M2035">
        <v>24.4</v>
      </c>
      <c r="N2035" t="s">
        <v>29</v>
      </c>
    </row>
    <row r="2036" spans="1:14" x14ac:dyDescent="0.3">
      <c r="A2036">
        <v>266822</v>
      </c>
      <c r="B2036" t="s">
        <v>1361</v>
      </c>
      <c r="E2036" t="s">
        <v>1362</v>
      </c>
      <c r="H2036" t="s">
        <v>1120</v>
      </c>
      <c r="J2036" t="s">
        <v>1363</v>
      </c>
      <c r="K2036" s="1">
        <v>44432</v>
      </c>
      <c r="M2036">
        <v>145</v>
      </c>
      <c r="N2036" t="s">
        <v>89</v>
      </c>
    </row>
    <row r="2037" spans="1:14" x14ac:dyDescent="0.3">
      <c r="A2037">
        <v>266822</v>
      </c>
      <c r="M2037">
        <v>145</v>
      </c>
      <c r="N2037" t="s">
        <v>89</v>
      </c>
    </row>
    <row r="2038" spans="1:14" x14ac:dyDescent="0.3">
      <c r="A2038">
        <v>266823</v>
      </c>
      <c r="B2038" t="s">
        <v>1361</v>
      </c>
      <c r="E2038" t="s">
        <v>1364</v>
      </c>
      <c r="H2038" t="s">
        <v>1120</v>
      </c>
      <c r="J2038" t="s">
        <v>1363</v>
      </c>
      <c r="K2038" s="1">
        <v>44432</v>
      </c>
      <c r="M2038">
        <v>148</v>
      </c>
      <c r="N2038" t="s">
        <v>89</v>
      </c>
    </row>
    <row r="2039" spans="1:14" x14ac:dyDescent="0.3">
      <c r="A2039">
        <v>266823</v>
      </c>
      <c r="M2039">
        <v>148</v>
      </c>
      <c r="N2039" t="s">
        <v>89</v>
      </c>
    </row>
    <row r="2040" spans="1:14" x14ac:dyDescent="0.3">
      <c r="A2040">
        <v>266951</v>
      </c>
      <c r="B2040" t="s">
        <v>1365</v>
      </c>
      <c r="E2040" t="s">
        <v>1366</v>
      </c>
      <c r="H2040" t="s">
        <v>1367</v>
      </c>
      <c r="J2040" t="s">
        <v>1368</v>
      </c>
      <c r="K2040" s="1">
        <v>44095</v>
      </c>
      <c r="M2040">
        <v>258</v>
      </c>
      <c r="N2040" t="s">
        <v>20</v>
      </c>
    </row>
    <row r="2041" spans="1:14" x14ac:dyDescent="0.3">
      <c r="H2041" t="s">
        <v>1367</v>
      </c>
      <c r="J2041" t="s">
        <v>1369</v>
      </c>
      <c r="K2041" s="1">
        <v>44095</v>
      </c>
      <c r="M2041">
        <v>110</v>
      </c>
      <c r="N2041" t="s">
        <v>20</v>
      </c>
    </row>
    <row r="2042" spans="1:14" x14ac:dyDescent="0.3">
      <c r="A2042">
        <v>266951</v>
      </c>
      <c r="M2042">
        <v>368</v>
      </c>
      <c r="N2042" t="s">
        <v>20</v>
      </c>
    </row>
    <row r="2043" spans="1:14" x14ac:dyDescent="0.3">
      <c r="A2043">
        <v>266952</v>
      </c>
      <c r="B2043" t="s">
        <v>1365</v>
      </c>
      <c r="E2043" t="s">
        <v>1370</v>
      </c>
      <c r="H2043" t="s">
        <v>1367</v>
      </c>
      <c r="J2043" t="s">
        <v>1371</v>
      </c>
      <c r="K2043" s="1">
        <v>44091</v>
      </c>
      <c r="M2043">
        <v>643</v>
      </c>
      <c r="N2043" t="s">
        <v>20</v>
      </c>
    </row>
    <row r="2044" spans="1:14" x14ac:dyDescent="0.3">
      <c r="A2044">
        <v>266952</v>
      </c>
      <c r="M2044">
        <v>643</v>
      </c>
      <c r="N2044" t="s">
        <v>20</v>
      </c>
    </row>
    <row r="2045" spans="1:14" x14ac:dyDescent="0.3">
      <c r="A2045">
        <v>267004</v>
      </c>
      <c r="B2045" t="s">
        <v>1372</v>
      </c>
      <c r="E2045" t="s">
        <v>1373</v>
      </c>
      <c r="H2045" t="s">
        <v>597</v>
      </c>
      <c r="J2045" t="s">
        <v>1374</v>
      </c>
      <c r="K2045" s="1">
        <v>45212</v>
      </c>
      <c r="M2045">
        <v>3</v>
      </c>
      <c r="N2045" t="s">
        <v>89</v>
      </c>
    </row>
    <row r="2046" spans="1:14" x14ac:dyDescent="0.3">
      <c r="A2046">
        <v>267004</v>
      </c>
      <c r="M2046">
        <v>3</v>
      </c>
      <c r="N2046" t="s">
        <v>89</v>
      </c>
    </row>
    <row r="2047" spans="1:14" x14ac:dyDescent="0.3">
      <c r="A2047">
        <v>267007</v>
      </c>
      <c r="B2047" t="s">
        <v>1372</v>
      </c>
      <c r="E2047" t="s">
        <v>1375</v>
      </c>
      <c r="H2047" t="s">
        <v>597</v>
      </c>
      <c r="J2047" t="s">
        <v>1374</v>
      </c>
      <c r="K2047" s="1">
        <v>45212</v>
      </c>
      <c r="M2047">
        <v>3</v>
      </c>
      <c r="N2047" t="s">
        <v>89</v>
      </c>
    </row>
    <row r="2048" spans="1:14" x14ac:dyDescent="0.3">
      <c r="A2048">
        <v>267007</v>
      </c>
      <c r="M2048">
        <v>3</v>
      </c>
      <c r="N2048" t="s">
        <v>89</v>
      </c>
    </row>
    <row r="2049" spans="1:14" x14ac:dyDescent="0.3">
      <c r="A2049">
        <v>267122</v>
      </c>
      <c r="B2049" t="s">
        <v>1376</v>
      </c>
      <c r="E2049" t="s">
        <v>1377</v>
      </c>
      <c r="H2049" t="s">
        <v>1349</v>
      </c>
      <c r="J2049" t="s">
        <v>1378</v>
      </c>
      <c r="K2049" s="1">
        <v>44048</v>
      </c>
      <c r="M2049">
        <v>75.7</v>
      </c>
      <c r="N2049" t="s">
        <v>20</v>
      </c>
    </row>
    <row r="2050" spans="1:14" x14ac:dyDescent="0.3">
      <c r="A2050">
        <v>267122</v>
      </c>
      <c r="M2050">
        <v>75.7</v>
      </c>
      <c r="N2050" t="s">
        <v>20</v>
      </c>
    </row>
    <row r="2051" spans="1:14" x14ac:dyDescent="0.3">
      <c r="A2051">
        <v>267141</v>
      </c>
      <c r="B2051" t="s">
        <v>1379</v>
      </c>
      <c r="E2051" t="s">
        <v>1380</v>
      </c>
      <c r="H2051" t="s">
        <v>703</v>
      </c>
      <c r="J2051">
        <v>2735754</v>
      </c>
      <c r="K2051" s="1">
        <v>44019</v>
      </c>
      <c r="M2051">
        <v>80</v>
      </c>
      <c r="N2051" t="s">
        <v>89</v>
      </c>
    </row>
    <row r="2052" spans="1:14" x14ac:dyDescent="0.3">
      <c r="A2052">
        <v>267141</v>
      </c>
      <c r="M2052">
        <v>80</v>
      </c>
      <c r="N2052" t="s">
        <v>89</v>
      </c>
    </row>
    <row r="2053" spans="1:14" x14ac:dyDescent="0.3">
      <c r="A2053">
        <v>267211</v>
      </c>
      <c r="B2053" t="s">
        <v>1381</v>
      </c>
      <c r="E2053" t="s">
        <v>1382</v>
      </c>
      <c r="H2053" t="s">
        <v>1135</v>
      </c>
      <c r="J2053" t="s">
        <v>1383</v>
      </c>
      <c r="K2053" s="1">
        <v>44124</v>
      </c>
      <c r="M2053">
        <v>91</v>
      </c>
      <c r="N2053" t="s">
        <v>20</v>
      </c>
    </row>
    <row r="2054" spans="1:14" x14ac:dyDescent="0.3">
      <c r="H2054" t="s">
        <v>1135</v>
      </c>
      <c r="J2054" t="s">
        <v>1384</v>
      </c>
      <c r="K2054" s="1">
        <v>44125</v>
      </c>
      <c r="M2054">
        <v>66</v>
      </c>
      <c r="N2054" t="s">
        <v>20</v>
      </c>
    </row>
    <row r="2055" spans="1:14" x14ac:dyDescent="0.3">
      <c r="A2055">
        <v>267211</v>
      </c>
      <c r="M2055">
        <v>157</v>
      </c>
      <c r="N2055" t="s">
        <v>20</v>
      </c>
    </row>
    <row r="2056" spans="1:14" x14ac:dyDescent="0.3">
      <c r="A2056">
        <v>267226</v>
      </c>
      <c r="B2056" t="s">
        <v>1385</v>
      </c>
      <c r="E2056" t="s">
        <v>1386</v>
      </c>
      <c r="H2056" t="s">
        <v>133</v>
      </c>
      <c r="J2056" t="s">
        <v>1387</v>
      </c>
      <c r="K2056" s="1">
        <v>44466</v>
      </c>
      <c r="M2056">
        <v>8.34</v>
      </c>
      <c r="N2056" t="s">
        <v>29</v>
      </c>
    </row>
    <row r="2057" spans="1:14" x14ac:dyDescent="0.3">
      <c r="H2057" t="s">
        <v>338</v>
      </c>
      <c r="J2057" t="s">
        <v>1388</v>
      </c>
      <c r="K2057" s="1">
        <v>44076</v>
      </c>
      <c r="M2057">
        <v>3.29</v>
      </c>
      <c r="N2057" t="s">
        <v>29</v>
      </c>
    </row>
    <row r="2058" spans="1:14" x14ac:dyDescent="0.3">
      <c r="A2058">
        <v>267226</v>
      </c>
      <c r="M2058">
        <v>11.63</v>
      </c>
      <c r="N2058" t="s">
        <v>29</v>
      </c>
    </row>
    <row r="2059" spans="1:14" x14ac:dyDescent="0.3">
      <c r="A2059">
        <v>267227</v>
      </c>
      <c r="B2059" t="s">
        <v>1389</v>
      </c>
      <c r="E2059" t="s">
        <v>1390</v>
      </c>
      <c r="H2059" t="s">
        <v>199</v>
      </c>
      <c r="J2059" t="s">
        <v>1391</v>
      </c>
      <c r="K2059" s="1">
        <v>44095</v>
      </c>
      <c r="M2059">
        <v>5.4</v>
      </c>
      <c r="N2059" t="s">
        <v>29</v>
      </c>
    </row>
    <row r="2060" spans="1:14" x14ac:dyDescent="0.3">
      <c r="A2060">
        <v>267227</v>
      </c>
      <c r="M2060">
        <v>5.4</v>
      </c>
      <c r="N2060" t="s">
        <v>29</v>
      </c>
    </row>
    <row r="2061" spans="1:14" x14ac:dyDescent="0.3">
      <c r="A2061">
        <v>267228</v>
      </c>
      <c r="B2061" t="s">
        <v>1392</v>
      </c>
      <c r="E2061" t="s">
        <v>1393</v>
      </c>
      <c r="H2061" t="s">
        <v>1394</v>
      </c>
      <c r="J2061" t="s">
        <v>1395</v>
      </c>
      <c r="K2061" s="1">
        <v>44446</v>
      </c>
      <c r="M2061">
        <v>93.31</v>
      </c>
      <c r="N2061" t="s">
        <v>29</v>
      </c>
    </row>
    <row r="2062" spans="1:14" x14ac:dyDescent="0.3">
      <c r="H2062" t="s">
        <v>787</v>
      </c>
      <c r="J2062" t="s">
        <v>1396</v>
      </c>
      <c r="K2062" s="1">
        <v>44091</v>
      </c>
      <c r="M2062">
        <v>147.35</v>
      </c>
      <c r="N2062" t="s">
        <v>29</v>
      </c>
    </row>
    <row r="2063" spans="1:14" x14ac:dyDescent="0.3">
      <c r="H2063" t="s">
        <v>95</v>
      </c>
      <c r="J2063" t="s">
        <v>1396</v>
      </c>
      <c r="K2063" s="1">
        <v>44091</v>
      </c>
      <c r="M2063">
        <v>17.670000000000002</v>
      </c>
      <c r="N2063" t="s">
        <v>29</v>
      </c>
    </row>
    <row r="2064" spans="1:14" x14ac:dyDescent="0.3">
      <c r="H2064" t="s">
        <v>95</v>
      </c>
      <c r="J2064" t="s">
        <v>1397</v>
      </c>
      <c r="K2064" s="1">
        <v>44095</v>
      </c>
      <c r="M2064">
        <v>11.64</v>
      </c>
      <c r="N2064" t="s">
        <v>29</v>
      </c>
    </row>
    <row r="2065" spans="1:14" x14ac:dyDescent="0.3">
      <c r="H2065" t="s">
        <v>1398</v>
      </c>
      <c r="J2065" t="s">
        <v>1399</v>
      </c>
      <c r="K2065" s="1">
        <v>44455</v>
      </c>
      <c r="M2065">
        <v>61.55</v>
      </c>
      <c r="N2065" t="s">
        <v>29</v>
      </c>
    </row>
    <row r="2066" spans="1:14" x14ac:dyDescent="0.3">
      <c r="H2066" t="s">
        <v>1400</v>
      </c>
      <c r="J2066" t="s">
        <v>1397</v>
      </c>
      <c r="K2066" s="1">
        <v>44095</v>
      </c>
      <c r="M2066">
        <v>113.67</v>
      </c>
      <c r="N2066" t="s">
        <v>29</v>
      </c>
    </row>
    <row r="2067" spans="1:14" x14ac:dyDescent="0.3">
      <c r="H2067" t="s">
        <v>811</v>
      </c>
      <c r="J2067" t="s">
        <v>1401</v>
      </c>
      <c r="K2067" s="1">
        <v>44449</v>
      </c>
      <c r="M2067">
        <v>31.43</v>
      </c>
      <c r="N2067" t="s">
        <v>29</v>
      </c>
    </row>
    <row r="2068" spans="1:14" x14ac:dyDescent="0.3">
      <c r="A2068">
        <v>267228</v>
      </c>
      <c r="M2068">
        <v>476.62</v>
      </c>
      <c r="N2068" t="s">
        <v>29</v>
      </c>
    </row>
    <row r="2069" spans="1:14" x14ac:dyDescent="0.3">
      <c r="A2069">
        <v>267229</v>
      </c>
      <c r="B2069" t="s">
        <v>1385</v>
      </c>
      <c r="E2069" t="s">
        <v>1402</v>
      </c>
      <c r="H2069" t="s">
        <v>338</v>
      </c>
      <c r="J2069" t="s">
        <v>1397</v>
      </c>
      <c r="K2069" s="1">
        <v>44095</v>
      </c>
      <c r="M2069">
        <v>1.69</v>
      </c>
      <c r="N2069" t="s">
        <v>29</v>
      </c>
    </row>
    <row r="2070" spans="1:14" x14ac:dyDescent="0.3">
      <c r="H2070" t="s">
        <v>1158</v>
      </c>
      <c r="J2070" t="s">
        <v>1403</v>
      </c>
      <c r="K2070" s="1">
        <v>44447</v>
      </c>
      <c r="M2070">
        <v>10.119999999999999</v>
      </c>
      <c r="N2070" t="s">
        <v>29</v>
      </c>
    </row>
    <row r="2071" spans="1:14" x14ac:dyDescent="0.3">
      <c r="H2071" t="s">
        <v>338</v>
      </c>
      <c r="J2071" t="s">
        <v>1404</v>
      </c>
      <c r="K2071" s="1">
        <v>44092</v>
      </c>
      <c r="M2071">
        <v>18.260000000000002</v>
      </c>
      <c r="N2071" t="s">
        <v>29</v>
      </c>
    </row>
    <row r="2072" spans="1:14" x14ac:dyDescent="0.3">
      <c r="H2072" t="s">
        <v>869</v>
      </c>
      <c r="J2072" t="s">
        <v>1403</v>
      </c>
      <c r="K2072" s="1">
        <v>44447</v>
      </c>
      <c r="M2072">
        <v>3.36</v>
      </c>
      <c r="N2072" t="s">
        <v>29</v>
      </c>
    </row>
    <row r="2073" spans="1:14" x14ac:dyDescent="0.3">
      <c r="A2073">
        <v>267229</v>
      </c>
      <c r="M2073">
        <v>33.43</v>
      </c>
      <c r="N2073" t="s">
        <v>29</v>
      </c>
    </row>
    <row r="2074" spans="1:14" x14ac:dyDescent="0.3">
      <c r="A2074">
        <v>267230</v>
      </c>
      <c r="B2074" t="s">
        <v>1389</v>
      </c>
      <c r="E2074" t="s">
        <v>1405</v>
      </c>
      <c r="H2074" t="s">
        <v>199</v>
      </c>
      <c r="J2074" t="s">
        <v>1406</v>
      </c>
      <c r="K2074" s="1">
        <v>44123</v>
      </c>
      <c r="M2074">
        <v>10.32</v>
      </c>
      <c r="N2074" t="s">
        <v>29</v>
      </c>
    </row>
    <row r="2075" spans="1:14" x14ac:dyDescent="0.3">
      <c r="A2075">
        <v>267230</v>
      </c>
      <c r="M2075">
        <v>10.32</v>
      </c>
      <c r="N2075" t="s">
        <v>29</v>
      </c>
    </row>
    <row r="2076" spans="1:14" x14ac:dyDescent="0.3">
      <c r="A2076">
        <v>267231</v>
      </c>
      <c r="B2076" t="s">
        <v>1392</v>
      </c>
      <c r="E2076" t="s">
        <v>1407</v>
      </c>
      <c r="H2076" t="s">
        <v>1158</v>
      </c>
      <c r="J2076" t="s">
        <v>1408</v>
      </c>
      <c r="K2076" s="1">
        <v>44070</v>
      </c>
      <c r="M2076">
        <v>22.47</v>
      </c>
      <c r="N2076" t="s">
        <v>29</v>
      </c>
    </row>
    <row r="2077" spans="1:14" x14ac:dyDescent="0.3">
      <c r="H2077" t="s">
        <v>1400</v>
      </c>
      <c r="J2077" t="s">
        <v>1409</v>
      </c>
      <c r="K2077" s="1">
        <v>44092</v>
      </c>
      <c r="M2077">
        <v>25.86</v>
      </c>
      <c r="N2077" t="s">
        <v>29</v>
      </c>
    </row>
    <row r="2078" spans="1:14" x14ac:dyDescent="0.3">
      <c r="H2078" t="s">
        <v>811</v>
      </c>
      <c r="J2078" t="s">
        <v>1399</v>
      </c>
      <c r="K2078" s="1">
        <v>44455</v>
      </c>
      <c r="M2078">
        <v>64.400000000000006</v>
      </c>
      <c r="N2078" t="s">
        <v>29</v>
      </c>
    </row>
    <row r="2079" spans="1:14" x14ac:dyDescent="0.3">
      <c r="H2079" t="s">
        <v>914</v>
      </c>
      <c r="J2079" t="s">
        <v>1410</v>
      </c>
      <c r="K2079" s="1">
        <v>44070</v>
      </c>
      <c r="M2079">
        <v>28.85</v>
      </c>
      <c r="N2079" t="s">
        <v>29</v>
      </c>
    </row>
    <row r="2080" spans="1:14" x14ac:dyDescent="0.3">
      <c r="H2080" t="s">
        <v>1411</v>
      </c>
      <c r="J2080" t="s">
        <v>1399</v>
      </c>
      <c r="K2080" s="1">
        <v>44455</v>
      </c>
      <c r="M2080">
        <v>27.95</v>
      </c>
      <c r="N2080" t="s">
        <v>29</v>
      </c>
    </row>
    <row r="2081" spans="1:14" x14ac:dyDescent="0.3">
      <c r="H2081" t="s">
        <v>884</v>
      </c>
      <c r="J2081" t="s">
        <v>1410</v>
      </c>
      <c r="K2081" s="1">
        <v>44070</v>
      </c>
      <c r="M2081">
        <v>29</v>
      </c>
      <c r="N2081" t="s">
        <v>29</v>
      </c>
    </row>
    <row r="2082" spans="1:14" x14ac:dyDescent="0.3">
      <c r="H2082" t="s">
        <v>1158</v>
      </c>
      <c r="J2082" t="s">
        <v>1399</v>
      </c>
      <c r="K2082" s="1">
        <v>44455</v>
      </c>
      <c r="M2082">
        <v>15.61</v>
      </c>
      <c r="N2082" t="s">
        <v>29</v>
      </c>
    </row>
    <row r="2083" spans="1:14" x14ac:dyDescent="0.3">
      <c r="A2083">
        <v>267231</v>
      </c>
      <c r="M2083">
        <v>214.14</v>
      </c>
      <c r="N2083" t="s">
        <v>29</v>
      </c>
    </row>
    <row r="2084" spans="1:14" x14ac:dyDescent="0.3">
      <c r="A2084">
        <v>267232</v>
      </c>
      <c r="B2084" t="s">
        <v>1385</v>
      </c>
      <c r="E2084" t="s">
        <v>1412</v>
      </c>
      <c r="H2084" t="s">
        <v>338</v>
      </c>
      <c r="J2084" t="s">
        <v>1413</v>
      </c>
      <c r="K2084" s="1">
        <v>44074</v>
      </c>
      <c r="M2084">
        <v>3.65</v>
      </c>
      <c r="N2084" t="s">
        <v>29</v>
      </c>
    </row>
    <row r="2085" spans="1:14" x14ac:dyDescent="0.3">
      <c r="H2085" t="s">
        <v>338</v>
      </c>
      <c r="J2085" t="s">
        <v>1408</v>
      </c>
      <c r="K2085" s="1">
        <v>44070</v>
      </c>
      <c r="M2085">
        <v>6.65</v>
      </c>
      <c r="N2085" t="s">
        <v>29</v>
      </c>
    </row>
    <row r="2086" spans="1:14" x14ac:dyDescent="0.3">
      <c r="H2086" t="s">
        <v>811</v>
      </c>
      <c r="J2086" t="s">
        <v>1414</v>
      </c>
      <c r="K2086" s="1">
        <v>44074</v>
      </c>
      <c r="M2086">
        <v>9.1</v>
      </c>
      <c r="N2086" t="s">
        <v>29</v>
      </c>
    </row>
    <row r="2087" spans="1:14" x14ac:dyDescent="0.3">
      <c r="H2087" t="s">
        <v>338</v>
      </c>
      <c r="J2087" t="s">
        <v>1410</v>
      </c>
      <c r="K2087" s="1">
        <v>44070</v>
      </c>
      <c r="M2087">
        <v>10.02</v>
      </c>
      <c r="N2087" t="s">
        <v>29</v>
      </c>
    </row>
    <row r="2088" spans="1:14" x14ac:dyDescent="0.3">
      <c r="A2088">
        <v>267232</v>
      </c>
      <c r="M2088">
        <v>29.42</v>
      </c>
      <c r="N2088" t="s">
        <v>29</v>
      </c>
    </row>
    <row r="2089" spans="1:14" x14ac:dyDescent="0.3">
      <c r="A2089">
        <v>267233</v>
      </c>
      <c r="B2089" t="s">
        <v>1389</v>
      </c>
      <c r="E2089" t="s">
        <v>1415</v>
      </c>
      <c r="H2089" t="s">
        <v>1416</v>
      </c>
      <c r="J2089" t="s">
        <v>1417</v>
      </c>
      <c r="K2089" s="1">
        <v>44084</v>
      </c>
      <c r="M2089">
        <v>6.47</v>
      </c>
      <c r="N2089" t="s">
        <v>29</v>
      </c>
    </row>
    <row r="2090" spans="1:14" x14ac:dyDescent="0.3">
      <c r="A2090">
        <v>267233</v>
      </c>
      <c r="M2090">
        <v>6.47</v>
      </c>
      <c r="N2090" t="s">
        <v>29</v>
      </c>
    </row>
    <row r="2091" spans="1:14" x14ac:dyDescent="0.3">
      <c r="A2091">
        <v>267277</v>
      </c>
      <c r="B2091" t="s">
        <v>1418</v>
      </c>
      <c r="E2091" t="s">
        <v>1419</v>
      </c>
      <c r="H2091" t="s">
        <v>705</v>
      </c>
      <c r="J2091" t="s">
        <v>1420</v>
      </c>
      <c r="K2091" s="1">
        <v>44130</v>
      </c>
      <c r="M2091">
        <v>96</v>
      </c>
      <c r="N2091" t="s">
        <v>89</v>
      </c>
    </row>
    <row r="2092" spans="1:14" x14ac:dyDescent="0.3">
      <c r="H2092" t="s">
        <v>705</v>
      </c>
      <c r="J2092" t="s">
        <v>1421</v>
      </c>
      <c r="K2092" s="1">
        <v>44510</v>
      </c>
      <c r="M2092">
        <v>46</v>
      </c>
      <c r="N2092" t="s">
        <v>89</v>
      </c>
    </row>
    <row r="2093" spans="1:14" x14ac:dyDescent="0.3">
      <c r="H2093" t="s">
        <v>705</v>
      </c>
      <c r="J2093" t="s">
        <v>1422</v>
      </c>
      <c r="K2093" s="1">
        <v>44510</v>
      </c>
      <c r="M2093">
        <v>52</v>
      </c>
      <c r="N2093" t="s">
        <v>89</v>
      </c>
    </row>
    <row r="2094" spans="1:14" x14ac:dyDescent="0.3">
      <c r="H2094" t="s">
        <v>705</v>
      </c>
      <c r="J2094" t="s">
        <v>1423</v>
      </c>
      <c r="K2094" s="1">
        <v>44042</v>
      </c>
      <c r="M2094">
        <v>60</v>
      </c>
      <c r="N2094" t="s">
        <v>89</v>
      </c>
    </row>
    <row r="2095" spans="1:14" x14ac:dyDescent="0.3">
      <c r="A2095">
        <v>267277</v>
      </c>
      <c r="M2095">
        <v>254</v>
      </c>
      <c r="N2095" t="s">
        <v>89</v>
      </c>
    </row>
    <row r="2096" spans="1:14" x14ac:dyDescent="0.3">
      <c r="A2096">
        <v>267292</v>
      </c>
      <c r="B2096" t="s">
        <v>1389</v>
      </c>
      <c r="E2096" t="s">
        <v>1424</v>
      </c>
      <c r="H2096" t="s">
        <v>199</v>
      </c>
      <c r="J2096" t="s">
        <v>1425</v>
      </c>
      <c r="K2096" s="1">
        <v>44123</v>
      </c>
      <c r="M2096">
        <v>9.94</v>
      </c>
      <c r="N2096" t="s">
        <v>29</v>
      </c>
    </row>
    <row r="2097" spans="1:14" x14ac:dyDescent="0.3">
      <c r="A2097">
        <v>267292</v>
      </c>
      <c r="M2097">
        <v>9.94</v>
      </c>
      <c r="N2097" t="s">
        <v>29</v>
      </c>
    </row>
    <row r="2098" spans="1:14" x14ac:dyDescent="0.3">
      <c r="A2098">
        <v>267293</v>
      </c>
      <c r="B2098" t="s">
        <v>1389</v>
      </c>
      <c r="E2098" t="s">
        <v>1426</v>
      </c>
      <c r="H2098" t="s">
        <v>199</v>
      </c>
      <c r="J2098" t="s">
        <v>1427</v>
      </c>
      <c r="K2098" s="1">
        <v>44084</v>
      </c>
      <c r="M2098">
        <v>3.1</v>
      </c>
      <c r="N2098" t="s">
        <v>29</v>
      </c>
    </row>
    <row r="2099" spans="1:14" x14ac:dyDescent="0.3">
      <c r="A2099">
        <v>267293</v>
      </c>
      <c r="M2099">
        <v>3.1</v>
      </c>
      <c r="N2099" t="s">
        <v>29</v>
      </c>
    </row>
    <row r="2100" spans="1:14" x14ac:dyDescent="0.3">
      <c r="A2100">
        <v>267357</v>
      </c>
      <c r="B2100" t="s">
        <v>1317</v>
      </c>
      <c r="E2100" t="s">
        <v>1428</v>
      </c>
      <c r="H2100" t="s">
        <v>1322</v>
      </c>
      <c r="J2100" t="s">
        <v>1429</v>
      </c>
      <c r="K2100" s="1">
        <v>44085</v>
      </c>
      <c r="M2100">
        <v>21</v>
      </c>
      <c r="N2100" t="s">
        <v>20</v>
      </c>
    </row>
    <row r="2101" spans="1:14" x14ac:dyDescent="0.3">
      <c r="A2101">
        <v>267357</v>
      </c>
      <c r="M2101">
        <v>21</v>
      </c>
      <c r="N2101" t="s">
        <v>20</v>
      </c>
    </row>
    <row r="2102" spans="1:14" x14ac:dyDescent="0.3">
      <c r="A2102">
        <v>267358</v>
      </c>
      <c r="B2102" t="s">
        <v>1317</v>
      </c>
      <c r="E2102" t="s">
        <v>1430</v>
      </c>
      <c r="H2102" t="s">
        <v>1322</v>
      </c>
      <c r="J2102" t="s">
        <v>1431</v>
      </c>
      <c r="K2102" s="1">
        <v>44069</v>
      </c>
      <c r="M2102">
        <v>40.700000000000003</v>
      </c>
      <c r="N2102" t="s">
        <v>20</v>
      </c>
    </row>
    <row r="2103" spans="1:14" x14ac:dyDescent="0.3">
      <c r="H2103" t="s">
        <v>1322</v>
      </c>
      <c r="J2103" t="s">
        <v>1432</v>
      </c>
      <c r="K2103" s="1">
        <v>44069</v>
      </c>
      <c r="M2103">
        <v>611.1</v>
      </c>
      <c r="N2103" t="s">
        <v>20</v>
      </c>
    </row>
    <row r="2104" spans="1:14" x14ac:dyDescent="0.3">
      <c r="A2104">
        <v>267358</v>
      </c>
      <c r="M2104">
        <v>651.79999999999995</v>
      </c>
      <c r="N2104" t="s">
        <v>20</v>
      </c>
    </row>
    <row r="2105" spans="1:14" x14ac:dyDescent="0.3">
      <c r="A2105">
        <v>267359</v>
      </c>
      <c r="B2105" t="s">
        <v>1317</v>
      </c>
      <c r="E2105" t="s">
        <v>1433</v>
      </c>
      <c r="H2105" t="s">
        <v>577</v>
      </c>
      <c r="J2105" t="s">
        <v>1434</v>
      </c>
      <c r="K2105" s="1">
        <v>44049</v>
      </c>
      <c r="M2105">
        <v>15</v>
      </c>
      <c r="N2105" t="s">
        <v>20</v>
      </c>
    </row>
    <row r="2106" spans="1:14" x14ac:dyDescent="0.3">
      <c r="H2106" t="s">
        <v>577</v>
      </c>
      <c r="J2106" t="s">
        <v>1431</v>
      </c>
      <c r="K2106" s="1">
        <v>44069</v>
      </c>
      <c r="M2106">
        <v>136.38</v>
      </c>
      <c r="N2106" t="s">
        <v>20</v>
      </c>
    </row>
    <row r="2107" spans="1:14" x14ac:dyDescent="0.3">
      <c r="H2107" t="s">
        <v>577</v>
      </c>
      <c r="J2107" t="s">
        <v>1435</v>
      </c>
      <c r="K2107" s="1">
        <v>44069</v>
      </c>
      <c r="M2107">
        <v>22.52</v>
      </c>
      <c r="N2107" t="s">
        <v>20</v>
      </c>
    </row>
    <row r="2108" spans="1:14" x14ac:dyDescent="0.3">
      <c r="A2108">
        <v>267359</v>
      </c>
      <c r="M2108">
        <v>173.9</v>
      </c>
      <c r="N2108" t="s">
        <v>20</v>
      </c>
    </row>
    <row r="2109" spans="1:14" x14ac:dyDescent="0.3">
      <c r="A2109">
        <v>267361</v>
      </c>
      <c r="B2109" t="s">
        <v>1317</v>
      </c>
      <c r="E2109" t="s">
        <v>1436</v>
      </c>
      <c r="H2109" t="s">
        <v>591</v>
      </c>
      <c r="J2109" t="s">
        <v>1437</v>
      </c>
      <c r="K2109" s="1">
        <v>44085</v>
      </c>
      <c r="M2109">
        <v>307.89999999999998</v>
      </c>
      <c r="N2109" t="s">
        <v>20</v>
      </c>
    </row>
    <row r="2110" spans="1:14" x14ac:dyDescent="0.3">
      <c r="A2110">
        <v>267361</v>
      </c>
      <c r="M2110">
        <v>307.89999999999998</v>
      </c>
      <c r="N2110" t="s">
        <v>20</v>
      </c>
    </row>
    <row r="2111" spans="1:14" x14ac:dyDescent="0.3">
      <c r="A2111">
        <v>267373</v>
      </c>
      <c r="B2111" t="s">
        <v>1438</v>
      </c>
      <c r="E2111" t="s">
        <v>1439</v>
      </c>
      <c r="H2111" t="s">
        <v>453</v>
      </c>
      <c r="J2111" t="s">
        <v>1440</v>
      </c>
      <c r="K2111" s="1">
        <v>44095</v>
      </c>
      <c r="M2111">
        <v>0.75</v>
      </c>
      <c r="N2111" t="s">
        <v>29</v>
      </c>
    </row>
    <row r="2112" spans="1:14" x14ac:dyDescent="0.3">
      <c r="H2112" t="s">
        <v>44</v>
      </c>
      <c r="J2112" t="s">
        <v>1441</v>
      </c>
      <c r="K2112" s="1">
        <v>44144</v>
      </c>
      <c r="M2112">
        <v>1.9</v>
      </c>
      <c r="N2112" t="s">
        <v>29</v>
      </c>
    </row>
    <row r="2113" spans="1:14" x14ac:dyDescent="0.3">
      <c r="H2113" t="s">
        <v>453</v>
      </c>
      <c r="J2113" t="s">
        <v>1442</v>
      </c>
      <c r="K2113" s="1">
        <v>44111</v>
      </c>
      <c r="M2113">
        <v>14.4</v>
      </c>
      <c r="N2113" t="s">
        <v>29</v>
      </c>
    </row>
    <row r="2114" spans="1:14" x14ac:dyDescent="0.3">
      <c r="H2114" t="s">
        <v>54</v>
      </c>
      <c r="J2114" t="s">
        <v>1440</v>
      </c>
      <c r="K2114" s="1">
        <v>44095</v>
      </c>
      <c r="M2114">
        <v>5.15</v>
      </c>
      <c r="N2114" t="s">
        <v>29</v>
      </c>
    </row>
    <row r="2115" spans="1:14" x14ac:dyDescent="0.3">
      <c r="H2115" t="s">
        <v>54</v>
      </c>
      <c r="J2115" t="s">
        <v>1443</v>
      </c>
      <c r="K2115" s="1">
        <v>44183</v>
      </c>
      <c r="M2115">
        <v>9.25</v>
      </c>
      <c r="N2115" t="s">
        <v>29</v>
      </c>
    </row>
    <row r="2116" spans="1:14" x14ac:dyDescent="0.3">
      <c r="A2116">
        <v>267373</v>
      </c>
      <c r="M2116">
        <v>31.45</v>
      </c>
      <c r="N2116" t="s">
        <v>29</v>
      </c>
    </row>
    <row r="2117" spans="1:14" x14ac:dyDescent="0.3">
      <c r="A2117">
        <v>267374</v>
      </c>
      <c r="B2117" t="s">
        <v>1438</v>
      </c>
      <c r="E2117" t="s">
        <v>1444</v>
      </c>
      <c r="H2117" t="s">
        <v>958</v>
      </c>
      <c r="J2117" t="s">
        <v>1445</v>
      </c>
      <c r="K2117" s="1">
        <v>44305</v>
      </c>
      <c r="M2117">
        <v>15.5</v>
      </c>
      <c r="N2117" t="s">
        <v>29</v>
      </c>
    </row>
    <row r="2118" spans="1:14" x14ac:dyDescent="0.3">
      <c r="H2118" t="s">
        <v>902</v>
      </c>
      <c r="J2118" t="s">
        <v>1443</v>
      </c>
      <c r="K2118" s="1">
        <v>44183</v>
      </c>
      <c r="M2118">
        <v>1.4</v>
      </c>
      <c r="N2118" t="s">
        <v>29</v>
      </c>
    </row>
    <row r="2119" spans="1:14" x14ac:dyDescent="0.3">
      <c r="H2119" t="s">
        <v>902</v>
      </c>
      <c r="J2119" t="s">
        <v>1446</v>
      </c>
      <c r="K2119" s="1">
        <v>44225</v>
      </c>
      <c r="M2119">
        <v>5</v>
      </c>
      <c r="N2119" t="s">
        <v>29</v>
      </c>
    </row>
    <row r="2120" spans="1:14" x14ac:dyDescent="0.3">
      <c r="A2120">
        <v>267374</v>
      </c>
      <c r="M2120">
        <v>21.9</v>
      </c>
      <c r="N2120" t="s">
        <v>29</v>
      </c>
    </row>
    <row r="2121" spans="1:14" x14ac:dyDescent="0.3">
      <c r="A2121">
        <v>267377</v>
      </c>
      <c r="B2121" t="s">
        <v>1447</v>
      </c>
      <c r="E2121" t="s">
        <v>1448</v>
      </c>
      <c r="H2121" t="s">
        <v>44</v>
      </c>
      <c r="J2121" t="s">
        <v>1449</v>
      </c>
      <c r="K2121" s="1">
        <v>44725</v>
      </c>
      <c r="M2121">
        <v>18.5</v>
      </c>
      <c r="N2121" t="s">
        <v>29</v>
      </c>
    </row>
    <row r="2122" spans="1:14" x14ac:dyDescent="0.3">
      <c r="H2122" t="s">
        <v>44</v>
      </c>
      <c r="J2122" t="s">
        <v>1450</v>
      </c>
      <c r="K2122" s="1">
        <v>44711</v>
      </c>
      <c r="M2122">
        <v>10</v>
      </c>
      <c r="N2122" t="s">
        <v>29</v>
      </c>
    </row>
    <row r="2123" spans="1:14" x14ac:dyDescent="0.3">
      <c r="H2123" t="s">
        <v>44</v>
      </c>
      <c r="J2123" t="s">
        <v>1451</v>
      </c>
      <c r="K2123" s="1">
        <v>44587</v>
      </c>
      <c r="M2123">
        <v>13.3</v>
      </c>
      <c r="N2123" t="s">
        <v>29</v>
      </c>
    </row>
    <row r="2124" spans="1:14" x14ac:dyDescent="0.3">
      <c r="H2124" t="s">
        <v>44</v>
      </c>
      <c r="J2124" t="s">
        <v>1452</v>
      </c>
      <c r="K2124" s="1">
        <v>44694</v>
      </c>
      <c r="M2124">
        <v>16.7</v>
      </c>
      <c r="N2124" t="s">
        <v>29</v>
      </c>
    </row>
    <row r="2125" spans="1:14" x14ac:dyDescent="0.3">
      <c r="H2125" t="s">
        <v>890</v>
      </c>
      <c r="J2125" t="s">
        <v>1453</v>
      </c>
      <c r="K2125" s="1">
        <v>44565</v>
      </c>
      <c r="M2125">
        <v>115.6</v>
      </c>
      <c r="N2125" t="s">
        <v>29</v>
      </c>
    </row>
    <row r="2126" spans="1:14" x14ac:dyDescent="0.3">
      <c r="A2126">
        <v>267377</v>
      </c>
      <c r="M2126">
        <v>174.1</v>
      </c>
      <c r="N2126" t="s">
        <v>29</v>
      </c>
    </row>
    <row r="2127" spans="1:14" x14ac:dyDescent="0.3">
      <c r="A2127">
        <v>267378</v>
      </c>
      <c r="B2127" t="s">
        <v>1447</v>
      </c>
      <c r="E2127" t="s">
        <v>1454</v>
      </c>
      <c r="H2127" t="s">
        <v>896</v>
      </c>
      <c r="J2127" t="s">
        <v>1455</v>
      </c>
      <c r="K2127" s="1">
        <v>44347</v>
      </c>
      <c r="M2127">
        <v>7.3</v>
      </c>
      <c r="N2127" t="s">
        <v>29</v>
      </c>
    </row>
    <row r="2128" spans="1:14" x14ac:dyDescent="0.3">
      <c r="H2128" t="s">
        <v>896</v>
      </c>
      <c r="J2128" t="s">
        <v>1443</v>
      </c>
      <c r="K2128" s="1">
        <v>44183</v>
      </c>
      <c r="M2128">
        <v>2.7</v>
      </c>
      <c r="N2128" t="s">
        <v>29</v>
      </c>
    </row>
    <row r="2129" spans="1:14" x14ac:dyDescent="0.3">
      <c r="H2129" t="s">
        <v>956</v>
      </c>
      <c r="J2129" t="s">
        <v>1446</v>
      </c>
      <c r="K2129" s="1">
        <v>44225</v>
      </c>
      <c r="M2129">
        <v>3</v>
      </c>
      <c r="N2129" t="s">
        <v>29</v>
      </c>
    </row>
    <row r="2130" spans="1:14" x14ac:dyDescent="0.3">
      <c r="H2130" t="s">
        <v>956</v>
      </c>
      <c r="J2130" t="s">
        <v>1456</v>
      </c>
      <c r="K2130" s="1">
        <v>44158</v>
      </c>
      <c r="M2130">
        <v>3.5</v>
      </c>
      <c r="N2130" t="s">
        <v>29</v>
      </c>
    </row>
    <row r="2131" spans="1:14" x14ac:dyDescent="0.3">
      <c r="H2131" t="s">
        <v>896</v>
      </c>
      <c r="J2131" t="s">
        <v>1457</v>
      </c>
      <c r="K2131" s="1">
        <v>44095</v>
      </c>
      <c r="M2131">
        <v>1</v>
      </c>
      <c r="N2131" t="s">
        <v>29</v>
      </c>
    </row>
    <row r="2132" spans="1:14" x14ac:dyDescent="0.3">
      <c r="A2132">
        <v>267378</v>
      </c>
      <c r="M2132">
        <v>17.5</v>
      </c>
      <c r="N2132" t="s">
        <v>29</v>
      </c>
    </row>
    <row r="2133" spans="1:14" x14ac:dyDescent="0.3">
      <c r="A2133">
        <v>267380</v>
      </c>
      <c r="B2133" t="s">
        <v>1458</v>
      </c>
      <c r="E2133" t="s">
        <v>1459</v>
      </c>
      <c r="H2133" t="s">
        <v>959</v>
      </c>
      <c r="J2133" t="s">
        <v>1460</v>
      </c>
      <c r="K2133" s="1">
        <v>44245</v>
      </c>
      <c r="M2133">
        <v>4.51</v>
      </c>
      <c r="N2133" t="s">
        <v>29</v>
      </c>
    </row>
    <row r="2134" spans="1:14" x14ac:dyDescent="0.3">
      <c r="H2134" t="s">
        <v>956</v>
      </c>
      <c r="J2134" t="s">
        <v>1461</v>
      </c>
      <c r="K2134" s="1">
        <v>44181</v>
      </c>
      <c r="M2134">
        <v>8.1</v>
      </c>
      <c r="N2134" t="s">
        <v>29</v>
      </c>
    </row>
    <row r="2135" spans="1:14" x14ac:dyDescent="0.3">
      <c r="H2135" t="s">
        <v>890</v>
      </c>
      <c r="J2135" t="s">
        <v>1462</v>
      </c>
      <c r="K2135" s="1">
        <v>44097</v>
      </c>
      <c r="M2135">
        <v>11.6</v>
      </c>
      <c r="N2135" t="s">
        <v>29</v>
      </c>
    </row>
    <row r="2136" spans="1:14" x14ac:dyDescent="0.3">
      <c r="H2136" t="s">
        <v>44</v>
      </c>
      <c r="J2136" t="s">
        <v>1441</v>
      </c>
      <c r="K2136" s="1">
        <v>44144</v>
      </c>
      <c r="M2136">
        <v>4.3</v>
      </c>
      <c r="N2136" t="s">
        <v>29</v>
      </c>
    </row>
    <row r="2137" spans="1:14" x14ac:dyDescent="0.3">
      <c r="H2137" t="s">
        <v>890</v>
      </c>
      <c r="J2137" t="s">
        <v>1463</v>
      </c>
      <c r="K2137" s="1">
        <v>44181</v>
      </c>
      <c r="M2137">
        <v>5.4</v>
      </c>
      <c r="N2137" t="s">
        <v>29</v>
      </c>
    </row>
    <row r="2138" spans="1:14" x14ac:dyDescent="0.3">
      <c r="H2138" t="s">
        <v>890</v>
      </c>
      <c r="J2138" t="s">
        <v>1461</v>
      </c>
      <c r="K2138" s="1">
        <v>44181</v>
      </c>
      <c r="M2138">
        <v>1.7</v>
      </c>
      <c r="N2138" t="s">
        <v>29</v>
      </c>
    </row>
    <row r="2139" spans="1:14" x14ac:dyDescent="0.3">
      <c r="H2139" t="s">
        <v>1464</v>
      </c>
      <c r="J2139" t="s">
        <v>1461</v>
      </c>
      <c r="K2139" s="1">
        <v>44181</v>
      </c>
      <c r="M2139">
        <v>46.8</v>
      </c>
      <c r="N2139" t="s">
        <v>29</v>
      </c>
    </row>
    <row r="2140" spans="1:14" x14ac:dyDescent="0.3">
      <c r="H2140" t="s">
        <v>1465</v>
      </c>
      <c r="J2140" t="s">
        <v>1463</v>
      </c>
      <c r="K2140" s="1">
        <v>44181</v>
      </c>
      <c r="M2140">
        <v>7.6</v>
      </c>
      <c r="N2140" t="s">
        <v>29</v>
      </c>
    </row>
    <row r="2141" spans="1:14" x14ac:dyDescent="0.3">
      <c r="A2141">
        <v>267380</v>
      </c>
      <c r="M2141">
        <v>90.01</v>
      </c>
      <c r="N2141" t="s">
        <v>29</v>
      </c>
    </row>
    <row r="2142" spans="1:14" x14ac:dyDescent="0.3">
      <c r="A2142">
        <v>267381</v>
      </c>
      <c r="B2142" t="s">
        <v>1351</v>
      </c>
      <c r="E2142" t="s">
        <v>1466</v>
      </c>
      <c r="H2142" t="s">
        <v>44</v>
      </c>
      <c r="J2142" t="s">
        <v>1467</v>
      </c>
      <c r="K2142" s="1">
        <v>45159</v>
      </c>
      <c r="M2142">
        <v>20.2</v>
      </c>
      <c r="N2142" t="s">
        <v>29</v>
      </c>
    </row>
    <row r="2143" spans="1:14" x14ac:dyDescent="0.3">
      <c r="A2143">
        <v>267381</v>
      </c>
      <c r="M2143">
        <v>20.2</v>
      </c>
      <c r="N2143" t="s">
        <v>29</v>
      </c>
    </row>
    <row r="2144" spans="1:14" x14ac:dyDescent="0.3">
      <c r="A2144">
        <v>267382</v>
      </c>
      <c r="B2144" t="s">
        <v>1447</v>
      </c>
      <c r="E2144" t="s">
        <v>1468</v>
      </c>
      <c r="H2144" t="s">
        <v>44</v>
      </c>
      <c r="J2144" t="s">
        <v>1469</v>
      </c>
      <c r="K2144" s="1">
        <v>45052</v>
      </c>
      <c r="M2144">
        <v>0.6</v>
      </c>
      <c r="N2144" t="s">
        <v>29</v>
      </c>
    </row>
    <row r="2145" spans="1:14" x14ac:dyDescent="0.3">
      <c r="H2145" t="s">
        <v>44</v>
      </c>
      <c r="J2145" t="s">
        <v>1446</v>
      </c>
      <c r="K2145" s="1">
        <v>44225</v>
      </c>
      <c r="M2145">
        <v>6</v>
      </c>
      <c r="N2145" t="s">
        <v>29</v>
      </c>
    </row>
    <row r="2146" spans="1:14" x14ac:dyDescent="0.3">
      <c r="H2146" t="s">
        <v>44</v>
      </c>
      <c r="J2146" t="s">
        <v>1470</v>
      </c>
      <c r="K2146" s="1">
        <v>44347</v>
      </c>
      <c r="M2146">
        <v>3</v>
      </c>
      <c r="N2146" t="s">
        <v>29</v>
      </c>
    </row>
    <row r="2147" spans="1:14" x14ac:dyDescent="0.3">
      <c r="H2147" t="s">
        <v>44</v>
      </c>
      <c r="J2147" t="s">
        <v>1471</v>
      </c>
      <c r="K2147" s="1">
        <v>44091</v>
      </c>
      <c r="M2147">
        <v>18.18</v>
      </c>
      <c r="N2147" t="s">
        <v>29</v>
      </c>
    </row>
    <row r="2148" spans="1:14" x14ac:dyDescent="0.3">
      <c r="H2148" t="s">
        <v>44</v>
      </c>
      <c r="J2148" t="s">
        <v>1472</v>
      </c>
      <c r="K2148" s="1">
        <v>44091</v>
      </c>
      <c r="M2148">
        <v>1.1399999999999999</v>
      </c>
      <c r="N2148" t="s">
        <v>29</v>
      </c>
    </row>
    <row r="2149" spans="1:14" x14ac:dyDescent="0.3">
      <c r="H2149" t="s">
        <v>44</v>
      </c>
      <c r="J2149" t="s">
        <v>1455</v>
      </c>
      <c r="K2149" s="1">
        <v>44347</v>
      </c>
      <c r="M2149">
        <v>6.1</v>
      </c>
      <c r="N2149" t="s">
        <v>29</v>
      </c>
    </row>
    <row r="2150" spans="1:14" x14ac:dyDescent="0.3">
      <c r="A2150">
        <v>267382</v>
      </c>
      <c r="M2150">
        <v>35.020000000000003</v>
      </c>
      <c r="N2150" t="s">
        <v>29</v>
      </c>
    </row>
    <row r="2151" spans="1:14" x14ac:dyDescent="0.3">
      <c r="A2151">
        <v>267416</v>
      </c>
      <c r="B2151" t="s">
        <v>1317</v>
      </c>
      <c r="E2151" t="s">
        <v>1473</v>
      </c>
      <c r="H2151" t="s">
        <v>1474</v>
      </c>
      <c r="J2151" t="s">
        <v>1431</v>
      </c>
      <c r="K2151" s="1">
        <v>44069</v>
      </c>
      <c r="M2151">
        <v>928.5</v>
      </c>
      <c r="N2151" t="s">
        <v>20</v>
      </c>
    </row>
    <row r="2152" spans="1:14" x14ac:dyDescent="0.3">
      <c r="H2152" t="s">
        <v>1474</v>
      </c>
      <c r="J2152" t="s">
        <v>1435</v>
      </c>
      <c r="K2152" s="1">
        <v>44069</v>
      </c>
      <c r="M2152">
        <v>378</v>
      </c>
      <c r="N2152" t="s">
        <v>20</v>
      </c>
    </row>
    <row r="2153" spans="1:14" x14ac:dyDescent="0.3">
      <c r="H2153" t="s">
        <v>1474</v>
      </c>
      <c r="J2153" t="s">
        <v>1432</v>
      </c>
      <c r="K2153" s="1">
        <v>44069</v>
      </c>
      <c r="M2153">
        <v>87</v>
      </c>
      <c r="N2153" t="s">
        <v>20</v>
      </c>
    </row>
    <row r="2154" spans="1:14" x14ac:dyDescent="0.3">
      <c r="A2154">
        <v>267416</v>
      </c>
      <c r="M2154">
        <v>1393.5</v>
      </c>
      <c r="N2154" t="s">
        <v>20</v>
      </c>
    </row>
    <row r="2155" spans="1:14" x14ac:dyDescent="0.3">
      <c r="A2155">
        <v>267417</v>
      </c>
      <c r="B2155" t="s">
        <v>1317</v>
      </c>
      <c r="E2155" t="s">
        <v>1475</v>
      </c>
      <c r="H2155" t="s">
        <v>591</v>
      </c>
      <c r="J2155" t="s">
        <v>1476</v>
      </c>
      <c r="K2155" s="1">
        <v>44085</v>
      </c>
      <c r="M2155">
        <v>153</v>
      </c>
      <c r="N2155" t="s">
        <v>20</v>
      </c>
    </row>
    <row r="2156" spans="1:14" x14ac:dyDescent="0.3">
      <c r="H2156" t="s">
        <v>591</v>
      </c>
      <c r="J2156" t="s">
        <v>1477</v>
      </c>
      <c r="K2156" s="1">
        <v>44085</v>
      </c>
      <c r="M2156">
        <v>115</v>
      </c>
      <c r="N2156" t="s">
        <v>20</v>
      </c>
    </row>
    <row r="2157" spans="1:14" x14ac:dyDescent="0.3">
      <c r="H2157" t="s">
        <v>591</v>
      </c>
      <c r="J2157" t="s">
        <v>1429</v>
      </c>
      <c r="K2157" s="1">
        <v>44085</v>
      </c>
      <c r="M2157">
        <v>38.43</v>
      </c>
      <c r="N2157" t="s">
        <v>20</v>
      </c>
    </row>
    <row r="2158" spans="1:14" x14ac:dyDescent="0.3">
      <c r="H2158" t="s">
        <v>591</v>
      </c>
      <c r="J2158" t="s">
        <v>1437</v>
      </c>
      <c r="K2158" s="1">
        <v>44085</v>
      </c>
      <c r="M2158">
        <v>2.4</v>
      </c>
      <c r="N2158" t="s">
        <v>20</v>
      </c>
    </row>
    <row r="2159" spans="1:14" x14ac:dyDescent="0.3">
      <c r="H2159" t="s">
        <v>792</v>
      </c>
      <c r="J2159" t="s">
        <v>1429</v>
      </c>
      <c r="K2159" s="1">
        <v>44085</v>
      </c>
      <c r="M2159">
        <v>108.47</v>
      </c>
      <c r="N2159" t="s">
        <v>20</v>
      </c>
    </row>
    <row r="2160" spans="1:14" x14ac:dyDescent="0.3">
      <c r="H2160" t="s">
        <v>51</v>
      </c>
      <c r="J2160" t="s">
        <v>1429</v>
      </c>
      <c r="K2160" s="1">
        <v>44085</v>
      </c>
      <c r="M2160">
        <v>156</v>
      </c>
      <c r="N2160" t="s">
        <v>20</v>
      </c>
    </row>
    <row r="2161" spans="1:14" x14ac:dyDescent="0.3">
      <c r="A2161">
        <v>267417</v>
      </c>
      <c r="M2161">
        <v>573.29999999999995</v>
      </c>
      <c r="N2161" t="s">
        <v>20</v>
      </c>
    </row>
    <row r="2162" spans="1:14" x14ac:dyDescent="0.3">
      <c r="A2162">
        <v>267448</v>
      </c>
      <c r="B2162" t="s">
        <v>1458</v>
      </c>
      <c r="E2162" t="s">
        <v>1478</v>
      </c>
      <c r="H2162" t="s">
        <v>1479</v>
      </c>
      <c r="J2162" t="s">
        <v>1446</v>
      </c>
      <c r="K2162" s="1">
        <v>44225</v>
      </c>
      <c r="M2162">
        <v>10.9</v>
      </c>
      <c r="N2162" t="s">
        <v>29</v>
      </c>
    </row>
    <row r="2163" spans="1:14" x14ac:dyDescent="0.3">
      <c r="H2163" t="s">
        <v>897</v>
      </c>
      <c r="J2163" t="s">
        <v>1480</v>
      </c>
      <c r="K2163" s="1">
        <v>44181</v>
      </c>
      <c r="M2163">
        <v>5.16</v>
      </c>
      <c r="N2163" t="s">
        <v>29</v>
      </c>
    </row>
    <row r="2164" spans="1:14" x14ac:dyDescent="0.3">
      <c r="H2164" t="s">
        <v>897</v>
      </c>
      <c r="J2164" t="s">
        <v>1481</v>
      </c>
      <c r="K2164" s="1">
        <v>44097</v>
      </c>
      <c r="M2164">
        <v>11.78</v>
      </c>
      <c r="N2164" t="s">
        <v>29</v>
      </c>
    </row>
    <row r="2165" spans="1:14" x14ac:dyDescent="0.3">
      <c r="H2165" t="s">
        <v>897</v>
      </c>
      <c r="J2165" t="s">
        <v>1446</v>
      </c>
      <c r="K2165" s="1">
        <v>44225</v>
      </c>
      <c r="M2165">
        <v>3</v>
      </c>
      <c r="N2165" t="s">
        <v>29</v>
      </c>
    </row>
    <row r="2166" spans="1:14" x14ac:dyDescent="0.3">
      <c r="H2166" t="s">
        <v>959</v>
      </c>
      <c r="J2166" t="s">
        <v>1446</v>
      </c>
      <c r="K2166" s="1">
        <v>44225</v>
      </c>
      <c r="M2166">
        <v>36.44</v>
      </c>
      <c r="N2166" t="s">
        <v>29</v>
      </c>
    </row>
    <row r="2167" spans="1:14" x14ac:dyDescent="0.3">
      <c r="H2167" t="s">
        <v>1465</v>
      </c>
      <c r="J2167" t="s">
        <v>1480</v>
      </c>
      <c r="K2167" s="1">
        <v>44181</v>
      </c>
      <c r="M2167">
        <v>9</v>
      </c>
      <c r="N2167" t="s">
        <v>29</v>
      </c>
    </row>
    <row r="2168" spans="1:14" x14ac:dyDescent="0.3">
      <c r="H2168" t="s">
        <v>958</v>
      </c>
      <c r="J2168" t="s">
        <v>1480</v>
      </c>
      <c r="K2168" s="1">
        <v>44181</v>
      </c>
      <c r="M2168">
        <v>7.84</v>
      </c>
      <c r="N2168" t="s">
        <v>29</v>
      </c>
    </row>
    <row r="2169" spans="1:14" x14ac:dyDescent="0.3">
      <c r="H2169" t="s">
        <v>958</v>
      </c>
      <c r="J2169" t="s">
        <v>1482</v>
      </c>
      <c r="K2169" s="1">
        <v>44249</v>
      </c>
      <c r="M2169">
        <v>5</v>
      </c>
      <c r="N2169" t="s">
        <v>29</v>
      </c>
    </row>
    <row r="2170" spans="1:14" x14ac:dyDescent="0.3">
      <c r="H2170" t="s">
        <v>958</v>
      </c>
      <c r="J2170" t="s">
        <v>1446</v>
      </c>
      <c r="K2170" s="1">
        <v>44225</v>
      </c>
      <c r="M2170">
        <v>6.36</v>
      </c>
      <c r="N2170" t="s">
        <v>29</v>
      </c>
    </row>
    <row r="2171" spans="1:14" x14ac:dyDescent="0.3">
      <c r="H2171" t="s">
        <v>1464</v>
      </c>
      <c r="J2171" t="s">
        <v>1483</v>
      </c>
      <c r="K2171" s="1">
        <v>44097</v>
      </c>
      <c r="M2171">
        <v>9.5</v>
      </c>
      <c r="N2171" t="s">
        <v>29</v>
      </c>
    </row>
    <row r="2172" spans="1:14" x14ac:dyDescent="0.3">
      <c r="H2172" t="s">
        <v>1464</v>
      </c>
      <c r="J2172" t="s">
        <v>1484</v>
      </c>
      <c r="K2172" s="1">
        <v>44097</v>
      </c>
      <c r="M2172">
        <v>7.68</v>
      </c>
      <c r="N2172" t="s">
        <v>29</v>
      </c>
    </row>
    <row r="2173" spans="1:14" x14ac:dyDescent="0.3">
      <c r="H2173" t="s">
        <v>1464</v>
      </c>
      <c r="J2173" t="s">
        <v>1481</v>
      </c>
      <c r="K2173" s="1">
        <v>44097</v>
      </c>
      <c r="M2173">
        <v>1.82</v>
      </c>
      <c r="N2173" t="s">
        <v>29</v>
      </c>
    </row>
    <row r="2174" spans="1:14" x14ac:dyDescent="0.3">
      <c r="A2174">
        <v>267448</v>
      </c>
      <c r="M2174">
        <v>114.48</v>
      </c>
      <c r="N2174" t="s">
        <v>29</v>
      </c>
    </row>
    <row r="2175" spans="1:14" x14ac:dyDescent="0.3">
      <c r="A2175">
        <v>267449</v>
      </c>
      <c r="B2175" t="s">
        <v>1438</v>
      </c>
      <c r="E2175" t="s">
        <v>1485</v>
      </c>
      <c r="H2175" t="s">
        <v>54</v>
      </c>
      <c r="J2175" t="s">
        <v>1486</v>
      </c>
      <c r="K2175" s="1">
        <v>44095</v>
      </c>
      <c r="M2175">
        <v>8.4</v>
      </c>
      <c r="N2175" t="s">
        <v>29</v>
      </c>
    </row>
    <row r="2176" spans="1:14" x14ac:dyDescent="0.3">
      <c r="H2176" t="s">
        <v>958</v>
      </c>
      <c r="J2176" t="s">
        <v>1486</v>
      </c>
      <c r="K2176" s="1">
        <v>44095</v>
      </c>
      <c r="M2176">
        <v>0.2</v>
      </c>
      <c r="N2176" t="s">
        <v>29</v>
      </c>
    </row>
    <row r="2177" spans="1:14" x14ac:dyDescent="0.3">
      <c r="H2177" t="s">
        <v>958</v>
      </c>
      <c r="J2177" t="s">
        <v>1443</v>
      </c>
      <c r="K2177" s="1">
        <v>44183</v>
      </c>
      <c r="M2177">
        <v>0.1</v>
      </c>
      <c r="N2177" t="s">
        <v>29</v>
      </c>
    </row>
    <row r="2178" spans="1:14" x14ac:dyDescent="0.3">
      <c r="H2178" t="s">
        <v>1464</v>
      </c>
      <c r="J2178" t="s">
        <v>1446</v>
      </c>
      <c r="K2178" s="1">
        <v>44225</v>
      </c>
      <c r="M2178">
        <v>32.1</v>
      </c>
      <c r="N2178" t="s">
        <v>29</v>
      </c>
    </row>
    <row r="2179" spans="1:14" x14ac:dyDescent="0.3">
      <c r="H2179" t="s">
        <v>322</v>
      </c>
      <c r="J2179" t="s">
        <v>1487</v>
      </c>
      <c r="K2179" s="1">
        <v>44405</v>
      </c>
      <c r="M2179">
        <v>9.4</v>
      </c>
      <c r="N2179" t="s">
        <v>29</v>
      </c>
    </row>
    <row r="2180" spans="1:14" x14ac:dyDescent="0.3">
      <c r="H2180" t="s">
        <v>322</v>
      </c>
      <c r="J2180" t="s">
        <v>1488</v>
      </c>
      <c r="K2180" s="1">
        <v>44095</v>
      </c>
      <c r="M2180">
        <v>8.9</v>
      </c>
      <c r="N2180" t="s">
        <v>29</v>
      </c>
    </row>
    <row r="2181" spans="1:14" x14ac:dyDescent="0.3">
      <c r="H2181" t="s">
        <v>280</v>
      </c>
      <c r="J2181" t="s">
        <v>1489</v>
      </c>
      <c r="K2181" s="1">
        <v>44139</v>
      </c>
      <c r="M2181">
        <v>10.5</v>
      </c>
      <c r="N2181" t="s">
        <v>29</v>
      </c>
    </row>
    <row r="2182" spans="1:14" x14ac:dyDescent="0.3">
      <c r="H2182" t="s">
        <v>958</v>
      </c>
      <c r="J2182" t="s">
        <v>1455</v>
      </c>
      <c r="K2182" s="1">
        <v>44347</v>
      </c>
      <c r="M2182">
        <v>9.6999999999999993</v>
      </c>
      <c r="N2182" t="s">
        <v>29</v>
      </c>
    </row>
    <row r="2183" spans="1:14" x14ac:dyDescent="0.3">
      <c r="A2183">
        <v>267449</v>
      </c>
      <c r="M2183">
        <v>79.3</v>
      </c>
      <c r="N2183" t="s">
        <v>29</v>
      </c>
    </row>
    <row r="2184" spans="1:14" x14ac:dyDescent="0.3">
      <c r="A2184">
        <v>267450</v>
      </c>
      <c r="B2184" t="s">
        <v>1447</v>
      </c>
      <c r="E2184" t="s">
        <v>1490</v>
      </c>
      <c r="H2184" t="s">
        <v>1479</v>
      </c>
      <c r="J2184" t="s">
        <v>1491</v>
      </c>
      <c r="K2184" s="1">
        <v>44347</v>
      </c>
      <c r="M2184">
        <v>2.2999999999999998</v>
      </c>
      <c r="N2184" t="s">
        <v>29</v>
      </c>
    </row>
    <row r="2185" spans="1:14" x14ac:dyDescent="0.3">
      <c r="H2185" t="s">
        <v>902</v>
      </c>
      <c r="J2185" t="s">
        <v>1489</v>
      </c>
      <c r="K2185" s="1">
        <v>44139</v>
      </c>
      <c r="M2185">
        <v>1.8</v>
      </c>
      <c r="N2185" t="s">
        <v>29</v>
      </c>
    </row>
    <row r="2186" spans="1:14" x14ac:dyDescent="0.3">
      <c r="H2186" t="s">
        <v>958</v>
      </c>
      <c r="J2186" t="s">
        <v>1489</v>
      </c>
      <c r="K2186" s="1">
        <v>44139</v>
      </c>
      <c r="M2186">
        <v>10.3</v>
      </c>
      <c r="N2186" t="s">
        <v>29</v>
      </c>
    </row>
    <row r="2187" spans="1:14" x14ac:dyDescent="0.3">
      <c r="H2187" t="s">
        <v>958</v>
      </c>
      <c r="J2187" t="s">
        <v>1492</v>
      </c>
      <c r="K2187" s="1">
        <v>44321</v>
      </c>
      <c r="M2187">
        <v>2.42</v>
      </c>
      <c r="N2187" t="s">
        <v>29</v>
      </c>
    </row>
    <row r="2188" spans="1:14" x14ac:dyDescent="0.3">
      <c r="H2188" t="s">
        <v>1465</v>
      </c>
      <c r="J2188" t="s">
        <v>1493</v>
      </c>
      <c r="K2188" s="1">
        <v>44321</v>
      </c>
      <c r="M2188">
        <v>2.38</v>
      </c>
      <c r="N2188" t="s">
        <v>29</v>
      </c>
    </row>
    <row r="2189" spans="1:14" x14ac:dyDescent="0.3">
      <c r="H2189" t="s">
        <v>956</v>
      </c>
      <c r="J2189" t="s">
        <v>1491</v>
      </c>
      <c r="K2189" s="1">
        <v>44347</v>
      </c>
      <c r="M2189">
        <v>10.4</v>
      </c>
      <c r="N2189" t="s">
        <v>29</v>
      </c>
    </row>
    <row r="2190" spans="1:14" x14ac:dyDescent="0.3">
      <c r="H2190" t="s">
        <v>956</v>
      </c>
      <c r="J2190" t="s">
        <v>1492</v>
      </c>
      <c r="K2190" s="1">
        <v>44321</v>
      </c>
      <c r="M2190">
        <v>5.0999999999999996</v>
      </c>
      <c r="N2190" t="s">
        <v>29</v>
      </c>
    </row>
    <row r="2191" spans="1:14" x14ac:dyDescent="0.3">
      <c r="H2191" t="s">
        <v>280</v>
      </c>
      <c r="J2191" t="s">
        <v>1494</v>
      </c>
      <c r="K2191" s="1">
        <v>44284</v>
      </c>
      <c r="M2191">
        <v>17.5</v>
      </c>
      <c r="N2191" t="s">
        <v>29</v>
      </c>
    </row>
    <row r="2192" spans="1:14" x14ac:dyDescent="0.3">
      <c r="A2192">
        <v>267450</v>
      </c>
      <c r="M2192">
        <v>52.2</v>
      </c>
      <c r="N2192" t="s">
        <v>29</v>
      </c>
    </row>
    <row r="2193" spans="1:14" x14ac:dyDescent="0.3">
      <c r="A2193">
        <v>267451</v>
      </c>
      <c r="B2193" t="s">
        <v>1447</v>
      </c>
      <c r="E2193" t="s">
        <v>1495</v>
      </c>
      <c r="H2193" t="s">
        <v>1479</v>
      </c>
      <c r="J2193" t="s">
        <v>1446</v>
      </c>
      <c r="K2193" s="1">
        <v>44225</v>
      </c>
      <c r="M2193">
        <v>8.3000000000000007</v>
      </c>
      <c r="N2193" t="s">
        <v>29</v>
      </c>
    </row>
    <row r="2194" spans="1:14" x14ac:dyDescent="0.3">
      <c r="H2194" t="s">
        <v>959</v>
      </c>
      <c r="J2194" t="s">
        <v>1446</v>
      </c>
      <c r="K2194" s="1">
        <v>44225</v>
      </c>
      <c r="M2194">
        <v>12.22</v>
      </c>
      <c r="N2194" t="s">
        <v>29</v>
      </c>
    </row>
    <row r="2195" spans="1:14" x14ac:dyDescent="0.3">
      <c r="A2195">
        <v>267451</v>
      </c>
      <c r="B2195" t="s">
        <v>1447</v>
      </c>
      <c r="E2195" t="s">
        <v>1495</v>
      </c>
      <c r="H2195" t="s">
        <v>959</v>
      </c>
      <c r="J2195" t="s">
        <v>1482</v>
      </c>
      <c r="K2195" s="1">
        <v>44249</v>
      </c>
      <c r="M2195">
        <v>5.26</v>
      </c>
      <c r="N2195" t="s">
        <v>29</v>
      </c>
    </row>
    <row r="2196" spans="1:14" x14ac:dyDescent="0.3">
      <c r="A2196">
        <v>267451</v>
      </c>
      <c r="M2196">
        <v>25.78</v>
      </c>
      <c r="N2196" t="s">
        <v>29</v>
      </c>
    </row>
    <row r="2197" spans="1:14" x14ac:dyDescent="0.3">
      <c r="A2197">
        <v>267452</v>
      </c>
      <c r="B2197" t="s">
        <v>1438</v>
      </c>
      <c r="E2197" t="s">
        <v>1496</v>
      </c>
      <c r="H2197" t="s">
        <v>54</v>
      </c>
      <c r="J2197" t="s">
        <v>1446</v>
      </c>
      <c r="K2197" s="1">
        <v>44225</v>
      </c>
      <c r="M2197">
        <v>1.02</v>
      </c>
      <c r="N2197" t="s">
        <v>29</v>
      </c>
    </row>
    <row r="2198" spans="1:14" x14ac:dyDescent="0.3">
      <c r="H2198" t="s">
        <v>959</v>
      </c>
      <c r="J2198" t="s">
        <v>1446</v>
      </c>
      <c r="K2198" s="1">
        <v>44225</v>
      </c>
      <c r="M2198">
        <v>25.61</v>
      </c>
      <c r="N2198" t="s">
        <v>29</v>
      </c>
    </row>
    <row r="2199" spans="1:14" x14ac:dyDescent="0.3">
      <c r="H2199" t="s">
        <v>1464</v>
      </c>
      <c r="J2199" t="s">
        <v>1446</v>
      </c>
      <c r="K2199" s="1">
        <v>44225</v>
      </c>
      <c r="M2199">
        <v>20.5</v>
      </c>
      <c r="N2199" t="s">
        <v>29</v>
      </c>
    </row>
    <row r="2200" spans="1:14" x14ac:dyDescent="0.3">
      <c r="H2200" t="s">
        <v>1464</v>
      </c>
      <c r="J2200" t="s">
        <v>1497</v>
      </c>
      <c r="K2200" s="1">
        <v>44095</v>
      </c>
      <c r="M2200">
        <v>15</v>
      </c>
      <c r="N2200" t="s">
        <v>29</v>
      </c>
    </row>
    <row r="2201" spans="1:14" x14ac:dyDescent="0.3">
      <c r="H2201" t="s">
        <v>1464</v>
      </c>
      <c r="J2201" t="s">
        <v>1455</v>
      </c>
      <c r="K2201" s="1">
        <v>44347</v>
      </c>
      <c r="M2201">
        <v>14.7</v>
      </c>
      <c r="N2201" t="s">
        <v>29</v>
      </c>
    </row>
    <row r="2202" spans="1:14" x14ac:dyDescent="0.3">
      <c r="H2202" t="s">
        <v>1464</v>
      </c>
      <c r="J2202" t="s">
        <v>1498</v>
      </c>
      <c r="K2202" s="1">
        <v>44225</v>
      </c>
      <c r="M2202">
        <v>4.0999999999999996</v>
      </c>
      <c r="N2202" t="s">
        <v>29</v>
      </c>
    </row>
    <row r="2203" spans="1:14" x14ac:dyDescent="0.3">
      <c r="H2203" t="s">
        <v>1464</v>
      </c>
      <c r="J2203" t="s">
        <v>1489</v>
      </c>
      <c r="K2203" s="1">
        <v>44139</v>
      </c>
      <c r="M2203">
        <v>2.4</v>
      </c>
      <c r="N2203" t="s">
        <v>29</v>
      </c>
    </row>
    <row r="2204" spans="1:14" x14ac:dyDescent="0.3">
      <c r="H2204" t="s">
        <v>958</v>
      </c>
      <c r="J2204" t="s">
        <v>1446</v>
      </c>
      <c r="K2204" s="1">
        <v>44225</v>
      </c>
      <c r="M2204">
        <v>14.7</v>
      </c>
      <c r="N2204" t="s">
        <v>29</v>
      </c>
    </row>
    <row r="2205" spans="1:14" x14ac:dyDescent="0.3">
      <c r="A2205">
        <v>267452</v>
      </c>
      <c r="M2205">
        <v>98.03</v>
      </c>
      <c r="N2205" t="s">
        <v>29</v>
      </c>
    </row>
    <row r="2206" spans="1:14" x14ac:dyDescent="0.3">
      <c r="A2206">
        <v>267453</v>
      </c>
      <c r="B2206" t="s">
        <v>1447</v>
      </c>
      <c r="E2206" t="s">
        <v>1499</v>
      </c>
      <c r="H2206" t="s">
        <v>1479</v>
      </c>
      <c r="J2206" t="s">
        <v>1446</v>
      </c>
      <c r="K2206" s="1">
        <v>44225</v>
      </c>
      <c r="M2206">
        <v>5.7</v>
      </c>
      <c r="N2206" t="s">
        <v>29</v>
      </c>
    </row>
    <row r="2207" spans="1:14" x14ac:dyDescent="0.3">
      <c r="H2207" t="s">
        <v>1479</v>
      </c>
      <c r="J2207" t="s">
        <v>1443</v>
      </c>
      <c r="K2207" s="1">
        <v>44183</v>
      </c>
      <c r="M2207">
        <v>2.2999999999999998</v>
      </c>
      <c r="N2207" t="s">
        <v>29</v>
      </c>
    </row>
    <row r="2208" spans="1:14" x14ac:dyDescent="0.3">
      <c r="H2208" t="s">
        <v>54</v>
      </c>
      <c r="J2208" t="s">
        <v>1489</v>
      </c>
      <c r="K2208" s="1">
        <v>44139</v>
      </c>
      <c r="M2208">
        <v>3.6</v>
      </c>
      <c r="N2208" t="s">
        <v>29</v>
      </c>
    </row>
    <row r="2209" spans="1:14" x14ac:dyDescent="0.3">
      <c r="H2209" t="s">
        <v>1479</v>
      </c>
      <c r="J2209" t="s">
        <v>1500</v>
      </c>
      <c r="K2209" s="1">
        <v>44225</v>
      </c>
      <c r="M2209">
        <v>2.62</v>
      </c>
      <c r="N2209" t="s">
        <v>29</v>
      </c>
    </row>
    <row r="2210" spans="1:14" x14ac:dyDescent="0.3">
      <c r="H2210" t="s">
        <v>1464</v>
      </c>
      <c r="J2210" t="s">
        <v>1498</v>
      </c>
      <c r="K2210" s="1">
        <v>44225</v>
      </c>
      <c r="M2210">
        <v>4.4000000000000004</v>
      </c>
      <c r="N2210" t="s">
        <v>29</v>
      </c>
    </row>
    <row r="2211" spans="1:14" x14ac:dyDescent="0.3">
      <c r="A2211">
        <v>267453</v>
      </c>
      <c r="M2211">
        <v>18.62</v>
      </c>
      <c r="N2211" t="s">
        <v>29</v>
      </c>
    </row>
    <row r="2212" spans="1:14" x14ac:dyDescent="0.3">
      <c r="A2212">
        <v>267454</v>
      </c>
      <c r="B2212" t="s">
        <v>1447</v>
      </c>
      <c r="E2212" t="s">
        <v>1501</v>
      </c>
      <c r="H2212" t="s">
        <v>1479</v>
      </c>
      <c r="J2212" t="s">
        <v>1502</v>
      </c>
      <c r="K2212" s="1">
        <v>44091</v>
      </c>
      <c r="M2212">
        <v>9.35</v>
      </c>
      <c r="N2212" t="s">
        <v>29</v>
      </c>
    </row>
    <row r="2213" spans="1:14" x14ac:dyDescent="0.3">
      <c r="H2213" t="s">
        <v>648</v>
      </c>
      <c r="J2213" t="s">
        <v>1446</v>
      </c>
      <c r="K2213" s="1">
        <v>44225</v>
      </c>
      <c r="M2213">
        <v>9</v>
      </c>
      <c r="N2213" t="s">
        <v>29</v>
      </c>
    </row>
    <row r="2214" spans="1:14" x14ac:dyDescent="0.3">
      <c r="H2214" t="s">
        <v>959</v>
      </c>
      <c r="J2214" t="s">
        <v>1446</v>
      </c>
      <c r="K2214" s="1">
        <v>44225</v>
      </c>
      <c r="M2214">
        <v>3.17</v>
      </c>
      <c r="N2214" t="s">
        <v>29</v>
      </c>
    </row>
    <row r="2215" spans="1:14" x14ac:dyDescent="0.3">
      <c r="H2215" t="s">
        <v>959</v>
      </c>
      <c r="J2215" t="s">
        <v>1503</v>
      </c>
      <c r="K2215" s="1">
        <v>44091</v>
      </c>
      <c r="M2215">
        <v>1.03</v>
      </c>
      <c r="N2215" t="s">
        <v>29</v>
      </c>
    </row>
    <row r="2216" spans="1:14" x14ac:dyDescent="0.3">
      <c r="H2216" t="s">
        <v>958</v>
      </c>
      <c r="J2216" t="s">
        <v>1502</v>
      </c>
      <c r="K2216" s="1">
        <v>44091</v>
      </c>
      <c r="M2216">
        <v>12.65</v>
      </c>
      <c r="N2216" t="s">
        <v>29</v>
      </c>
    </row>
    <row r="2217" spans="1:14" x14ac:dyDescent="0.3">
      <c r="H2217" t="s">
        <v>958</v>
      </c>
      <c r="J2217" t="s">
        <v>1503</v>
      </c>
      <c r="K2217" s="1">
        <v>44091</v>
      </c>
      <c r="M2217">
        <v>5.25</v>
      </c>
      <c r="N2217" t="s">
        <v>29</v>
      </c>
    </row>
    <row r="2218" spans="1:14" x14ac:dyDescent="0.3">
      <c r="H2218" t="s">
        <v>908</v>
      </c>
      <c r="J2218" t="s">
        <v>1504</v>
      </c>
      <c r="K2218" s="1">
        <v>44314</v>
      </c>
      <c r="M2218">
        <v>18.399999999999999</v>
      </c>
      <c r="N2218" t="s">
        <v>29</v>
      </c>
    </row>
    <row r="2219" spans="1:14" x14ac:dyDescent="0.3">
      <c r="H2219" t="s">
        <v>897</v>
      </c>
      <c r="J2219" t="s">
        <v>1446</v>
      </c>
      <c r="K2219" s="1">
        <v>44225</v>
      </c>
      <c r="M2219">
        <v>35.9</v>
      </c>
      <c r="N2219" t="s">
        <v>29</v>
      </c>
    </row>
    <row r="2220" spans="1:14" x14ac:dyDescent="0.3">
      <c r="H2220" t="s">
        <v>897</v>
      </c>
      <c r="J2220" t="s">
        <v>1503</v>
      </c>
      <c r="K2220" s="1">
        <v>44091</v>
      </c>
      <c r="M2220">
        <v>1.72</v>
      </c>
      <c r="N2220" t="s">
        <v>29</v>
      </c>
    </row>
    <row r="2221" spans="1:14" x14ac:dyDescent="0.3">
      <c r="H2221" t="s">
        <v>280</v>
      </c>
      <c r="J2221" t="s">
        <v>1505</v>
      </c>
      <c r="K2221" s="1">
        <v>44354</v>
      </c>
      <c r="M2221">
        <v>19.399999999999999</v>
      </c>
      <c r="N2221" t="s">
        <v>29</v>
      </c>
    </row>
    <row r="2222" spans="1:14" x14ac:dyDescent="0.3">
      <c r="H2222" t="s">
        <v>280</v>
      </c>
      <c r="J2222" t="s">
        <v>1487</v>
      </c>
      <c r="K2222" s="1">
        <v>44405</v>
      </c>
      <c r="M2222">
        <v>9.1</v>
      </c>
      <c r="N2222" t="s">
        <v>29</v>
      </c>
    </row>
    <row r="2223" spans="1:14" x14ac:dyDescent="0.3">
      <c r="H2223" t="s">
        <v>280</v>
      </c>
      <c r="J2223" t="s">
        <v>1506</v>
      </c>
      <c r="K2223" s="1">
        <v>44371</v>
      </c>
      <c r="M2223">
        <v>8.8000000000000007</v>
      </c>
      <c r="N2223" t="s">
        <v>29</v>
      </c>
    </row>
    <row r="2224" spans="1:14" x14ac:dyDescent="0.3">
      <c r="A2224">
        <v>267454</v>
      </c>
      <c r="M2224">
        <v>133.77000000000001</v>
      </c>
      <c r="N2224" t="s">
        <v>29</v>
      </c>
    </row>
    <row r="2225" spans="1:14" x14ac:dyDescent="0.3">
      <c r="A2225">
        <v>267455</v>
      </c>
      <c r="B2225" t="s">
        <v>1447</v>
      </c>
      <c r="E2225" t="s">
        <v>1507</v>
      </c>
      <c r="H2225" t="s">
        <v>958</v>
      </c>
      <c r="J2225" t="s">
        <v>1505</v>
      </c>
      <c r="K2225" s="1">
        <v>44354</v>
      </c>
      <c r="M2225">
        <v>10.199999999999999</v>
      </c>
      <c r="N2225" t="s">
        <v>29</v>
      </c>
    </row>
    <row r="2226" spans="1:14" x14ac:dyDescent="0.3">
      <c r="H2226" t="s">
        <v>958</v>
      </c>
      <c r="J2226" t="s">
        <v>1446</v>
      </c>
      <c r="K2226" s="1">
        <v>44225</v>
      </c>
      <c r="M2226">
        <v>9.18</v>
      </c>
      <c r="N2226" t="s">
        <v>29</v>
      </c>
    </row>
    <row r="2227" spans="1:14" x14ac:dyDescent="0.3">
      <c r="H2227" t="s">
        <v>904</v>
      </c>
      <c r="J2227" t="s">
        <v>1498</v>
      </c>
      <c r="K2227" s="1">
        <v>44225</v>
      </c>
      <c r="M2227">
        <v>4.62</v>
      </c>
      <c r="N2227" t="s">
        <v>29</v>
      </c>
    </row>
    <row r="2228" spans="1:14" x14ac:dyDescent="0.3">
      <c r="H2228" t="s">
        <v>1465</v>
      </c>
      <c r="J2228" t="s">
        <v>1498</v>
      </c>
      <c r="K2228" s="1">
        <v>44225</v>
      </c>
      <c r="M2228">
        <v>1.88</v>
      </c>
      <c r="N2228" t="s">
        <v>29</v>
      </c>
    </row>
    <row r="2229" spans="1:14" x14ac:dyDescent="0.3">
      <c r="H2229" t="s">
        <v>1465</v>
      </c>
      <c r="J2229" t="s">
        <v>1505</v>
      </c>
      <c r="K2229" s="1">
        <v>44354</v>
      </c>
      <c r="M2229">
        <v>1.8</v>
      </c>
      <c r="N2229" t="s">
        <v>29</v>
      </c>
    </row>
    <row r="2230" spans="1:14" x14ac:dyDescent="0.3">
      <c r="H2230" t="s">
        <v>1465</v>
      </c>
      <c r="J2230" t="s">
        <v>1446</v>
      </c>
      <c r="K2230" s="1">
        <v>44225</v>
      </c>
      <c r="M2230">
        <v>1.22</v>
      </c>
      <c r="N2230" t="s">
        <v>29</v>
      </c>
    </row>
    <row r="2231" spans="1:14" x14ac:dyDescent="0.3">
      <c r="H2231" t="s">
        <v>956</v>
      </c>
      <c r="J2231" t="s">
        <v>1487</v>
      </c>
      <c r="K2231" s="1">
        <v>44405</v>
      </c>
      <c r="M2231">
        <v>10.1</v>
      </c>
      <c r="N2231" t="s">
        <v>29</v>
      </c>
    </row>
    <row r="2232" spans="1:14" x14ac:dyDescent="0.3">
      <c r="H2232" t="s">
        <v>280</v>
      </c>
      <c r="J2232" t="s">
        <v>1504</v>
      </c>
      <c r="K2232" s="1">
        <v>44314</v>
      </c>
      <c r="M2232">
        <v>21.2</v>
      </c>
      <c r="N2232" t="s">
        <v>29</v>
      </c>
    </row>
    <row r="2233" spans="1:14" x14ac:dyDescent="0.3">
      <c r="H2233" t="s">
        <v>958</v>
      </c>
      <c r="J2233" t="s">
        <v>1508</v>
      </c>
      <c r="K2233" s="1">
        <v>44354</v>
      </c>
      <c r="M2233">
        <v>15.7</v>
      </c>
      <c r="N2233" t="s">
        <v>29</v>
      </c>
    </row>
    <row r="2234" spans="1:14" x14ac:dyDescent="0.3">
      <c r="A2234">
        <v>267455</v>
      </c>
      <c r="M2234">
        <v>75.900000000000006</v>
      </c>
      <c r="N2234" t="s">
        <v>29</v>
      </c>
    </row>
    <row r="2235" spans="1:14" x14ac:dyDescent="0.3">
      <c r="A2235">
        <v>267539</v>
      </c>
      <c r="B2235" t="s">
        <v>1438</v>
      </c>
      <c r="E2235" t="s">
        <v>1509</v>
      </c>
      <c r="H2235" t="s">
        <v>453</v>
      </c>
      <c r="J2235" t="s">
        <v>1510</v>
      </c>
      <c r="K2235" s="1">
        <v>44125</v>
      </c>
      <c r="M2235">
        <v>12</v>
      </c>
      <c r="N2235" t="s">
        <v>29</v>
      </c>
    </row>
    <row r="2236" spans="1:14" x14ac:dyDescent="0.3">
      <c r="H2236" t="s">
        <v>453</v>
      </c>
      <c r="J2236" t="s">
        <v>1511</v>
      </c>
      <c r="K2236" s="1">
        <v>44095</v>
      </c>
      <c r="M2236">
        <v>25</v>
      </c>
      <c r="N2236" t="s">
        <v>29</v>
      </c>
    </row>
    <row r="2237" spans="1:14" x14ac:dyDescent="0.3">
      <c r="A2237">
        <v>267539</v>
      </c>
      <c r="M2237">
        <v>37</v>
      </c>
      <c r="N2237" t="s">
        <v>29</v>
      </c>
    </row>
    <row r="2238" spans="1:14" x14ac:dyDescent="0.3">
      <c r="A2238">
        <v>267540</v>
      </c>
      <c r="B2238" t="s">
        <v>1351</v>
      </c>
      <c r="E2238" t="s">
        <v>1512</v>
      </c>
      <c r="H2238" t="s">
        <v>44</v>
      </c>
      <c r="J2238" t="s">
        <v>1513</v>
      </c>
      <c r="K2238" s="1">
        <v>44725</v>
      </c>
      <c r="M2238">
        <v>8.6999999999999993</v>
      </c>
      <c r="N2238" t="s">
        <v>29</v>
      </c>
    </row>
    <row r="2239" spans="1:14" x14ac:dyDescent="0.3">
      <c r="A2239">
        <v>267540</v>
      </c>
      <c r="M2239">
        <v>8.6999999999999993</v>
      </c>
      <c r="N2239" t="s">
        <v>29</v>
      </c>
    </row>
    <row r="2240" spans="1:14" x14ac:dyDescent="0.3">
      <c r="A2240">
        <v>267690</v>
      </c>
      <c r="B2240" t="s">
        <v>1514</v>
      </c>
      <c r="E2240" t="s">
        <v>1515</v>
      </c>
      <c r="H2240" t="s">
        <v>1127</v>
      </c>
      <c r="J2240" t="s">
        <v>1516</v>
      </c>
      <c r="K2240" s="1">
        <v>44141</v>
      </c>
      <c r="M2240">
        <v>94</v>
      </c>
      <c r="N2240" t="s">
        <v>89</v>
      </c>
    </row>
    <row r="2241" spans="1:14" x14ac:dyDescent="0.3">
      <c r="H2241" t="s">
        <v>1127</v>
      </c>
      <c r="J2241" t="s">
        <v>1517</v>
      </c>
      <c r="K2241" s="1">
        <v>44544</v>
      </c>
      <c r="M2241">
        <v>89</v>
      </c>
      <c r="N2241" t="s">
        <v>89</v>
      </c>
    </row>
    <row r="2242" spans="1:14" x14ac:dyDescent="0.3">
      <c r="A2242">
        <v>267690</v>
      </c>
      <c r="M2242">
        <v>183</v>
      </c>
      <c r="N2242" t="s">
        <v>89</v>
      </c>
    </row>
    <row r="2243" spans="1:14" x14ac:dyDescent="0.3">
      <c r="A2243">
        <v>267696</v>
      </c>
      <c r="B2243" t="s">
        <v>1514</v>
      </c>
      <c r="E2243" t="s">
        <v>1518</v>
      </c>
      <c r="H2243" t="s">
        <v>1120</v>
      </c>
      <c r="J2243" t="s">
        <v>1516</v>
      </c>
      <c r="K2243" s="1">
        <v>44141</v>
      </c>
      <c r="M2243">
        <v>78</v>
      </c>
      <c r="N2243" t="s">
        <v>89</v>
      </c>
    </row>
    <row r="2244" spans="1:14" x14ac:dyDescent="0.3">
      <c r="H2244" t="s">
        <v>1120</v>
      </c>
      <c r="J2244" t="s">
        <v>1519</v>
      </c>
      <c r="K2244" s="1">
        <v>44516</v>
      </c>
      <c r="M2244">
        <v>27</v>
      </c>
      <c r="N2244" t="s">
        <v>89</v>
      </c>
    </row>
    <row r="2245" spans="1:14" x14ac:dyDescent="0.3">
      <c r="H2245" t="s">
        <v>1120</v>
      </c>
      <c r="J2245" t="s">
        <v>1520</v>
      </c>
      <c r="K2245" s="1">
        <v>44546</v>
      </c>
      <c r="M2245">
        <v>26</v>
      </c>
      <c r="N2245" t="s">
        <v>89</v>
      </c>
    </row>
    <row r="2246" spans="1:14" x14ac:dyDescent="0.3">
      <c r="H2246" t="s">
        <v>1127</v>
      </c>
      <c r="J2246" t="s">
        <v>1516</v>
      </c>
      <c r="K2246" s="1">
        <v>44141</v>
      </c>
      <c r="M2246">
        <v>4.67</v>
      </c>
      <c r="N2246" t="s">
        <v>89</v>
      </c>
    </row>
    <row r="2247" spans="1:14" x14ac:dyDescent="0.3">
      <c r="H2247" t="s">
        <v>1120</v>
      </c>
      <c r="J2247" t="s">
        <v>1521</v>
      </c>
      <c r="K2247" s="1">
        <v>44516</v>
      </c>
      <c r="M2247">
        <v>20</v>
      </c>
      <c r="N2247" t="s">
        <v>89</v>
      </c>
    </row>
    <row r="2248" spans="1:14" x14ac:dyDescent="0.3">
      <c r="A2248">
        <v>267696</v>
      </c>
      <c r="M2248">
        <v>155.66999999999999</v>
      </c>
      <c r="N2248" t="s">
        <v>89</v>
      </c>
    </row>
    <row r="2249" spans="1:14" x14ac:dyDescent="0.3">
      <c r="A2249">
        <v>267752</v>
      </c>
      <c r="B2249" t="s">
        <v>1172</v>
      </c>
      <c r="E2249" t="s">
        <v>1522</v>
      </c>
      <c r="H2249" t="s">
        <v>1152</v>
      </c>
      <c r="J2249" t="s">
        <v>1523</v>
      </c>
      <c r="K2249" s="1">
        <v>44462</v>
      </c>
      <c r="M2249">
        <v>4.37</v>
      </c>
      <c r="N2249" t="s">
        <v>20</v>
      </c>
    </row>
    <row r="2250" spans="1:14" x14ac:dyDescent="0.3">
      <c r="H2250" t="s">
        <v>1152</v>
      </c>
      <c r="J2250" t="s">
        <v>1524</v>
      </c>
      <c r="K2250" s="1">
        <v>45561</v>
      </c>
      <c r="M2250">
        <v>5.63</v>
      </c>
      <c r="N2250" t="s">
        <v>20</v>
      </c>
    </row>
    <row r="2251" spans="1:14" x14ac:dyDescent="0.3">
      <c r="A2251">
        <v>267752</v>
      </c>
      <c r="M2251">
        <v>10</v>
      </c>
      <c r="N2251" t="s">
        <v>20</v>
      </c>
    </row>
    <row r="2252" spans="1:14" x14ac:dyDescent="0.3">
      <c r="A2252">
        <v>267906</v>
      </c>
      <c r="B2252" t="s">
        <v>1525</v>
      </c>
      <c r="E2252" t="s">
        <v>1526</v>
      </c>
      <c r="H2252" t="s">
        <v>959</v>
      </c>
      <c r="J2252" t="s">
        <v>1527</v>
      </c>
      <c r="K2252" s="1">
        <v>44347</v>
      </c>
      <c r="M2252">
        <v>7.9</v>
      </c>
      <c r="N2252" t="s">
        <v>29</v>
      </c>
    </row>
    <row r="2253" spans="1:14" x14ac:dyDescent="0.3">
      <c r="H2253" t="s">
        <v>1479</v>
      </c>
      <c r="J2253" t="s">
        <v>1528</v>
      </c>
      <c r="K2253" s="1">
        <v>44245</v>
      </c>
      <c r="M2253">
        <v>9.48</v>
      </c>
      <c r="N2253" t="s">
        <v>29</v>
      </c>
    </row>
    <row r="2254" spans="1:14" x14ac:dyDescent="0.3">
      <c r="H2254" t="s">
        <v>648</v>
      </c>
      <c r="J2254" t="s">
        <v>1528</v>
      </c>
      <c r="K2254" s="1">
        <v>44245</v>
      </c>
      <c r="M2254">
        <v>51.2</v>
      </c>
      <c r="N2254" t="s">
        <v>29</v>
      </c>
    </row>
    <row r="2255" spans="1:14" x14ac:dyDescent="0.3">
      <c r="H2255" t="s">
        <v>956</v>
      </c>
      <c r="J2255" t="s">
        <v>1529</v>
      </c>
      <c r="K2255" s="1">
        <v>44245</v>
      </c>
      <c r="M2255">
        <v>9.4499999999999993</v>
      </c>
      <c r="N2255" t="s">
        <v>29</v>
      </c>
    </row>
    <row r="2256" spans="1:14" x14ac:dyDescent="0.3">
      <c r="H2256" t="s">
        <v>1530</v>
      </c>
      <c r="J2256" t="s">
        <v>1531</v>
      </c>
      <c r="K2256" s="1">
        <v>44292</v>
      </c>
      <c r="M2256">
        <v>96.8</v>
      </c>
      <c r="N2256" t="s">
        <v>29</v>
      </c>
    </row>
    <row r="2257" spans="1:14" x14ac:dyDescent="0.3">
      <c r="H2257" t="s">
        <v>903</v>
      </c>
      <c r="J2257" t="s">
        <v>1528</v>
      </c>
      <c r="K2257" s="1">
        <v>44245</v>
      </c>
      <c r="M2257">
        <v>3.18</v>
      </c>
      <c r="N2257" t="s">
        <v>29</v>
      </c>
    </row>
    <row r="2258" spans="1:14" x14ac:dyDescent="0.3">
      <c r="H2258" t="s">
        <v>1465</v>
      </c>
      <c r="J2258" t="s">
        <v>1528</v>
      </c>
      <c r="K2258" s="1">
        <v>44245</v>
      </c>
      <c r="M2258">
        <v>2.92</v>
      </c>
      <c r="N2258" t="s">
        <v>29</v>
      </c>
    </row>
    <row r="2259" spans="1:14" x14ac:dyDescent="0.3">
      <c r="H2259" t="s">
        <v>1532</v>
      </c>
      <c r="J2259" t="s">
        <v>1527</v>
      </c>
      <c r="K2259" s="1">
        <v>44347</v>
      </c>
      <c r="M2259">
        <v>81.099999999999994</v>
      </c>
      <c r="N2259" t="s">
        <v>29</v>
      </c>
    </row>
    <row r="2260" spans="1:14" x14ac:dyDescent="0.3">
      <c r="H2260" t="s">
        <v>1532</v>
      </c>
      <c r="J2260" t="s">
        <v>1533</v>
      </c>
      <c r="K2260" s="1">
        <v>44347</v>
      </c>
      <c r="M2260">
        <v>63.7</v>
      </c>
      <c r="N2260" t="s">
        <v>29</v>
      </c>
    </row>
    <row r="2261" spans="1:14" x14ac:dyDescent="0.3">
      <c r="H2261" t="s">
        <v>1532</v>
      </c>
      <c r="J2261" t="s">
        <v>1534</v>
      </c>
      <c r="K2261" s="1">
        <v>44292</v>
      </c>
      <c r="M2261">
        <v>31.4</v>
      </c>
      <c r="N2261" t="s">
        <v>29</v>
      </c>
    </row>
    <row r="2262" spans="1:14" x14ac:dyDescent="0.3">
      <c r="H2262" t="s">
        <v>903</v>
      </c>
      <c r="J2262" t="s">
        <v>1531</v>
      </c>
      <c r="K2262" s="1">
        <v>44292</v>
      </c>
      <c r="M2262">
        <v>6.9</v>
      </c>
      <c r="N2262" t="s">
        <v>29</v>
      </c>
    </row>
    <row r="2263" spans="1:14" x14ac:dyDescent="0.3">
      <c r="H2263" t="s">
        <v>890</v>
      </c>
      <c r="J2263" t="s">
        <v>1534</v>
      </c>
      <c r="K2263" s="1">
        <v>44292</v>
      </c>
      <c r="M2263">
        <v>10.1</v>
      </c>
      <c r="N2263" t="s">
        <v>29</v>
      </c>
    </row>
    <row r="2264" spans="1:14" x14ac:dyDescent="0.3">
      <c r="H2264" t="s">
        <v>890</v>
      </c>
      <c r="J2264" t="s">
        <v>1529</v>
      </c>
      <c r="K2264" s="1">
        <v>44245</v>
      </c>
      <c r="M2264">
        <v>9.1</v>
      </c>
      <c r="N2264" t="s">
        <v>29</v>
      </c>
    </row>
    <row r="2265" spans="1:14" x14ac:dyDescent="0.3">
      <c r="H2265" t="s">
        <v>1532</v>
      </c>
      <c r="J2265" t="s">
        <v>1528</v>
      </c>
      <c r="K2265" s="1">
        <v>44245</v>
      </c>
      <c r="M2265">
        <v>8.6999999999999993</v>
      </c>
      <c r="N2265" t="s">
        <v>29</v>
      </c>
    </row>
    <row r="2266" spans="1:14" x14ac:dyDescent="0.3">
      <c r="A2266">
        <v>267906</v>
      </c>
      <c r="M2266">
        <v>391.93</v>
      </c>
      <c r="N2266" t="s">
        <v>29</v>
      </c>
    </row>
    <row r="2267" spans="1:14" x14ac:dyDescent="0.3">
      <c r="A2267">
        <v>267907</v>
      </c>
      <c r="B2267" t="s">
        <v>1525</v>
      </c>
      <c r="E2267" t="s">
        <v>1535</v>
      </c>
      <c r="H2267" t="s">
        <v>904</v>
      </c>
      <c r="J2267" t="s">
        <v>1536</v>
      </c>
      <c r="K2267" s="1">
        <v>44305</v>
      </c>
      <c r="M2267">
        <v>35.81</v>
      </c>
      <c r="N2267" t="s">
        <v>29</v>
      </c>
    </row>
    <row r="2268" spans="1:14" x14ac:dyDescent="0.3">
      <c r="A2268">
        <v>267907</v>
      </c>
      <c r="M2268">
        <v>35.81</v>
      </c>
      <c r="N2268" t="s">
        <v>29</v>
      </c>
    </row>
    <row r="2269" spans="1:14" x14ac:dyDescent="0.3">
      <c r="A2269">
        <v>267909</v>
      </c>
      <c r="B2269" t="s">
        <v>1525</v>
      </c>
      <c r="E2269" t="s">
        <v>1537</v>
      </c>
      <c r="H2269" t="s">
        <v>890</v>
      </c>
      <c r="J2269" t="s">
        <v>1538</v>
      </c>
      <c r="K2269" s="1">
        <v>44333</v>
      </c>
      <c r="M2269">
        <v>16.7</v>
      </c>
      <c r="N2269" t="s">
        <v>29</v>
      </c>
    </row>
    <row r="2270" spans="1:14" x14ac:dyDescent="0.3">
      <c r="H2270" t="s">
        <v>1539</v>
      </c>
      <c r="J2270" t="s">
        <v>1531</v>
      </c>
      <c r="K2270" s="1">
        <v>44292</v>
      </c>
      <c r="M2270">
        <v>8.6999999999999993</v>
      </c>
      <c r="N2270" t="s">
        <v>29</v>
      </c>
    </row>
    <row r="2271" spans="1:14" x14ac:dyDescent="0.3">
      <c r="H2271" t="s">
        <v>1539</v>
      </c>
      <c r="J2271" t="s">
        <v>1540</v>
      </c>
      <c r="K2271" s="1">
        <v>44257</v>
      </c>
      <c r="M2271">
        <v>24</v>
      </c>
      <c r="N2271" t="s">
        <v>29</v>
      </c>
    </row>
    <row r="2272" spans="1:14" x14ac:dyDescent="0.3">
      <c r="H2272" t="s">
        <v>1539</v>
      </c>
      <c r="J2272" t="s">
        <v>1541</v>
      </c>
      <c r="K2272" s="1">
        <v>44293</v>
      </c>
      <c r="M2272">
        <v>38.1</v>
      </c>
      <c r="N2272" t="s">
        <v>29</v>
      </c>
    </row>
    <row r="2273" spans="1:14" x14ac:dyDescent="0.3">
      <c r="H2273" t="s">
        <v>1539</v>
      </c>
      <c r="J2273" t="s">
        <v>1542</v>
      </c>
      <c r="K2273" s="1">
        <v>44333</v>
      </c>
      <c r="M2273">
        <v>49</v>
      </c>
      <c r="N2273" t="s">
        <v>29</v>
      </c>
    </row>
    <row r="2274" spans="1:14" x14ac:dyDescent="0.3">
      <c r="A2274">
        <v>267909</v>
      </c>
      <c r="B2274" t="s">
        <v>1525</v>
      </c>
      <c r="E2274" t="s">
        <v>1537</v>
      </c>
      <c r="H2274" t="s">
        <v>280</v>
      </c>
      <c r="J2274" t="s">
        <v>1541</v>
      </c>
      <c r="K2274" s="1">
        <v>44293</v>
      </c>
      <c r="M2274">
        <v>9.1999999999999993</v>
      </c>
      <c r="N2274" t="s">
        <v>29</v>
      </c>
    </row>
    <row r="2275" spans="1:14" x14ac:dyDescent="0.3">
      <c r="H2275" t="s">
        <v>280</v>
      </c>
      <c r="J2275" t="s">
        <v>1538</v>
      </c>
      <c r="K2275" s="1">
        <v>44333</v>
      </c>
      <c r="M2275">
        <v>50.2</v>
      </c>
      <c r="N2275" t="s">
        <v>29</v>
      </c>
    </row>
    <row r="2276" spans="1:14" x14ac:dyDescent="0.3">
      <c r="H2276" t="s">
        <v>1464</v>
      </c>
      <c r="J2276" t="s">
        <v>1541</v>
      </c>
      <c r="K2276" s="1">
        <v>44293</v>
      </c>
      <c r="M2276">
        <v>8.6999999999999993</v>
      </c>
      <c r="N2276" t="s">
        <v>29</v>
      </c>
    </row>
    <row r="2277" spans="1:14" x14ac:dyDescent="0.3">
      <c r="H2277" t="s">
        <v>648</v>
      </c>
      <c r="J2277" t="s">
        <v>1543</v>
      </c>
      <c r="K2277" s="1">
        <v>44257</v>
      </c>
      <c r="M2277">
        <v>0.01</v>
      </c>
      <c r="N2277" t="s">
        <v>29</v>
      </c>
    </row>
    <row r="2278" spans="1:14" x14ac:dyDescent="0.3">
      <c r="H2278" t="s">
        <v>648</v>
      </c>
      <c r="J2278" t="s">
        <v>1544</v>
      </c>
      <c r="K2278" s="1">
        <v>44333</v>
      </c>
      <c r="M2278">
        <v>3</v>
      </c>
      <c r="N2278" t="s">
        <v>29</v>
      </c>
    </row>
    <row r="2279" spans="1:14" x14ac:dyDescent="0.3">
      <c r="A2279">
        <v>267909</v>
      </c>
      <c r="M2279">
        <v>207.61</v>
      </c>
      <c r="N2279" t="s">
        <v>29</v>
      </c>
    </row>
    <row r="2280" spans="1:14" x14ac:dyDescent="0.3">
      <c r="A2280">
        <v>267910</v>
      </c>
      <c r="B2280" t="s">
        <v>1545</v>
      </c>
      <c r="E2280" t="s">
        <v>1546</v>
      </c>
      <c r="H2280" t="s">
        <v>902</v>
      </c>
      <c r="J2280" t="s">
        <v>1547</v>
      </c>
      <c r="K2280" s="1">
        <v>44354</v>
      </c>
      <c r="M2280">
        <v>5.4</v>
      </c>
      <c r="N2280" t="s">
        <v>29</v>
      </c>
    </row>
    <row r="2281" spans="1:14" x14ac:dyDescent="0.3">
      <c r="H2281" t="s">
        <v>902</v>
      </c>
      <c r="J2281" t="s">
        <v>1548</v>
      </c>
      <c r="K2281" s="1">
        <v>44354</v>
      </c>
      <c r="M2281">
        <v>63.9</v>
      </c>
      <c r="N2281" t="s">
        <v>29</v>
      </c>
    </row>
    <row r="2282" spans="1:14" x14ac:dyDescent="0.3">
      <c r="H2282" t="s">
        <v>903</v>
      </c>
      <c r="J2282" t="s">
        <v>1548</v>
      </c>
      <c r="K2282" s="1">
        <v>44354</v>
      </c>
      <c r="M2282">
        <v>8.4</v>
      </c>
      <c r="N2282" t="s">
        <v>29</v>
      </c>
    </row>
    <row r="2283" spans="1:14" x14ac:dyDescent="0.3">
      <c r="H2283" t="s">
        <v>648</v>
      </c>
      <c r="J2283" t="s">
        <v>1548</v>
      </c>
      <c r="K2283" s="1">
        <v>44354</v>
      </c>
      <c r="M2283">
        <v>7.23</v>
      </c>
      <c r="N2283" t="s">
        <v>29</v>
      </c>
    </row>
    <row r="2284" spans="1:14" x14ac:dyDescent="0.3">
      <c r="H2284" t="s">
        <v>1532</v>
      </c>
      <c r="J2284" t="s">
        <v>1548</v>
      </c>
      <c r="K2284" s="1">
        <v>44354</v>
      </c>
      <c r="M2284">
        <v>19.2</v>
      </c>
      <c r="N2284" t="s">
        <v>29</v>
      </c>
    </row>
    <row r="2285" spans="1:14" x14ac:dyDescent="0.3">
      <c r="H2285" t="s">
        <v>1530</v>
      </c>
      <c r="J2285" t="s">
        <v>1549</v>
      </c>
      <c r="K2285" s="1">
        <v>44305</v>
      </c>
      <c r="M2285">
        <v>5.8</v>
      </c>
      <c r="N2285" t="s">
        <v>29</v>
      </c>
    </row>
    <row r="2286" spans="1:14" x14ac:dyDescent="0.3">
      <c r="H2286" t="s">
        <v>1465</v>
      </c>
      <c r="J2286" t="s">
        <v>1548</v>
      </c>
      <c r="K2286" s="1">
        <v>44354</v>
      </c>
      <c r="M2286">
        <v>24.8</v>
      </c>
      <c r="N2286" t="s">
        <v>29</v>
      </c>
    </row>
    <row r="2287" spans="1:14" x14ac:dyDescent="0.3">
      <c r="H2287" t="s">
        <v>1530</v>
      </c>
      <c r="J2287" t="s">
        <v>1550</v>
      </c>
      <c r="K2287" s="1">
        <v>44305</v>
      </c>
      <c r="M2287">
        <v>14.8</v>
      </c>
      <c r="N2287" t="s">
        <v>29</v>
      </c>
    </row>
    <row r="2288" spans="1:14" x14ac:dyDescent="0.3">
      <c r="H2288" t="s">
        <v>1530</v>
      </c>
      <c r="J2288" t="s">
        <v>1547</v>
      </c>
      <c r="K2288" s="1">
        <v>44354</v>
      </c>
      <c r="M2288">
        <v>24.6</v>
      </c>
      <c r="N2288" t="s">
        <v>29</v>
      </c>
    </row>
    <row r="2289" spans="1:14" x14ac:dyDescent="0.3">
      <c r="H2289" t="s">
        <v>1530</v>
      </c>
      <c r="J2289" t="s">
        <v>1548</v>
      </c>
      <c r="K2289" s="1">
        <v>44354</v>
      </c>
      <c r="M2289">
        <v>82.3</v>
      </c>
      <c r="N2289" t="s">
        <v>29</v>
      </c>
    </row>
    <row r="2290" spans="1:14" x14ac:dyDescent="0.3">
      <c r="H2290" t="s">
        <v>902</v>
      </c>
      <c r="J2290" t="s">
        <v>1550</v>
      </c>
      <c r="K2290" s="1">
        <v>44305</v>
      </c>
      <c r="M2290">
        <v>24.4</v>
      </c>
      <c r="N2290" t="s">
        <v>29</v>
      </c>
    </row>
    <row r="2291" spans="1:14" x14ac:dyDescent="0.3">
      <c r="H2291" t="s">
        <v>499</v>
      </c>
      <c r="J2291" t="s">
        <v>1551</v>
      </c>
      <c r="K2291" s="1">
        <v>44119</v>
      </c>
      <c r="M2291">
        <v>95</v>
      </c>
      <c r="N2291" t="s">
        <v>29</v>
      </c>
    </row>
    <row r="2292" spans="1:14" x14ac:dyDescent="0.3">
      <c r="H2292" t="s">
        <v>1530</v>
      </c>
      <c r="J2292" t="s">
        <v>1552</v>
      </c>
      <c r="K2292" s="1">
        <v>44314</v>
      </c>
      <c r="M2292">
        <v>7.3</v>
      </c>
      <c r="N2292" t="s">
        <v>29</v>
      </c>
    </row>
    <row r="2293" spans="1:14" x14ac:dyDescent="0.3">
      <c r="A2293">
        <v>267910</v>
      </c>
      <c r="M2293">
        <v>383.13</v>
      </c>
      <c r="N2293" t="s">
        <v>29</v>
      </c>
    </row>
    <row r="2294" spans="1:14" x14ac:dyDescent="0.3">
      <c r="A2294">
        <v>267938</v>
      </c>
      <c r="B2294" t="s">
        <v>1545</v>
      </c>
      <c r="E2294" t="s">
        <v>1553</v>
      </c>
      <c r="H2294" t="s">
        <v>959</v>
      </c>
      <c r="J2294" t="s">
        <v>1554</v>
      </c>
      <c r="K2294" s="1">
        <v>44347</v>
      </c>
      <c r="M2294">
        <v>7.36</v>
      </c>
      <c r="N2294" t="s">
        <v>29</v>
      </c>
    </row>
    <row r="2295" spans="1:14" x14ac:dyDescent="0.3">
      <c r="H2295" t="s">
        <v>1539</v>
      </c>
      <c r="J2295" t="s">
        <v>1555</v>
      </c>
      <c r="K2295" s="1">
        <v>44245</v>
      </c>
      <c r="M2295">
        <v>38.299999999999997</v>
      </c>
      <c r="N2295" t="s">
        <v>29</v>
      </c>
    </row>
    <row r="2296" spans="1:14" x14ac:dyDescent="0.3">
      <c r="H2296" t="s">
        <v>54</v>
      </c>
      <c r="J2296" t="s">
        <v>1554</v>
      </c>
      <c r="K2296" s="1">
        <v>44347</v>
      </c>
      <c r="M2296">
        <v>1.51</v>
      </c>
      <c r="N2296" t="s">
        <v>29</v>
      </c>
    </row>
    <row r="2297" spans="1:14" x14ac:dyDescent="0.3">
      <c r="H2297" t="s">
        <v>1464</v>
      </c>
      <c r="J2297" t="s">
        <v>1554</v>
      </c>
      <c r="K2297" s="1">
        <v>44347</v>
      </c>
      <c r="M2297">
        <v>3.92</v>
      </c>
      <c r="N2297" t="s">
        <v>29</v>
      </c>
    </row>
    <row r="2298" spans="1:14" x14ac:dyDescent="0.3">
      <c r="H2298" t="s">
        <v>1464</v>
      </c>
      <c r="J2298" t="s">
        <v>1556</v>
      </c>
      <c r="K2298" s="1">
        <v>44284</v>
      </c>
      <c r="M2298">
        <v>12.8</v>
      </c>
      <c r="N2298" t="s">
        <v>29</v>
      </c>
    </row>
    <row r="2299" spans="1:14" x14ac:dyDescent="0.3">
      <c r="H2299" t="s">
        <v>1464</v>
      </c>
      <c r="J2299" t="s">
        <v>1557</v>
      </c>
      <c r="K2299" s="1">
        <v>44284</v>
      </c>
      <c r="M2299">
        <v>13</v>
      </c>
      <c r="N2299" t="s">
        <v>29</v>
      </c>
    </row>
    <row r="2300" spans="1:14" x14ac:dyDescent="0.3">
      <c r="H2300" t="s">
        <v>1464</v>
      </c>
      <c r="J2300" t="s">
        <v>1558</v>
      </c>
      <c r="K2300" s="1">
        <v>44257</v>
      </c>
      <c r="M2300">
        <v>22.6</v>
      </c>
      <c r="N2300" t="s">
        <v>29</v>
      </c>
    </row>
    <row r="2301" spans="1:14" x14ac:dyDescent="0.3">
      <c r="H2301" t="s">
        <v>1464</v>
      </c>
      <c r="J2301" t="s">
        <v>1555</v>
      </c>
      <c r="K2301" s="1">
        <v>44245</v>
      </c>
      <c r="M2301">
        <v>32.880000000000003</v>
      </c>
      <c r="N2301" t="s">
        <v>29</v>
      </c>
    </row>
    <row r="2302" spans="1:14" x14ac:dyDescent="0.3">
      <c r="H2302" t="s">
        <v>280</v>
      </c>
      <c r="J2302" t="s">
        <v>1554</v>
      </c>
      <c r="K2302" s="1">
        <v>44347</v>
      </c>
      <c r="M2302">
        <v>28.4</v>
      </c>
      <c r="N2302" t="s">
        <v>29</v>
      </c>
    </row>
    <row r="2303" spans="1:14" x14ac:dyDescent="0.3">
      <c r="H2303" t="s">
        <v>897</v>
      </c>
      <c r="J2303" t="s">
        <v>1554</v>
      </c>
      <c r="K2303" s="1">
        <v>44347</v>
      </c>
      <c r="M2303">
        <v>13.51</v>
      </c>
      <c r="N2303" t="s">
        <v>29</v>
      </c>
    </row>
    <row r="2304" spans="1:14" x14ac:dyDescent="0.3">
      <c r="H2304" t="s">
        <v>897</v>
      </c>
      <c r="J2304" t="s">
        <v>1556</v>
      </c>
      <c r="K2304" s="1">
        <v>44284</v>
      </c>
      <c r="M2304">
        <v>3.1</v>
      </c>
      <c r="N2304" t="s">
        <v>29</v>
      </c>
    </row>
    <row r="2305" spans="1:14" x14ac:dyDescent="0.3">
      <c r="H2305" t="s">
        <v>648</v>
      </c>
      <c r="J2305" t="s">
        <v>1554</v>
      </c>
      <c r="K2305" s="1">
        <v>44347</v>
      </c>
      <c r="M2305">
        <v>11</v>
      </c>
      <c r="N2305" t="s">
        <v>29</v>
      </c>
    </row>
    <row r="2306" spans="1:14" x14ac:dyDescent="0.3">
      <c r="H2306" t="s">
        <v>897</v>
      </c>
      <c r="J2306" t="s">
        <v>1551</v>
      </c>
      <c r="K2306" s="1">
        <v>44119</v>
      </c>
      <c r="M2306">
        <v>2.08</v>
      </c>
      <c r="N2306" t="s">
        <v>29</v>
      </c>
    </row>
    <row r="2307" spans="1:14" x14ac:dyDescent="0.3">
      <c r="A2307">
        <v>267938</v>
      </c>
      <c r="M2307">
        <v>190.46</v>
      </c>
      <c r="N2307" t="s">
        <v>29</v>
      </c>
    </row>
    <row r="2308" spans="1:14" x14ac:dyDescent="0.3">
      <c r="A2308">
        <v>268104</v>
      </c>
      <c r="B2308" t="s">
        <v>1559</v>
      </c>
      <c r="E2308" t="s">
        <v>1560</v>
      </c>
      <c r="H2308" t="s">
        <v>84</v>
      </c>
      <c r="J2308" t="s">
        <v>1561</v>
      </c>
      <c r="K2308" s="1">
        <v>45568</v>
      </c>
      <c r="M2308">
        <v>121.11</v>
      </c>
      <c r="N2308" t="s">
        <v>89</v>
      </c>
    </row>
    <row r="2309" spans="1:14" x14ac:dyDescent="0.3">
      <c r="H2309" t="s">
        <v>84</v>
      </c>
      <c r="J2309" t="s">
        <v>1562</v>
      </c>
      <c r="K2309" s="1">
        <v>45568</v>
      </c>
      <c r="M2309">
        <v>1356.89</v>
      </c>
      <c r="N2309" t="s">
        <v>89</v>
      </c>
    </row>
    <row r="2310" spans="1:14" x14ac:dyDescent="0.3">
      <c r="A2310">
        <v>268104</v>
      </c>
      <c r="M2310">
        <v>1478</v>
      </c>
      <c r="N2310" t="s">
        <v>89</v>
      </c>
    </row>
    <row r="2311" spans="1:14" x14ac:dyDescent="0.3">
      <c r="A2311">
        <v>268106</v>
      </c>
      <c r="B2311" t="s">
        <v>1563</v>
      </c>
      <c r="E2311" t="s">
        <v>1564</v>
      </c>
      <c r="H2311" t="s">
        <v>1142</v>
      </c>
      <c r="J2311" t="s">
        <v>1565</v>
      </c>
      <c r="K2311" s="1">
        <v>45006</v>
      </c>
      <c r="M2311">
        <v>105</v>
      </c>
      <c r="N2311" t="s">
        <v>89</v>
      </c>
    </row>
    <row r="2312" spans="1:14" x14ac:dyDescent="0.3">
      <c r="H2312" t="s">
        <v>1566</v>
      </c>
      <c r="J2312" t="s">
        <v>1567</v>
      </c>
      <c r="K2312" s="1">
        <v>45000</v>
      </c>
      <c r="M2312">
        <v>254.36</v>
      </c>
      <c r="N2312" t="s">
        <v>89</v>
      </c>
    </row>
    <row r="2313" spans="1:14" x14ac:dyDescent="0.3">
      <c r="H2313" t="s">
        <v>1566</v>
      </c>
      <c r="J2313" t="s">
        <v>1568</v>
      </c>
      <c r="K2313" s="1">
        <v>45156</v>
      </c>
      <c r="M2313">
        <v>207</v>
      </c>
      <c r="N2313" t="s">
        <v>89</v>
      </c>
    </row>
    <row r="2314" spans="1:14" x14ac:dyDescent="0.3">
      <c r="H2314" t="s">
        <v>1142</v>
      </c>
      <c r="J2314" t="s">
        <v>1569</v>
      </c>
      <c r="K2314" s="1">
        <v>44756</v>
      </c>
      <c r="M2314">
        <v>446</v>
      </c>
      <c r="N2314" t="s">
        <v>89</v>
      </c>
    </row>
    <row r="2315" spans="1:14" x14ac:dyDescent="0.3">
      <c r="H2315" t="s">
        <v>1142</v>
      </c>
      <c r="J2315" t="s">
        <v>1570</v>
      </c>
      <c r="K2315" s="1">
        <v>44294</v>
      </c>
      <c r="M2315">
        <v>157</v>
      </c>
      <c r="N2315" t="s">
        <v>89</v>
      </c>
    </row>
    <row r="2316" spans="1:14" x14ac:dyDescent="0.3">
      <c r="H2316" t="s">
        <v>1571</v>
      </c>
      <c r="J2316" t="s">
        <v>1572</v>
      </c>
      <c r="K2316" s="1">
        <v>45271</v>
      </c>
      <c r="M2316">
        <v>194.7</v>
      </c>
      <c r="N2316" t="s">
        <v>89</v>
      </c>
    </row>
    <row r="2317" spans="1:14" x14ac:dyDescent="0.3">
      <c r="H2317" t="s">
        <v>703</v>
      </c>
      <c r="J2317" t="s">
        <v>1573</v>
      </c>
      <c r="K2317" s="1">
        <v>45523</v>
      </c>
      <c r="M2317">
        <v>46</v>
      </c>
      <c r="N2317" t="s">
        <v>89</v>
      </c>
    </row>
    <row r="2318" spans="1:14" x14ac:dyDescent="0.3">
      <c r="H2318" t="s">
        <v>1142</v>
      </c>
      <c r="J2318" t="s">
        <v>1574</v>
      </c>
      <c r="K2318" s="1">
        <v>44071</v>
      </c>
      <c r="M2318">
        <v>10</v>
      </c>
      <c r="N2318" t="s">
        <v>89</v>
      </c>
    </row>
    <row r="2319" spans="1:14" x14ac:dyDescent="0.3">
      <c r="A2319">
        <v>268106</v>
      </c>
      <c r="M2319">
        <v>1420.06</v>
      </c>
      <c r="N2319" t="s">
        <v>89</v>
      </c>
    </row>
    <row r="2320" spans="1:14" x14ac:dyDescent="0.3">
      <c r="A2320">
        <v>268430</v>
      </c>
      <c r="B2320" t="s">
        <v>734</v>
      </c>
      <c r="E2320" t="s">
        <v>1575</v>
      </c>
      <c r="H2320" t="s">
        <v>603</v>
      </c>
      <c r="J2320" t="s">
        <v>1576</v>
      </c>
      <c r="K2320" s="1">
        <v>44496</v>
      </c>
      <c r="M2320">
        <v>63.74</v>
      </c>
      <c r="N2320" t="s">
        <v>89</v>
      </c>
    </row>
    <row r="2321" spans="1:14" x14ac:dyDescent="0.3">
      <c r="H2321" t="s">
        <v>748</v>
      </c>
      <c r="J2321" t="s">
        <v>1577</v>
      </c>
      <c r="K2321" s="1">
        <v>45531</v>
      </c>
      <c r="M2321">
        <v>10.1</v>
      </c>
      <c r="N2321" t="s">
        <v>89</v>
      </c>
    </row>
    <row r="2322" spans="1:14" x14ac:dyDescent="0.3">
      <c r="A2322">
        <v>268430</v>
      </c>
      <c r="M2322">
        <v>73.84</v>
      </c>
      <c r="N2322" t="s">
        <v>89</v>
      </c>
    </row>
    <row r="2323" spans="1:14" x14ac:dyDescent="0.3">
      <c r="A2323">
        <v>268716</v>
      </c>
      <c r="B2323" t="s">
        <v>1578</v>
      </c>
      <c r="E2323" t="s">
        <v>1579</v>
      </c>
      <c r="H2323" t="s">
        <v>1580</v>
      </c>
      <c r="J2323" t="s">
        <v>1581</v>
      </c>
      <c r="K2323" s="1">
        <v>44099</v>
      </c>
      <c r="M2323">
        <v>735.3</v>
      </c>
      <c r="N2323" t="s">
        <v>89</v>
      </c>
    </row>
    <row r="2324" spans="1:14" x14ac:dyDescent="0.3">
      <c r="A2324">
        <v>268716</v>
      </c>
      <c r="M2324">
        <v>735.3</v>
      </c>
      <c r="N2324" t="s">
        <v>89</v>
      </c>
    </row>
    <row r="2325" spans="1:14" x14ac:dyDescent="0.3">
      <c r="A2325">
        <v>268719</v>
      </c>
      <c r="B2325" t="s">
        <v>1578</v>
      </c>
      <c r="E2325" t="s">
        <v>1582</v>
      </c>
      <c r="H2325" t="s">
        <v>1580</v>
      </c>
      <c r="J2325" t="s">
        <v>1581</v>
      </c>
      <c r="K2325" s="1">
        <v>44099</v>
      </c>
      <c r="M2325">
        <v>990.24</v>
      </c>
      <c r="N2325" t="s">
        <v>89</v>
      </c>
    </row>
    <row r="2326" spans="1:14" x14ac:dyDescent="0.3">
      <c r="A2326">
        <v>268719</v>
      </c>
      <c r="M2326">
        <v>990.24</v>
      </c>
      <c r="N2326" t="s">
        <v>89</v>
      </c>
    </row>
    <row r="2327" spans="1:14" x14ac:dyDescent="0.3">
      <c r="A2327">
        <v>268720</v>
      </c>
      <c r="B2327" t="s">
        <v>1578</v>
      </c>
      <c r="E2327" t="s">
        <v>1583</v>
      </c>
      <c r="H2327" t="s">
        <v>1580</v>
      </c>
      <c r="J2327" t="s">
        <v>1581</v>
      </c>
      <c r="K2327" s="1">
        <v>44099</v>
      </c>
      <c r="M2327">
        <v>83.9</v>
      </c>
      <c r="N2327" t="s">
        <v>89</v>
      </c>
    </row>
    <row r="2328" spans="1:14" x14ac:dyDescent="0.3">
      <c r="A2328">
        <v>268720</v>
      </c>
      <c r="M2328">
        <v>83.9</v>
      </c>
      <c r="N2328" t="s">
        <v>89</v>
      </c>
    </row>
    <row r="2329" spans="1:14" x14ac:dyDescent="0.3">
      <c r="A2329">
        <v>269177</v>
      </c>
      <c r="B2329" t="s">
        <v>1584</v>
      </c>
      <c r="E2329" t="s">
        <v>1585</v>
      </c>
      <c r="H2329" t="s">
        <v>700</v>
      </c>
      <c r="J2329" t="s">
        <v>1581</v>
      </c>
      <c r="K2329" s="1">
        <v>44099</v>
      </c>
      <c r="M2329">
        <v>31</v>
      </c>
      <c r="N2329" t="s">
        <v>89</v>
      </c>
    </row>
    <row r="2330" spans="1:14" x14ac:dyDescent="0.3">
      <c r="H2330" t="s">
        <v>700</v>
      </c>
      <c r="J2330" t="s">
        <v>1586</v>
      </c>
      <c r="K2330" s="1">
        <v>44232</v>
      </c>
      <c r="M2330">
        <v>6</v>
      </c>
      <c r="N2330" t="s">
        <v>89</v>
      </c>
    </row>
    <row r="2331" spans="1:14" x14ac:dyDescent="0.3">
      <c r="A2331">
        <v>269177</v>
      </c>
      <c r="M2331">
        <v>37</v>
      </c>
      <c r="N2331" t="s">
        <v>89</v>
      </c>
    </row>
    <row r="2332" spans="1:14" x14ac:dyDescent="0.3">
      <c r="A2332">
        <v>269183</v>
      </c>
      <c r="B2332" t="s">
        <v>1514</v>
      </c>
      <c r="E2332" t="s">
        <v>1587</v>
      </c>
      <c r="H2332" t="s">
        <v>1142</v>
      </c>
      <c r="J2332" t="s">
        <v>1588</v>
      </c>
      <c r="K2332" s="1">
        <v>44188</v>
      </c>
      <c r="M2332">
        <v>16</v>
      </c>
      <c r="N2332" t="s">
        <v>89</v>
      </c>
    </row>
    <row r="2333" spans="1:14" x14ac:dyDescent="0.3">
      <c r="A2333">
        <v>269183</v>
      </c>
      <c r="M2333">
        <v>16</v>
      </c>
      <c r="N2333" t="s">
        <v>89</v>
      </c>
    </row>
    <row r="2334" spans="1:14" x14ac:dyDescent="0.3">
      <c r="A2334">
        <v>269184</v>
      </c>
      <c r="B2334" t="s">
        <v>1514</v>
      </c>
      <c r="E2334" t="s">
        <v>1589</v>
      </c>
      <c r="H2334" t="s">
        <v>385</v>
      </c>
      <c r="J2334" t="s">
        <v>1590</v>
      </c>
      <c r="K2334" s="1">
        <v>44201</v>
      </c>
      <c r="M2334">
        <v>59.4</v>
      </c>
      <c r="N2334" t="s">
        <v>89</v>
      </c>
    </row>
    <row r="2335" spans="1:14" x14ac:dyDescent="0.3">
      <c r="A2335">
        <v>269184</v>
      </c>
      <c r="M2335">
        <v>59.4</v>
      </c>
      <c r="N2335" t="s">
        <v>89</v>
      </c>
    </row>
    <row r="2336" spans="1:14" x14ac:dyDescent="0.3">
      <c r="A2336">
        <v>269193</v>
      </c>
      <c r="B2336" t="s">
        <v>1591</v>
      </c>
      <c r="E2336" t="s">
        <v>1592</v>
      </c>
      <c r="H2336" t="s">
        <v>1593</v>
      </c>
      <c r="J2336" t="s">
        <v>1594</v>
      </c>
      <c r="K2336" s="1">
        <v>44272</v>
      </c>
      <c r="M2336">
        <v>6.35</v>
      </c>
      <c r="N2336" t="s">
        <v>29</v>
      </c>
    </row>
    <row r="2337" spans="1:14" x14ac:dyDescent="0.3">
      <c r="A2337">
        <v>269193</v>
      </c>
      <c r="M2337">
        <v>6.35</v>
      </c>
      <c r="N2337" t="s">
        <v>29</v>
      </c>
    </row>
    <row r="2338" spans="1:14" x14ac:dyDescent="0.3">
      <c r="A2338">
        <v>269195</v>
      </c>
      <c r="B2338" t="s">
        <v>1595</v>
      </c>
      <c r="E2338" t="s">
        <v>1596</v>
      </c>
      <c r="H2338" t="s">
        <v>1593</v>
      </c>
      <c r="J2338" t="s">
        <v>1594</v>
      </c>
      <c r="K2338" s="1">
        <v>44272</v>
      </c>
      <c r="M2338">
        <v>22.36</v>
      </c>
      <c r="N2338" t="s">
        <v>29</v>
      </c>
    </row>
    <row r="2339" spans="1:14" x14ac:dyDescent="0.3">
      <c r="A2339">
        <v>269195</v>
      </c>
      <c r="M2339">
        <v>22.36</v>
      </c>
      <c r="N2339" t="s">
        <v>29</v>
      </c>
    </row>
    <row r="2340" spans="1:14" x14ac:dyDescent="0.3">
      <c r="A2340">
        <v>269196</v>
      </c>
      <c r="B2340" t="s">
        <v>1591</v>
      </c>
      <c r="E2340" t="s">
        <v>1597</v>
      </c>
      <c r="H2340" t="s">
        <v>1158</v>
      </c>
      <c r="J2340" t="s">
        <v>1598</v>
      </c>
      <c r="K2340" s="1">
        <v>44207</v>
      </c>
      <c r="M2340">
        <v>32.68</v>
      </c>
      <c r="N2340" t="s">
        <v>29</v>
      </c>
    </row>
    <row r="2341" spans="1:14" x14ac:dyDescent="0.3">
      <c r="H2341" t="s">
        <v>1593</v>
      </c>
      <c r="J2341" t="s">
        <v>1599</v>
      </c>
      <c r="K2341" s="1">
        <v>44278</v>
      </c>
      <c r="M2341">
        <v>20.170000000000002</v>
      </c>
      <c r="N2341" t="s">
        <v>29</v>
      </c>
    </row>
    <row r="2342" spans="1:14" x14ac:dyDescent="0.3">
      <c r="A2342">
        <v>269196</v>
      </c>
      <c r="M2342">
        <v>52.85</v>
      </c>
      <c r="N2342" t="s">
        <v>29</v>
      </c>
    </row>
    <row r="2343" spans="1:14" x14ac:dyDescent="0.3">
      <c r="A2343">
        <v>269202</v>
      </c>
      <c r="B2343" t="s">
        <v>1600</v>
      </c>
      <c r="E2343" t="s">
        <v>1601</v>
      </c>
      <c r="H2343" t="s">
        <v>95</v>
      </c>
      <c r="J2343" t="s">
        <v>1602</v>
      </c>
      <c r="K2343" s="1">
        <v>44140</v>
      </c>
      <c r="M2343">
        <v>197.31</v>
      </c>
      <c r="N2343" t="s">
        <v>29</v>
      </c>
    </row>
    <row r="2344" spans="1:14" x14ac:dyDescent="0.3">
      <c r="A2344">
        <v>269202</v>
      </c>
      <c r="M2344">
        <v>197.31</v>
      </c>
      <c r="N2344" t="s">
        <v>29</v>
      </c>
    </row>
    <row r="2345" spans="1:14" x14ac:dyDescent="0.3">
      <c r="A2345">
        <v>269206</v>
      </c>
      <c r="B2345" t="s">
        <v>1603</v>
      </c>
      <c r="E2345" t="s">
        <v>1604</v>
      </c>
      <c r="H2345" t="s">
        <v>1349</v>
      </c>
      <c r="J2345" t="s">
        <v>1605</v>
      </c>
      <c r="K2345" s="1">
        <v>44161</v>
      </c>
      <c r="M2345">
        <v>292</v>
      </c>
      <c r="N2345" t="s">
        <v>20</v>
      </c>
    </row>
    <row r="2346" spans="1:14" x14ac:dyDescent="0.3">
      <c r="A2346">
        <v>269206</v>
      </c>
      <c r="M2346">
        <v>292</v>
      </c>
      <c r="N2346" t="s">
        <v>20</v>
      </c>
    </row>
    <row r="2347" spans="1:14" x14ac:dyDescent="0.3">
      <c r="A2347">
        <v>269215</v>
      </c>
      <c r="B2347" t="s">
        <v>1606</v>
      </c>
      <c r="E2347" t="s">
        <v>1607</v>
      </c>
      <c r="H2347" t="s">
        <v>811</v>
      </c>
      <c r="J2347" t="s">
        <v>870</v>
      </c>
      <c r="K2347" s="1">
        <v>44153</v>
      </c>
      <c r="M2347">
        <v>7.18</v>
      </c>
      <c r="N2347" t="s">
        <v>29</v>
      </c>
    </row>
    <row r="2348" spans="1:14" x14ac:dyDescent="0.3">
      <c r="A2348">
        <v>269215</v>
      </c>
      <c r="M2348">
        <v>7.18</v>
      </c>
      <c r="N2348" t="s">
        <v>29</v>
      </c>
    </row>
    <row r="2349" spans="1:14" x14ac:dyDescent="0.3">
      <c r="A2349">
        <v>269216</v>
      </c>
      <c r="B2349" t="s">
        <v>1608</v>
      </c>
      <c r="E2349" t="s">
        <v>1609</v>
      </c>
      <c r="H2349" t="s">
        <v>591</v>
      </c>
      <c r="J2349" t="s">
        <v>1610</v>
      </c>
      <c r="K2349" s="1">
        <v>44182</v>
      </c>
      <c r="M2349">
        <v>17.2</v>
      </c>
      <c r="N2349" t="s">
        <v>20</v>
      </c>
    </row>
    <row r="2350" spans="1:14" x14ac:dyDescent="0.3">
      <c r="A2350">
        <v>269216</v>
      </c>
      <c r="M2350">
        <v>17.2</v>
      </c>
      <c r="N2350" t="s">
        <v>20</v>
      </c>
    </row>
    <row r="2351" spans="1:14" x14ac:dyDescent="0.3">
      <c r="A2351">
        <v>269217</v>
      </c>
      <c r="B2351" t="s">
        <v>1608</v>
      </c>
      <c r="E2351" t="s">
        <v>1611</v>
      </c>
      <c r="H2351" t="s">
        <v>236</v>
      </c>
      <c r="J2351" t="s">
        <v>1610</v>
      </c>
      <c r="K2351" s="1">
        <v>44182</v>
      </c>
      <c r="M2351">
        <v>13.5</v>
      </c>
      <c r="N2351" t="s">
        <v>20</v>
      </c>
    </row>
    <row r="2352" spans="1:14" x14ac:dyDescent="0.3">
      <c r="A2352">
        <v>269217</v>
      </c>
      <c r="M2352">
        <v>13.5</v>
      </c>
      <c r="N2352" t="s">
        <v>20</v>
      </c>
    </row>
    <row r="2353" spans="1:14" x14ac:dyDescent="0.3">
      <c r="A2353">
        <v>269218</v>
      </c>
      <c r="B2353" t="s">
        <v>1608</v>
      </c>
      <c r="E2353" t="s">
        <v>1612</v>
      </c>
      <c r="H2353" t="s">
        <v>591</v>
      </c>
      <c r="J2353" t="s">
        <v>1610</v>
      </c>
      <c r="K2353" s="1">
        <v>44182</v>
      </c>
      <c r="M2353">
        <v>43.3</v>
      </c>
      <c r="N2353" t="s">
        <v>20</v>
      </c>
    </row>
    <row r="2354" spans="1:14" x14ac:dyDescent="0.3">
      <c r="A2354">
        <v>269218</v>
      </c>
      <c r="M2354">
        <v>43.3</v>
      </c>
      <c r="N2354" t="s">
        <v>20</v>
      </c>
    </row>
    <row r="2355" spans="1:14" x14ac:dyDescent="0.3">
      <c r="A2355">
        <v>269219</v>
      </c>
      <c r="B2355" t="s">
        <v>1608</v>
      </c>
      <c r="E2355" t="s">
        <v>1613</v>
      </c>
      <c r="H2355" t="s">
        <v>591</v>
      </c>
      <c r="J2355" t="s">
        <v>1610</v>
      </c>
      <c r="K2355" s="1">
        <v>44182</v>
      </c>
      <c r="M2355">
        <v>72.599999999999994</v>
      </c>
      <c r="N2355" t="s">
        <v>20</v>
      </c>
    </row>
    <row r="2356" spans="1:14" x14ac:dyDescent="0.3">
      <c r="A2356">
        <v>269219</v>
      </c>
      <c r="M2356">
        <v>72.599999999999994</v>
      </c>
      <c r="N2356" t="s">
        <v>20</v>
      </c>
    </row>
    <row r="2357" spans="1:14" x14ac:dyDescent="0.3">
      <c r="A2357">
        <v>269220</v>
      </c>
      <c r="B2357" t="s">
        <v>1606</v>
      </c>
      <c r="E2357" t="s">
        <v>1614</v>
      </c>
      <c r="H2357" t="s">
        <v>255</v>
      </c>
      <c r="J2357" t="s">
        <v>877</v>
      </c>
      <c r="K2357" s="1">
        <v>44187</v>
      </c>
      <c r="M2357">
        <v>25.72</v>
      </c>
      <c r="N2357" t="s">
        <v>29</v>
      </c>
    </row>
    <row r="2358" spans="1:14" x14ac:dyDescent="0.3">
      <c r="A2358">
        <v>269220</v>
      </c>
      <c r="M2358">
        <v>25.72</v>
      </c>
      <c r="N2358" t="s">
        <v>29</v>
      </c>
    </row>
    <row r="2359" spans="1:14" x14ac:dyDescent="0.3">
      <c r="A2359">
        <v>269369</v>
      </c>
      <c r="B2359" t="s">
        <v>888</v>
      </c>
      <c r="E2359" t="s">
        <v>1615</v>
      </c>
      <c r="H2359" t="s">
        <v>956</v>
      </c>
      <c r="J2359" t="s">
        <v>1463</v>
      </c>
      <c r="K2359" s="1">
        <v>44181</v>
      </c>
      <c r="M2359">
        <v>14.89</v>
      </c>
      <c r="N2359" t="s">
        <v>29</v>
      </c>
    </row>
    <row r="2360" spans="1:14" x14ac:dyDescent="0.3">
      <c r="A2360">
        <v>269369</v>
      </c>
      <c r="M2360">
        <v>14.89</v>
      </c>
      <c r="N2360" t="s">
        <v>29</v>
      </c>
    </row>
    <row r="2361" spans="1:14" x14ac:dyDescent="0.3">
      <c r="A2361">
        <v>269370</v>
      </c>
      <c r="B2361" t="s">
        <v>888</v>
      </c>
      <c r="E2361" t="s">
        <v>1616</v>
      </c>
      <c r="H2361" t="s">
        <v>44</v>
      </c>
      <c r="J2361" t="s">
        <v>1617</v>
      </c>
      <c r="K2361" s="1">
        <v>44160</v>
      </c>
      <c r="M2361">
        <v>19.100000000000001</v>
      </c>
      <c r="N2361" t="s">
        <v>29</v>
      </c>
    </row>
    <row r="2362" spans="1:14" x14ac:dyDescent="0.3">
      <c r="A2362">
        <v>269370</v>
      </c>
      <c r="M2362">
        <v>19.100000000000001</v>
      </c>
      <c r="N2362" t="s">
        <v>29</v>
      </c>
    </row>
    <row r="2363" spans="1:14" x14ac:dyDescent="0.3">
      <c r="A2363">
        <v>269372</v>
      </c>
      <c r="B2363" t="s">
        <v>888</v>
      </c>
      <c r="E2363" t="s">
        <v>1618</v>
      </c>
      <c r="H2363" t="s">
        <v>956</v>
      </c>
      <c r="J2363" t="s">
        <v>1463</v>
      </c>
      <c r="K2363" s="1">
        <v>44181</v>
      </c>
      <c r="M2363">
        <v>16.399999999999999</v>
      </c>
      <c r="N2363" t="s">
        <v>29</v>
      </c>
    </row>
    <row r="2364" spans="1:14" x14ac:dyDescent="0.3">
      <c r="A2364">
        <v>269372</v>
      </c>
      <c r="M2364">
        <v>16.399999999999999</v>
      </c>
      <c r="N2364" t="s">
        <v>29</v>
      </c>
    </row>
    <row r="2365" spans="1:14" x14ac:dyDescent="0.3">
      <c r="A2365">
        <v>269373</v>
      </c>
      <c r="B2365" t="s">
        <v>1351</v>
      </c>
      <c r="E2365" t="s">
        <v>1619</v>
      </c>
      <c r="H2365" t="s">
        <v>956</v>
      </c>
      <c r="J2365" t="s">
        <v>1463</v>
      </c>
      <c r="K2365" s="1">
        <v>44181</v>
      </c>
      <c r="M2365">
        <v>16.600000000000001</v>
      </c>
      <c r="N2365" t="s">
        <v>29</v>
      </c>
    </row>
    <row r="2366" spans="1:14" x14ac:dyDescent="0.3">
      <c r="A2366">
        <v>269373</v>
      </c>
      <c r="M2366">
        <v>16.600000000000001</v>
      </c>
      <c r="N2366" t="s">
        <v>29</v>
      </c>
    </row>
    <row r="2367" spans="1:14" x14ac:dyDescent="0.3">
      <c r="A2367">
        <v>269374</v>
      </c>
      <c r="B2367" t="s">
        <v>1351</v>
      </c>
      <c r="E2367" t="s">
        <v>1620</v>
      </c>
      <c r="H2367" t="s">
        <v>956</v>
      </c>
      <c r="J2367" t="s">
        <v>1463</v>
      </c>
      <c r="K2367" s="1">
        <v>44181</v>
      </c>
      <c r="M2367">
        <v>8.1</v>
      </c>
      <c r="N2367" t="s">
        <v>29</v>
      </c>
    </row>
    <row r="2368" spans="1:14" x14ac:dyDescent="0.3">
      <c r="A2368">
        <v>269374</v>
      </c>
      <c r="M2368">
        <v>8.1</v>
      </c>
      <c r="N2368" t="s">
        <v>29</v>
      </c>
    </row>
    <row r="2369" spans="1:14" x14ac:dyDescent="0.3">
      <c r="A2369">
        <v>269375</v>
      </c>
      <c r="B2369" t="s">
        <v>1351</v>
      </c>
      <c r="E2369" t="s">
        <v>1621</v>
      </c>
      <c r="H2369" t="s">
        <v>956</v>
      </c>
      <c r="J2369" t="s">
        <v>1463</v>
      </c>
      <c r="K2369" s="1">
        <v>44181</v>
      </c>
      <c r="M2369">
        <v>17.2</v>
      </c>
      <c r="N2369" t="s">
        <v>29</v>
      </c>
    </row>
    <row r="2370" spans="1:14" x14ac:dyDescent="0.3">
      <c r="A2370">
        <v>269375</v>
      </c>
      <c r="M2370">
        <v>17.2</v>
      </c>
      <c r="N2370" t="s">
        <v>29</v>
      </c>
    </row>
    <row r="2371" spans="1:14" x14ac:dyDescent="0.3">
      <c r="A2371">
        <v>269376</v>
      </c>
      <c r="B2371" t="s">
        <v>1351</v>
      </c>
      <c r="E2371" t="s">
        <v>1622</v>
      </c>
      <c r="H2371" t="s">
        <v>956</v>
      </c>
      <c r="J2371" t="s">
        <v>1463</v>
      </c>
      <c r="K2371" s="1">
        <v>44181</v>
      </c>
      <c r="M2371">
        <v>19.100000000000001</v>
      </c>
      <c r="N2371" t="s">
        <v>29</v>
      </c>
    </row>
    <row r="2372" spans="1:14" x14ac:dyDescent="0.3">
      <c r="A2372">
        <v>269376</v>
      </c>
      <c r="M2372">
        <v>19.100000000000001</v>
      </c>
      <c r="N2372" t="s">
        <v>29</v>
      </c>
    </row>
    <row r="2373" spans="1:14" x14ac:dyDescent="0.3">
      <c r="A2373">
        <v>269377</v>
      </c>
      <c r="B2373" t="s">
        <v>1351</v>
      </c>
      <c r="E2373" t="s">
        <v>1623</v>
      </c>
      <c r="H2373" t="s">
        <v>956</v>
      </c>
      <c r="J2373" t="s">
        <v>1463</v>
      </c>
      <c r="K2373" s="1">
        <v>44181</v>
      </c>
      <c r="M2373">
        <v>17</v>
      </c>
      <c r="N2373" t="s">
        <v>29</v>
      </c>
    </row>
    <row r="2374" spans="1:14" x14ac:dyDescent="0.3">
      <c r="A2374">
        <v>269377</v>
      </c>
      <c r="M2374">
        <v>17</v>
      </c>
      <c r="N2374" t="s">
        <v>29</v>
      </c>
    </row>
    <row r="2375" spans="1:14" x14ac:dyDescent="0.3">
      <c r="A2375">
        <v>269378</v>
      </c>
      <c r="B2375" t="s">
        <v>1351</v>
      </c>
      <c r="E2375" t="s">
        <v>1624</v>
      </c>
      <c r="H2375" t="s">
        <v>956</v>
      </c>
      <c r="J2375" t="s">
        <v>1463</v>
      </c>
      <c r="K2375" s="1">
        <v>44181</v>
      </c>
      <c r="M2375">
        <v>8.1999999999999993</v>
      </c>
      <c r="N2375" t="s">
        <v>29</v>
      </c>
    </row>
    <row r="2376" spans="1:14" x14ac:dyDescent="0.3">
      <c r="A2376">
        <v>269378</v>
      </c>
      <c r="M2376">
        <v>8.1999999999999993</v>
      </c>
      <c r="N2376" t="s">
        <v>29</v>
      </c>
    </row>
    <row r="2377" spans="1:14" x14ac:dyDescent="0.3">
      <c r="A2377">
        <v>269379</v>
      </c>
      <c r="B2377" t="s">
        <v>1625</v>
      </c>
      <c r="E2377" t="s">
        <v>1626</v>
      </c>
      <c r="H2377" t="s">
        <v>832</v>
      </c>
      <c r="J2377" t="s">
        <v>1627</v>
      </c>
      <c r="K2377" s="1">
        <v>44151</v>
      </c>
      <c r="M2377">
        <v>42</v>
      </c>
      <c r="N2377" t="s">
        <v>20</v>
      </c>
    </row>
    <row r="2378" spans="1:14" x14ac:dyDescent="0.3">
      <c r="A2378">
        <v>269379</v>
      </c>
      <c r="M2378">
        <v>42</v>
      </c>
      <c r="N2378" t="s">
        <v>20</v>
      </c>
    </row>
    <row r="2379" spans="1:14" x14ac:dyDescent="0.3">
      <c r="A2379">
        <v>269380</v>
      </c>
      <c r="B2379" t="s">
        <v>1625</v>
      </c>
      <c r="E2379" t="s">
        <v>1628</v>
      </c>
      <c r="H2379" t="s">
        <v>832</v>
      </c>
      <c r="J2379" t="s">
        <v>1627</v>
      </c>
      <c r="K2379" s="1">
        <v>44151</v>
      </c>
      <c r="M2379">
        <v>50</v>
      </c>
      <c r="N2379" t="s">
        <v>20</v>
      </c>
    </row>
    <row r="2380" spans="1:14" x14ac:dyDescent="0.3">
      <c r="A2380">
        <v>269380</v>
      </c>
      <c r="M2380">
        <v>50</v>
      </c>
      <c r="N2380" t="s">
        <v>20</v>
      </c>
    </row>
    <row r="2381" spans="1:14" x14ac:dyDescent="0.3">
      <c r="A2381">
        <v>269381</v>
      </c>
      <c r="B2381" t="s">
        <v>1625</v>
      </c>
      <c r="E2381" t="s">
        <v>1629</v>
      </c>
      <c r="H2381" t="s">
        <v>832</v>
      </c>
      <c r="J2381" t="s">
        <v>1627</v>
      </c>
      <c r="K2381" s="1">
        <v>44151</v>
      </c>
      <c r="M2381">
        <v>50</v>
      </c>
      <c r="N2381" t="s">
        <v>20</v>
      </c>
    </row>
    <row r="2382" spans="1:14" x14ac:dyDescent="0.3">
      <c r="A2382">
        <v>269381</v>
      </c>
      <c r="M2382">
        <v>50</v>
      </c>
      <c r="N2382" t="s">
        <v>20</v>
      </c>
    </row>
    <row r="2383" spans="1:14" x14ac:dyDescent="0.3">
      <c r="A2383">
        <v>269382</v>
      </c>
      <c r="B2383" t="s">
        <v>1625</v>
      </c>
      <c r="E2383" t="s">
        <v>1630</v>
      </c>
      <c r="H2383" t="s">
        <v>832</v>
      </c>
      <c r="J2383" t="s">
        <v>1627</v>
      </c>
      <c r="K2383" s="1">
        <v>44151</v>
      </c>
      <c r="M2383">
        <v>46</v>
      </c>
      <c r="N2383" t="s">
        <v>20</v>
      </c>
    </row>
    <row r="2384" spans="1:14" x14ac:dyDescent="0.3">
      <c r="A2384">
        <v>269382</v>
      </c>
      <c r="M2384">
        <v>46</v>
      </c>
      <c r="N2384" t="s">
        <v>20</v>
      </c>
    </row>
    <row r="2385" spans="1:14" x14ac:dyDescent="0.3">
      <c r="A2385">
        <v>269383</v>
      </c>
      <c r="B2385" t="s">
        <v>1625</v>
      </c>
      <c r="E2385" t="s">
        <v>1631</v>
      </c>
      <c r="H2385" t="s">
        <v>832</v>
      </c>
      <c r="J2385" t="s">
        <v>1627</v>
      </c>
      <c r="K2385" s="1">
        <v>44151</v>
      </c>
      <c r="M2385">
        <v>45</v>
      </c>
      <c r="N2385" t="s">
        <v>20</v>
      </c>
    </row>
    <row r="2386" spans="1:14" x14ac:dyDescent="0.3">
      <c r="A2386">
        <v>269383</v>
      </c>
      <c r="M2386">
        <v>45</v>
      </c>
      <c r="N2386" t="s">
        <v>20</v>
      </c>
    </row>
    <row r="2387" spans="1:14" x14ac:dyDescent="0.3">
      <c r="A2387">
        <v>269384</v>
      </c>
      <c r="B2387" t="s">
        <v>1625</v>
      </c>
      <c r="E2387" t="s">
        <v>1632</v>
      </c>
      <c r="H2387" t="s">
        <v>832</v>
      </c>
      <c r="J2387" t="s">
        <v>1627</v>
      </c>
      <c r="K2387" s="1">
        <v>44151</v>
      </c>
      <c r="M2387">
        <v>49</v>
      </c>
      <c r="N2387" t="s">
        <v>20</v>
      </c>
    </row>
    <row r="2388" spans="1:14" x14ac:dyDescent="0.3">
      <c r="A2388">
        <v>269384</v>
      </c>
      <c r="M2388">
        <v>49</v>
      </c>
      <c r="N2388" t="s">
        <v>20</v>
      </c>
    </row>
    <row r="2389" spans="1:14" x14ac:dyDescent="0.3">
      <c r="A2389">
        <v>269385</v>
      </c>
      <c r="B2389" t="s">
        <v>1625</v>
      </c>
      <c r="E2389" t="s">
        <v>1633</v>
      </c>
      <c r="H2389" t="s">
        <v>832</v>
      </c>
      <c r="J2389" t="s">
        <v>1627</v>
      </c>
      <c r="K2389" s="1">
        <v>44151</v>
      </c>
      <c r="M2389">
        <v>47</v>
      </c>
      <c r="N2389" t="s">
        <v>20</v>
      </c>
    </row>
    <row r="2390" spans="1:14" x14ac:dyDescent="0.3">
      <c r="A2390">
        <v>269385</v>
      </c>
      <c r="M2390">
        <v>47</v>
      </c>
      <c r="N2390" t="s">
        <v>20</v>
      </c>
    </row>
    <row r="2391" spans="1:14" x14ac:dyDescent="0.3">
      <c r="A2391">
        <v>269388</v>
      </c>
      <c r="B2391" t="s">
        <v>1559</v>
      </c>
      <c r="E2391" t="s">
        <v>1634</v>
      </c>
      <c r="H2391" t="s">
        <v>1566</v>
      </c>
      <c r="J2391" t="s">
        <v>1635</v>
      </c>
      <c r="K2391" s="1">
        <v>45283</v>
      </c>
      <c r="M2391">
        <v>5.34</v>
      </c>
      <c r="N2391" t="s">
        <v>89</v>
      </c>
    </row>
    <row r="2392" spans="1:14" x14ac:dyDescent="0.3">
      <c r="H2392" t="s">
        <v>1566</v>
      </c>
      <c r="J2392" t="s">
        <v>1636</v>
      </c>
      <c r="K2392" s="1">
        <v>45159</v>
      </c>
      <c r="M2392">
        <v>232.97</v>
      </c>
      <c r="N2392" t="s">
        <v>89</v>
      </c>
    </row>
    <row r="2393" spans="1:14" x14ac:dyDescent="0.3">
      <c r="H2393" t="s">
        <v>1637</v>
      </c>
      <c r="J2393" t="s">
        <v>1636</v>
      </c>
      <c r="K2393" s="1">
        <v>45159</v>
      </c>
      <c r="M2393">
        <v>242.9</v>
      </c>
      <c r="N2393" t="s">
        <v>89</v>
      </c>
    </row>
    <row r="2394" spans="1:14" x14ac:dyDescent="0.3">
      <c r="A2394">
        <v>269388</v>
      </c>
      <c r="M2394">
        <v>481.21</v>
      </c>
      <c r="N2394" t="s">
        <v>89</v>
      </c>
    </row>
    <row r="2395" spans="1:14" x14ac:dyDescent="0.3">
      <c r="A2395">
        <v>269390</v>
      </c>
      <c r="B2395" t="s">
        <v>1559</v>
      </c>
      <c r="E2395" t="s">
        <v>1638</v>
      </c>
      <c r="H2395" t="s">
        <v>84</v>
      </c>
      <c r="J2395" t="s">
        <v>1562</v>
      </c>
      <c r="K2395" s="1">
        <v>45568</v>
      </c>
      <c r="M2395">
        <v>3449.34</v>
      </c>
      <c r="N2395" t="s">
        <v>89</v>
      </c>
    </row>
    <row r="2396" spans="1:14" x14ac:dyDescent="0.3">
      <c r="H2396" t="s">
        <v>84</v>
      </c>
      <c r="J2396" t="s">
        <v>1561</v>
      </c>
      <c r="K2396" s="1">
        <v>45568</v>
      </c>
      <c r="M2396">
        <v>1860.66</v>
      </c>
      <c r="N2396" t="s">
        <v>89</v>
      </c>
    </row>
    <row r="2397" spans="1:14" x14ac:dyDescent="0.3">
      <c r="H2397" t="s">
        <v>1637</v>
      </c>
      <c r="J2397" t="s">
        <v>1635</v>
      </c>
      <c r="K2397" s="1">
        <v>45283</v>
      </c>
      <c r="M2397">
        <v>218.5</v>
      </c>
      <c r="N2397" t="s">
        <v>89</v>
      </c>
    </row>
    <row r="2398" spans="1:14" x14ac:dyDescent="0.3">
      <c r="H2398" t="s">
        <v>1566</v>
      </c>
      <c r="J2398" t="s">
        <v>1636</v>
      </c>
      <c r="K2398" s="1">
        <v>45159</v>
      </c>
      <c r="M2398">
        <v>98.13</v>
      </c>
      <c r="N2398" t="s">
        <v>89</v>
      </c>
    </row>
    <row r="2399" spans="1:14" x14ac:dyDescent="0.3">
      <c r="A2399">
        <v>269390</v>
      </c>
      <c r="M2399">
        <v>5626.63</v>
      </c>
      <c r="N2399" t="s">
        <v>89</v>
      </c>
    </row>
    <row r="2400" spans="1:14" x14ac:dyDescent="0.3">
      <c r="A2400">
        <v>269461</v>
      </c>
      <c r="B2400" t="s">
        <v>1036</v>
      </c>
      <c r="E2400" t="s">
        <v>1639</v>
      </c>
      <c r="H2400" t="s">
        <v>338</v>
      </c>
      <c r="J2400" t="s">
        <v>1640</v>
      </c>
      <c r="K2400" s="1">
        <v>44145</v>
      </c>
      <c r="M2400">
        <v>10.23</v>
      </c>
      <c r="N2400" t="s">
        <v>29</v>
      </c>
    </row>
    <row r="2401" spans="1:14" x14ac:dyDescent="0.3">
      <c r="A2401">
        <v>269461</v>
      </c>
      <c r="M2401">
        <v>10.23</v>
      </c>
      <c r="N2401" t="s">
        <v>29</v>
      </c>
    </row>
    <row r="2402" spans="1:14" x14ac:dyDescent="0.3">
      <c r="A2402">
        <v>269648</v>
      </c>
      <c r="B2402" t="s">
        <v>1641</v>
      </c>
      <c r="E2402" t="s">
        <v>1642</v>
      </c>
      <c r="H2402" t="s">
        <v>1123</v>
      </c>
      <c r="J2402" t="s">
        <v>1124</v>
      </c>
      <c r="K2402" s="1">
        <v>44148</v>
      </c>
      <c r="M2402">
        <v>3.24</v>
      </c>
      <c r="N2402" t="s">
        <v>89</v>
      </c>
    </row>
    <row r="2403" spans="1:14" x14ac:dyDescent="0.3">
      <c r="A2403">
        <v>269648</v>
      </c>
      <c r="M2403">
        <v>3.24</v>
      </c>
      <c r="N2403" t="s">
        <v>89</v>
      </c>
    </row>
    <row r="2404" spans="1:14" x14ac:dyDescent="0.3">
      <c r="A2404">
        <v>269649</v>
      </c>
      <c r="B2404" t="s">
        <v>1641</v>
      </c>
      <c r="E2404" t="s">
        <v>1643</v>
      </c>
      <c r="H2404" t="s">
        <v>1123</v>
      </c>
      <c r="J2404" t="s">
        <v>1124</v>
      </c>
      <c r="K2404" s="1">
        <v>44148</v>
      </c>
      <c r="M2404">
        <v>10.64</v>
      </c>
      <c r="N2404" t="s">
        <v>89</v>
      </c>
    </row>
    <row r="2405" spans="1:14" x14ac:dyDescent="0.3">
      <c r="A2405">
        <v>269649</v>
      </c>
      <c r="M2405">
        <v>10.64</v>
      </c>
      <c r="N2405" t="s">
        <v>89</v>
      </c>
    </row>
    <row r="2406" spans="1:14" x14ac:dyDescent="0.3">
      <c r="A2406">
        <v>269650</v>
      </c>
      <c r="B2406" t="s">
        <v>1641</v>
      </c>
      <c r="E2406" t="s">
        <v>1644</v>
      </c>
      <c r="H2406" t="s">
        <v>1123</v>
      </c>
      <c r="J2406" t="s">
        <v>1124</v>
      </c>
      <c r="K2406" s="1">
        <v>44148</v>
      </c>
      <c r="M2406">
        <v>33.58</v>
      </c>
      <c r="N2406" t="s">
        <v>89</v>
      </c>
    </row>
    <row r="2407" spans="1:14" x14ac:dyDescent="0.3">
      <c r="A2407">
        <v>269650</v>
      </c>
      <c r="M2407">
        <v>33.58</v>
      </c>
      <c r="N2407" t="s">
        <v>89</v>
      </c>
    </row>
    <row r="2408" spans="1:14" x14ac:dyDescent="0.3">
      <c r="A2408">
        <v>269653</v>
      </c>
      <c r="B2408" t="s">
        <v>1641</v>
      </c>
      <c r="E2408" t="s">
        <v>1645</v>
      </c>
      <c r="H2408" t="s">
        <v>1580</v>
      </c>
      <c r="J2408" t="s">
        <v>1124</v>
      </c>
      <c r="K2408" s="1">
        <v>44148</v>
      </c>
      <c r="M2408">
        <v>32</v>
      </c>
      <c r="N2408" t="s">
        <v>89</v>
      </c>
    </row>
    <row r="2409" spans="1:14" x14ac:dyDescent="0.3">
      <c r="A2409">
        <v>269653</v>
      </c>
      <c r="M2409">
        <v>32</v>
      </c>
      <c r="N2409" t="s">
        <v>89</v>
      </c>
    </row>
    <row r="2410" spans="1:14" x14ac:dyDescent="0.3">
      <c r="A2410">
        <v>269658</v>
      </c>
      <c r="B2410" t="s">
        <v>1646</v>
      </c>
      <c r="E2410" t="s">
        <v>1647</v>
      </c>
      <c r="H2410" t="s">
        <v>233</v>
      </c>
      <c r="J2410" t="s">
        <v>1648</v>
      </c>
      <c r="K2410" s="1">
        <v>44182</v>
      </c>
      <c r="M2410">
        <v>74.599999999999994</v>
      </c>
      <c r="N2410" t="s">
        <v>89</v>
      </c>
    </row>
    <row r="2411" spans="1:14" x14ac:dyDescent="0.3">
      <c r="A2411">
        <v>269658</v>
      </c>
      <c r="M2411">
        <v>74.599999999999994</v>
      </c>
      <c r="N2411" t="s">
        <v>89</v>
      </c>
    </row>
    <row r="2412" spans="1:14" x14ac:dyDescent="0.3">
      <c r="A2412">
        <v>269678</v>
      </c>
      <c r="B2412" t="s">
        <v>1649</v>
      </c>
      <c r="E2412" t="s">
        <v>1650</v>
      </c>
      <c r="H2412" t="s">
        <v>173</v>
      </c>
      <c r="J2412" t="s">
        <v>1651</v>
      </c>
      <c r="K2412" s="1">
        <v>44183</v>
      </c>
      <c r="M2412">
        <v>17</v>
      </c>
      <c r="N2412" t="s">
        <v>89</v>
      </c>
    </row>
    <row r="2413" spans="1:14" x14ac:dyDescent="0.3">
      <c r="H2413" t="s">
        <v>311</v>
      </c>
      <c r="J2413" t="s">
        <v>1651</v>
      </c>
      <c r="K2413" s="1">
        <v>44183</v>
      </c>
      <c r="M2413">
        <v>40.299999999999997</v>
      </c>
      <c r="N2413" t="s">
        <v>89</v>
      </c>
    </row>
    <row r="2414" spans="1:14" x14ac:dyDescent="0.3">
      <c r="A2414">
        <v>269678</v>
      </c>
      <c r="M2414">
        <v>57.3</v>
      </c>
      <c r="N2414" t="s">
        <v>89</v>
      </c>
    </row>
    <row r="2415" spans="1:14" x14ac:dyDescent="0.3">
      <c r="A2415">
        <v>269679</v>
      </c>
      <c r="B2415" t="s">
        <v>1649</v>
      </c>
      <c r="E2415" t="s">
        <v>1652</v>
      </c>
      <c r="H2415" t="s">
        <v>311</v>
      </c>
      <c r="J2415" t="s">
        <v>1651</v>
      </c>
      <c r="K2415" s="1">
        <v>44183</v>
      </c>
      <c r="M2415">
        <v>33</v>
      </c>
      <c r="N2415" t="s">
        <v>89</v>
      </c>
    </row>
    <row r="2416" spans="1:14" x14ac:dyDescent="0.3">
      <c r="A2416">
        <v>269679</v>
      </c>
      <c r="M2416">
        <v>33</v>
      </c>
      <c r="N2416" t="s">
        <v>89</v>
      </c>
    </row>
    <row r="2417" spans="1:14" x14ac:dyDescent="0.3">
      <c r="A2417">
        <v>269680</v>
      </c>
      <c r="B2417" t="s">
        <v>1649</v>
      </c>
      <c r="E2417" t="s">
        <v>1653</v>
      </c>
      <c r="H2417" t="s">
        <v>173</v>
      </c>
      <c r="J2417" t="s">
        <v>1651</v>
      </c>
      <c r="K2417" s="1">
        <v>44183</v>
      </c>
      <c r="M2417">
        <v>34.700000000000003</v>
      </c>
      <c r="N2417" t="s">
        <v>89</v>
      </c>
    </row>
    <row r="2418" spans="1:14" x14ac:dyDescent="0.3">
      <c r="A2418">
        <v>269680</v>
      </c>
      <c r="M2418">
        <v>34.700000000000003</v>
      </c>
      <c r="N2418" t="s">
        <v>89</v>
      </c>
    </row>
    <row r="2419" spans="1:14" x14ac:dyDescent="0.3">
      <c r="A2419">
        <v>269681</v>
      </c>
      <c r="B2419" t="s">
        <v>1649</v>
      </c>
      <c r="E2419" t="s">
        <v>1654</v>
      </c>
      <c r="H2419" t="s">
        <v>173</v>
      </c>
      <c r="J2419" t="s">
        <v>1651</v>
      </c>
      <c r="K2419" s="1">
        <v>44183</v>
      </c>
      <c r="M2419">
        <v>5</v>
      </c>
      <c r="N2419" t="s">
        <v>89</v>
      </c>
    </row>
    <row r="2420" spans="1:14" x14ac:dyDescent="0.3">
      <c r="A2420">
        <v>269681</v>
      </c>
      <c r="M2420">
        <v>5</v>
      </c>
      <c r="N2420" t="s">
        <v>89</v>
      </c>
    </row>
    <row r="2421" spans="1:14" x14ac:dyDescent="0.3">
      <c r="A2421">
        <v>269900</v>
      </c>
      <c r="B2421" t="s">
        <v>567</v>
      </c>
      <c r="E2421" t="s">
        <v>1655</v>
      </c>
      <c r="H2421" t="s">
        <v>173</v>
      </c>
      <c r="J2421" t="s">
        <v>570</v>
      </c>
      <c r="K2421" s="1">
        <v>44224</v>
      </c>
      <c r="M2421">
        <v>101.5</v>
      </c>
      <c r="N2421" t="s">
        <v>89</v>
      </c>
    </row>
    <row r="2422" spans="1:14" x14ac:dyDescent="0.3">
      <c r="H2422" t="s">
        <v>173</v>
      </c>
      <c r="J2422" t="s">
        <v>572</v>
      </c>
      <c r="K2422" s="1">
        <v>44168</v>
      </c>
      <c r="M2422">
        <v>65.900000000000006</v>
      </c>
      <c r="N2422" t="s">
        <v>89</v>
      </c>
    </row>
    <row r="2423" spans="1:14" x14ac:dyDescent="0.3">
      <c r="A2423">
        <v>269900</v>
      </c>
      <c r="M2423">
        <v>167.4</v>
      </c>
      <c r="N2423" t="s">
        <v>89</v>
      </c>
    </row>
    <row r="2424" spans="1:14" x14ac:dyDescent="0.3">
      <c r="A2424">
        <v>269985</v>
      </c>
      <c r="B2424" t="s">
        <v>1656</v>
      </c>
      <c r="E2424" t="s">
        <v>1657</v>
      </c>
      <c r="H2424" t="s">
        <v>651</v>
      </c>
      <c r="J2424" t="s">
        <v>717</v>
      </c>
      <c r="K2424" s="1">
        <v>44518</v>
      </c>
      <c r="M2424">
        <v>8</v>
      </c>
      <c r="N2424" t="s">
        <v>20</v>
      </c>
    </row>
    <row r="2425" spans="1:14" x14ac:dyDescent="0.3">
      <c r="A2425">
        <v>269985</v>
      </c>
      <c r="M2425">
        <v>8</v>
      </c>
      <c r="N2425" t="s">
        <v>20</v>
      </c>
    </row>
    <row r="2426" spans="1:14" x14ac:dyDescent="0.3">
      <c r="A2426">
        <v>269987</v>
      </c>
      <c r="B2426" t="s">
        <v>1656</v>
      </c>
      <c r="E2426" t="s">
        <v>1658</v>
      </c>
      <c r="H2426" t="s">
        <v>518</v>
      </c>
      <c r="J2426" t="s">
        <v>1659</v>
      </c>
      <c r="K2426" s="1">
        <v>44657</v>
      </c>
      <c r="M2426">
        <v>103</v>
      </c>
      <c r="N2426" t="s">
        <v>20</v>
      </c>
    </row>
    <row r="2427" spans="1:14" x14ac:dyDescent="0.3">
      <c r="H2427" t="s">
        <v>115</v>
      </c>
      <c r="J2427" t="s">
        <v>1660</v>
      </c>
      <c r="K2427" s="1">
        <v>44698</v>
      </c>
      <c r="M2427">
        <v>102</v>
      </c>
      <c r="N2427" t="s">
        <v>20</v>
      </c>
    </row>
    <row r="2428" spans="1:14" x14ac:dyDescent="0.3">
      <c r="H2428" t="s">
        <v>818</v>
      </c>
      <c r="J2428" t="s">
        <v>1661</v>
      </c>
      <c r="K2428" s="1">
        <v>44734</v>
      </c>
      <c r="M2428">
        <v>33</v>
      </c>
      <c r="N2428" t="s">
        <v>20</v>
      </c>
    </row>
    <row r="2429" spans="1:14" x14ac:dyDescent="0.3">
      <c r="H2429" t="s">
        <v>652</v>
      </c>
      <c r="J2429" t="s">
        <v>1659</v>
      </c>
      <c r="K2429" s="1">
        <v>44657</v>
      </c>
      <c r="M2429">
        <v>32</v>
      </c>
      <c r="N2429" t="s">
        <v>20</v>
      </c>
    </row>
    <row r="2430" spans="1:14" x14ac:dyDescent="0.3">
      <c r="H2430" t="s">
        <v>728</v>
      </c>
      <c r="J2430" t="s">
        <v>1662</v>
      </c>
      <c r="K2430" s="1">
        <v>44151</v>
      </c>
      <c r="M2430">
        <v>32</v>
      </c>
      <c r="N2430" t="s">
        <v>20</v>
      </c>
    </row>
    <row r="2431" spans="1:14" x14ac:dyDescent="0.3">
      <c r="H2431" t="s">
        <v>115</v>
      </c>
      <c r="J2431" t="s">
        <v>1663</v>
      </c>
      <c r="K2431" s="1">
        <v>44617</v>
      </c>
      <c r="M2431">
        <v>81</v>
      </c>
      <c r="N2431" t="s">
        <v>20</v>
      </c>
    </row>
    <row r="2432" spans="1:14" x14ac:dyDescent="0.3">
      <c r="H2432" t="s">
        <v>522</v>
      </c>
      <c r="J2432" t="s">
        <v>1660</v>
      </c>
      <c r="K2432" s="1">
        <v>44698</v>
      </c>
      <c r="M2432">
        <v>71</v>
      </c>
      <c r="N2432" t="s">
        <v>20</v>
      </c>
    </row>
    <row r="2433" spans="1:14" x14ac:dyDescent="0.3">
      <c r="A2433">
        <v>269987</v>
      </c>
      <c r="M2433">
        <v>454</v>
      </c>
      <c r="N2433" t="s">
        <v>20</v>
      </c>
    </row>
    <row r="2434" spans="1:14" x14ac:dyDescent="0.3">
      <c r="A2434">
        <v>269988</v>
      </c>
      <c r="B2434" t="s">
        <v>1656</v>
      </c>
      <c r="E2434" t="s">
        <v>1664</v>
      </c>
      <c r="H2434" t="s">
        <v>728</v>
      </c>
      <c r="J2434" t="s">
        <v>1662</v>
      </c>
      <c r="K2434" s="1">
        <v>44151</v>
      </c>
      <c r="M2434">
        <v>34</v>
      </c>
      <c r="N2434" t="s">
        <v>20</v>
      </c>
    </row>
    <row r="2435" spans="1:14" x14ac:dyDescent="0.3">
      <c r="H2435" t="s">
        <v>146</v>
      </c>
      <c r="J2435" t="s">
        <v>1665</v>
      </c>
      <c r="K2435" s="1">
        <v>44523</v>
      </c>
      <c r="M2435">
        <v>26</v>
      </c>
      <c r="N2435" t="s">
        <v>20</v>
      </c>
    </row>
    <row r="2436" spans="1:14" x14ac:dyDescent="0.3">
      <c r="H2436" t="s">
        <v>137</v>
      </c>
      <c r="J2436" t="s">
        <v>1666</v>
      </c>
      <c r="K2436" s="1">
        <v>44469</v>
      </c>
      <c r="M2436">
        <v>54</v>
      </c>
      <c r="N2436" t="s">
        <v>20</v>
      </c>
    </row>
    <row r="2437" spans="1:14" x14ac:dyDescent="0.3">
      <c r="H2437" t="s">
        <v>518</v>
      </c>
      <c r="J2437" t="s">
        <v>1667</v>
      </c>
      <c r="K2437" s="1">
        <v>44552</v>
      </c>
      <c r="M2437">
        <v>212</v>
      </c>
      <c r="N2437" t="s">
        <v>20</v>
      </c>
    </row>
    <row r="2438" spans="1:14" x14ac:dyDescent="0.3">
      <c r="A2438">
        <v>269988</v>
      </c>
      <c r="M2438">
        <v>326</v>
      </c>
      <c r="N2438" t="s">
        <v>20</v>
      </c>
    </row>
    <row r="2439" spans="1:14" x14ac:dyDescent="0.3">
      <c r="A2439">
        <v>269989</v>
      </c>
      <c r="B2439" t="s">
        <v>1656</v>
      </c>
      <c r="E2439" t="s">
        <v>1668</v>
      </c>
      <c r="H2439" t="s">
        <v>832</v>
      </c>
      <c r="J2439" t="s">
        <v>1662</v>
      </c>
      <c r="K2439" s="1">
        <v>44151</v>
      </c>
      <c r="M2439">
        <v>50</v>
      </c>
      <c r="N2439" t="s">
        <v>20</v>
      </c>
    </row>
    <row r="2440" spans="1:14" x14ac:dyDescent="0.3">
      <c r="A2440">
        <v>269989</v>
      </c>
      <c r="M2440">
        <v>50</v>
      </c>
      <c r="N2440" t="s">
        <v>20</v>
      </c>
    </row>
    <row r="2441" spans="1:14" x14ac:dyDescent="0.3">
      <c r="A2441">
        <v>270180</v>
      </c>
      <c r="B2441" t="s">
        <v>1559</v>
      </c>
      <c r="E2441" t="s">
        <v>1669</v>
      </c>
      <c r="H2441" t="s">
        <v>1637</v>
      </c>
      <c r="J2441" t="s">
        <v>1670</v>
      </c>
      <c r="K2441" s="1">
        <v>45359</v>
      </c>
      <c r="M2441">
        <v>154</v>
      </c>
      <c r="N2441" t="s">
        <v>89</v>
      </c>
    </row>
    <row r="2442" spans="1:14" x14ac:dyDescent="0.3">
      <c r="H2442" t="s">
        <v>1571</v>
      </c>
      <c r="J2442" t="s">
        <v>1671</v>
      </c>
      <c r="K2442" s="1">
        <v>45407</v>
      </c>
      <c r="M2442">
        <v>149</v>
      </c>
      <c r="N2442" t="s">
        <v>89</v>
      </c>
    </row>
    <row r="2443" spans="1:14" x14ac:dyDescent="0.3">
      <c r="H2443" t="s">
        <v>1672</v>
      </c>
      <c r="J2443" t="s">
        <v>1671</v>
      </c>
      <c r="K2443" s="1">
        <v>45407</v>
      </c>
      <c r="M2443">
        <v>150</v>
      </c>
      <c r="N2443" t="s">
        <v>89</v>
      </c>
    </row>
    <row r="2444" spans="1:14" x14ac:dyDescent="0.3">
      <c r="A2444">
        <v>270180</v>
      </c>
      <c r="M2444">
        <v>453</v>
      </c>
      <c r="N2444" t="s">
        <v>89</v>
      </c>
    </row>
    <row r="2445" spans="1:14" x14ac:dyDescent="0.3">
      <c r="A2445">
        <v>270244</v>
      </c>
      <c r="B2445" t="s">
        <v>1121</v>
      </c>
      <c r="E2445" t="s">
        <v>1673</v>
      </c>
      <c r="H2445" t="s">
        <v>1123</v>
      </c>
      <c r="J2445" t="s">
        <v>1124</v>
      </c>
      <c r="K2445" s="1">
        <v>44148</v>
      </c>
      <c r="M2445">
        <v>27</v>
      </c>
      <c r="N2445" t="s">
        <v>89</v>
      </c>
    </row>
    <row r="2446" spans="1:14" x14ac:dyDescent="0.3">
      <c r="A2446">
        <v>270244</v>
      </c>
      <c r="M2446">
        <v>27</v>
      </c>
      <c r="N2446" t="s">
        <v>89</v>
      </c>
    </row>
    <row r="2447" spans="1:14" x14ac:dyDescent="0.3">
      <c r="A2447">
        <v>270351</v>
      </c>
      <c r="B2447" t="s">
        <v>1674</v>
      </c>
      <c r="E2447" t="s">
        <v>1675</v>
      </c>
      <c r="H2447" t="s">
        <v>558</v>
      </c>
      <c r="J2447" t="s">
        <v>1676</v>
      </c>
      <c r="K2447" s="1">
        <v>44148</v>
      </c>
      <c r="M2447">
        <v>2</v>
      </c>
      <c r="N2447" t="s">
        <v>89</v>
      </c>
    </row>
    <row r="2448" spans="1:14" x14ac:dyDescent="0.3">
      <c r="A2448">
        <v>270351</v>
      </c>
      <c r="M2448">
        <v>2</v>
      </c>
      <c r="N2448" t="s">
        <v>89</v>
      </c>
    </row>
    <row r="2449" spans="1:14" x14ac:dyDescent="0.3">
      <c r="A2449">
        <v>270678</v>
      </c>
      <c r="B2449" t="s">
        <v>1656</v>
      </c>
      <c r="E2449" t="s">
        <v>1677</v>
      </c>
      <c r="H2449" t="s">
        <v>153</v>
      </c>
      <c r="J2449" t="s">
        <v>1678</v>
      </c>
      <c r="K2449" s="1">
        <v>44617</v>
      </c>
      <c r="M2449">
        <v>56</v>
      </c>
      <c r="N2449" t="s">
        <v>20</v>
      </c>
    </row>
    <row r="2450" spans="1:14" x14ac:dyDescent="0.3">
      <c r="H2450" t="s">
        <v>728</v>
      </c>
      <c r="J2450" t="s">
        <v>1679</v>
      </c>
      <c r="K2450" s="1">
        <v>44207</v>
      </c>
      <c r="M2450">
        <v>51</v>
      </c>
      <c r="N2450" t="s">
        <v>20</v>
      </c>
    </row>
    <row r="2451" spans="1:14" x14ac:dyDescent="0.3">
      <c r="H2451" t="s">
        <v>861</v>
      </c>
      <c r="J2451" t="s">
        <v>1680</v>
      </c>
      <c r="K2451" s="1">
        <v>44698</v>
      </c>
      <c r="M2451">
        <v>515</v>
      </c>
      <c r="N2451" t="s">
        <v>20</v>
      </c>
    </row>
    <row r="2452" spans="1:14" x14ac:dyDescent="0.3">
      <c r="A2452">
        <v>270678</v>
      </c>
      <c r="M2452">
        <v>622</v>
      </c>
      <c r="N2452" t="s">
        <v>20</v>
      </c>
    </row>
    <row r="2453" spans="1:14" x14ac:dyDescent="0.3">
      <c r="A2453">
        <v>270679</v>
      </c>
      <c r="B2453" t="s">
        <v>1656</v>
      </c>
      <c r="E2453" t="s">
        <v>1681</v>
      </c>
      <c r="H2453" t="s">
        <v>818</v>
      </c>
      <c r="J2453" t="s">
        <v>1660</v>
      </c>
      <c r="K2453" s="1">
        <v>44698</v>
      </c>
      <c r="M2453">
        <v>105</v>
      </c>
      <c r="N2453" t="s">
        <v>20</v>
      </c>
    </row>
    <row r="2454" spans="1:14" x14ac:dyDescent="0.3">
      <c r="A2454">
        <v>270679</v>
      </c>
      <c r="M2454">
        <v>105</v>
      </c>
      <c r="N2454" t="s">
        <v>20</v>
      </c>
    </row>
    <row r="2455" spans="1:14" x14ac:dyDescent="0.3">
      <c r="A2455">
        <v>270680</v>
      </c>
      <c r="B2455" t="s">
        <v>1656</v>
      </c>
      <c r="E2455" t="s">
        <v>1682</v>
      </c>
      <c r="H2455" t="s">
        <v>652</v>
      </c>
      <c r="J2455" t="s">
        <v>1683</v>
      </c>
      <c r="K2455" s="1">
        <v>44522</v>
      </c>
      <c r="M2455">
        <v>36</v>
      </c>
      <c r="N2455" t="s">
        <v>20</v>
      </c>
    </row>
    <row r="2456" spans="1:14" x14ac:dyDescent="0.3">
      <c r="A2456">
        <v>270680</v>
      </c>
      <c r="M2456">
        <v>36</v>
      </c>
      <c r="N2456" t="s">
        <v>20</v>
      </c>
    </row>
    <row r="2457" spans="1:14" x14ac:dyDescent="0.3">
      <c r="A2457">
        <v>270681</v>
      </c>
      <c r="B2457" t="s">
        <v>1447</v>
      </c>
      <c r="E2457" t="s">
        <v>1684</v>
      </c>
      <c r="H2457" t="s">
        <v>44</v>
      </c>
      <c r="J2457" t="s">
        <v>1685</v>
      </c>
      <c r="K2457" s="1">
        <v>44587</v>
      </c>
      <c r="M2457">
        <v>17.2</v>
      </c>
      <c r="N2457" t="s">
        <v>29</v>
      </c>
    </row>
    <row r="2458" spans="1:14" x14ac:dyDescent="0.3">
      <c r="H2458" t="s">
        <v>956</v>
      </c>
      <c r="J2458" t="s">
        <v>1463</v>
      </c>
      <c r="K2458" s="1">
        <v>44181</v>
      </c>
      <c r="M2458">
        <v>15.3</v>
      </c>
      <c r="N2458" t="s">
        <v>29</v>
      </c>
    </row>
    <row r="2459" spans="1:14" x14ac:dyDescent="0.3">
      <c r="H2459" t="s">
        <v>1539</v>
      </c>
      <c r="J2459" t="s">
        <v>1686</v>
      </c>
      <c r="K2459" s="1">
        <v>44438</v>
      </c>
      <c r="M2459">
        <v>14.8</v>
      </c>
      <c r="N2459" t="s">
        <v>29</v>
      </c>
    </row>
    <row r="2460" spans="1:14" x14ac:dyDescent="0.3">
      <c r="H2460" t="s">
        <v>1532</v>
      </c>
      <c r="J2460" t="s">
        <v>1687</v>
      </c>
      <c r="K2460" s="1">
        <v>44490</v>
      </c>
      <c r="M2460">
        <v>7.2</v>
      </c>
      <c r="N2460" t="s">
        <v>29</v>
      </c>
    </row>
    <row r="2461" spans="1:14" x14ac:dyDescent="0.3">
      <c r="H2461" t="s">
        <v>44</v>
      </c>
      <c r="J2461" t="s">
        <v>1688</v>
      </c>
      <c r="K2461" s="1">
        <v>44725</v>
      </c>
      <c r="M2461">
        <v>12.6</v>
      </c>
      <c r="N2461" t="s">
        <v>29</v>
      </c>
    </row>
    <row r="2462" spans="1:14" x14ac:dyDescent="0.3">
      <c r="A2462">
        <v>270681</v>
      </c>
      <c r="M2462">
        <v>67.099999999999994</v>
      </c>
      <c r="N2462" t="s">
        <v>29</v>
      </c>
    </row>
    <row r="2463" spans="1:14" x14ac:dyDescent="0.3">
      <c r="A2463">
        <v>270910</v>
      </c>
      <c r="B2463" t="s">
        <v>1689</v>
      </c>
      <c r="E2463" t="s">
        <v>1690</v>
      </c>
      <c r="H2463" t="s">
        <v>171</v>
      </c>
      <c r="J2463" t="s">
        <v>1691</v>
      </c>
      <c r="K2463" s="1">
        <v>44187</v>
      </c>
      <c r="M2463">
        <v>164</v>
      </c>
      <c r="N2463" t="s">
        <v>89</v>
      </c>
    </row>
    <row r="2464" spans="1:14" x14ac:dyDescent="0.3">
      <c r="A2464">
        <v>270910</v>
      </c>
      <c r="M2464">
        <v>164</v>
      </c>
      <c r="N2464" t="s">
        <v>89</v>
      </c>
    </row>
    <row r="2465" spans="1:14" x14ac:dyDescent="0.3">
      <c r="A2465">
        <v>270912</v>
      </c>
      <c r="B2465" t="s">
        <v>1447</v>
      </c>
      <c r="E2465" t="s">
        <v>1692</v>
      </c>
      <c r="H2465" t="s">
        <v>1479</v>
      </c>
      <c r="J2465" t="s">
        <v>1693</v>
      </c>
      <c r="K2465" s="1">
        <v>44515</v>
      </c>
      <c r="M2465">
        <v>18.600000000000001</v>
      </c>
      <c r="N2465" t="s">
        <v>29</v>
      </c>
    </row>
    <row r="2466" spans="1:14" x14ac:dyDescent="0.3">
      <c r="H2466" t="s">
        <v>1532</v>
      </c>
      <c r="J2466" t="s">
        <v>1694</v>
      </c>
      <c r="K2466" s="1">
        <v>44490</v>
      </c>
      <c r="M2466">
        <v>19.7</v>
      </c>
      <c r="N2466" t="s">
        <v>29</v>
      </c>
    </row>
    <row r="2467" spans="1:14" x14ac:dyDescent="0.3">
      <c r="H2467" t="s">
        <v>890</v>
      </c>
      <c r="J2467" t="s">
        <v>1695</v>
      </c>
      <c r="K2467" s="1">
        <v>44490</v>
      </c>
      <c r="M2467">
        <v>14.8</v>
      </c>
      <c r="N2467" t="s">
        <v>29</v>
      </c>
    </row>
    <row r="2468" spans="1:14" x14ac:dyDescent="0.3">
      <c r="H2468" t="s">
        <v>1479</v>
      </c>
      <c r="J2468" t="s">
        <v>1696</v>
      </c>
      <c r="K2468" s="1">
        <v>44245</v>
      </c>
      <c r="M2468">
        <v>14.5</v>
      </c>
      <c r="N2468" t="s">
        <v>29</v>
      </c>
    </row>
    <row r="2469" spans="1:14" x14ac:dyDescent="0.3">
      <c r="H2469" t="s">
        <v>44</v>
      </c>
      <c r="J2469" t="s">
        <v>1697</v>
      </c>
      <c r="K2469" s="1">
        <v>44587</v>
      </c>
      <c r="M2469">
        <v>12.5</v>
      </c>
      <c r="N2469" t="s">
        <v>29</v>
      </c>
    </row>
    <row r="2470" spans="1:14" x14ac:dyDescent="0.3">
      <c r="H2470" t="s">
        <v>44</v>
      </c>
      <c r="J2470" t="s">
        <v>1698</v>
      </c>
      <c r="K2470" s="1">
        <v>44693</v>
      </c>
      <c r="M2470">
        <v>2.2999999999999998</v>
      </c>
      <c r="N2470" t="s">
        <v>29</v>
      </c>
    </row>
    <row r="2471" spans="1:14" x14ac:dyDescent="0.3">
      <c r="H2471" t="s">
        <v>44</v>
      </c>
      <c r="J2471" t="s">
        <v>1699</v>
      </c>
      <c r="K2471" s="1">
        <v>44694</v>
      </c>
      <c r="M2471">
        <v>4.7</v>
      </c>
      <c r="N2471" t="s">
        <v>29</v>
      </c>
    </row>
    <row r="2472" spans="1:14" x14ac:dyDescent="0.3">
      <c r="H2472" t="s">
        <v>44</v>
      </c>
      <c r="J2472" t="s">
        <v>1700</v>
      </c>
      <c r="K2472" s="1">
        <v>44711</v>
      </c>
      <c r="M2472">
        <v>8.6</v>
      </c>
      <c r="N2472" t="s">
        <v>29</v>
      </c>
    </row>
    <row r="2473" spans="1:14" x14ac:dyDescent="0.3">
      <c r="H2473" t="s">
        <v>903</v>
      </c>
      <c r="J2473" t="s">
        <v>1701</v>
      </c>
      <c r="K2473" s="1">
        <v>44565</v>
      </c>
      <c r="M2473">
        <v>8.5</v>
      </c>
      <c r="N2473" t="s">
        <v>29</v>
      </c>
    </row>
    <row r="2474" spans="1:14" x14ac:dyDescent="0.3">
      <c r="H2474" t="s">
        <v>903</v>
      </c>
      <c r="J2474" t="s">
        <v>1702</v>
      </c>
      <c r="K2474" s="1">
        <v>44565</v>
      </c>
      <c r="M2474">
        <v>3.1</v>
      </c>
      <c r="N2474" t="s">
        <v>29</v>
      </c>
    </row>
    <row r="2475" spans="1:14" x14ac:dyDescent="0.3">
      <c r="H2475" t="s">
        <v>890</v>
      </c>
      <c r="J2475" t="s">
        <v>1703</v>
      </c>
      <c r="K2475" s="1">
        <v>44771</v>
      </c>
      <c r="M2475">
        <v>7.5</v>
      </c>
      <c r="N2475" t="s">
        <v>29</v>
      </c>
    </row>
    <row r="2476" spans="1:14" x14ac:dyDescent="0.3">
      <c r="H2476" t="s">
        <v>958</v>
      </c>
      <c r="J2476" t="s">
        <v>1704</v>
      </c>
      <c r="K2476" s="1">
        <v>44279</v>
      </c>
      <c r="M2476">
        <v>18.899999999999999</v>
      </c>
      <c r="N2476" t="s">
        <v>29</v>
      </c>
    </row>
    <row r="2477" spans="1:14" x14ac:dyDescent="0.3">
      <c r="H2477" t="s">
        <v>44</v>
      </c>
      <c r="J2477" t="s">
        <v>1705</v>
      </c>
      <c r="K2477" s="1">
        <v>44725</v>
      </c>
      <c r="M2477">
        <v>3.2</v>
      </c>
      <c r="N2477" t="s">
        <v>29</v>
      </c>
    </row>
    <row r="2478" spans="1:14" x14ac:dyDescent="0.3">
      <c r="H2478" t="s">
        <v>44</v>
      </c>
      <c r="J2478" t="s">
        <v>1706</v>
      </c>
      <c r="K2478" s="1">
        <v>44725</v>
      </c>
      <c r="M2478">
        <v>2.5</v>
      </c>
      <c r="N2478" t="s">
        <v>29</v>
      </c>
    </row>
    <row r="2479" spans="1:14" x14ac:dyDescent="0.3">
      <c r="A2479">
        <v>270912</v>
      </c>
      <c r="M2479">
        <v>139.4</v>
      </c>
      <c r="N2479" t="s">
        <v>29</v>
      </c>
    </row>
    <row r="2480" spans="1:14" x14ac:dyDescent="0.3">
      <c r="A2480">
        <v>270944</v>
      </c>
      <c r="B2480" t="s">
        <v>1707</v>
      </c>
      <c r="E2480" t="s">
        <v>1708</v>
      </c>
      <c r="H2480" t="s">
        <v>171</v>
      </c>
      <c r="J2480" t="s">
        <v>1709</v>
      </c>
      <c r="K2480" s="1">
        <v>44182</v>
      </c>
      <c r="M2480">
        <v>21</v>
      </c>
      <c r="N2480" t="s">
        <v>89</v>
      </c>
    </row>
    <row r="2481" spans="1:14" x14ac:dyDescent="0.3">
      <c r="A2481">
        <v>270944</v>
      </c>
      <c r="M2481">
        <v>21</v>
      </c>
      <c r="N2481" t="s">
        <v>89</v>
      </c>
    </row>
    <row r="2482" spans="1:14" x14ac:dyDescent="0.3">
      <c r="A2482">
        <v>270945</v>
      </c>
      <c r="B2482" t="s">
        <v>1707</v>
      </c>
      <c r="E2482" t="s">
        <v>1710</v>
      </c>
      <c r="H2482" t="s">
        <v>171</v>
      </c>
      <c r="J2482" t="s">
        <v>1709</v>
      </c>
      <c r="K2482" s="1">
        <v>44182</v>
      </c>
      <c r="M2482">
        <v>11</v>
      </c>
      <c r="N2482" t="s">
        <v>89</v>
      </c>
    </row>
    <row r="2483" spans="1:14" x14ac:dyDescent="0.3">
      <c r="A2483">
        <v>270945</v>
      </c>
      <c r="M2483">
        <v>11</v>
      </c>
      <c r="N2483" t="s">
        <v>89</v>
      </c>
    </row>
    <row r="2484" spans="1:14" x14ac:dyDescent="0.3">
      <c r="A2484">
        <v>271003</v>
      </c>
      <c r="B2484" t="s">
        <v>1447</v>
      </c>
      <c r="E2484" t="s">
        <v>1711</v>
      </c>
      <c r="H2484" t="s">
        <v>44</v>
      </c>
      <c r="J2484" t="s">
        <v>1712</v>
      </c>
      <c r="K2484" s="1">
        <v>44587</v>
      </c>
      <c r="M2484">
        <v>10.4</v>
      </c>
      <c r="N2484" t="s">
        <v>29</v>
      </c>
    </row>
    <row r="2485" spans="1:14" x14ac:dyDescent="0.3">
      <c r="H2485" t="s">
        <v>903</v>
      </c>
      <c r="J2485" t="s">
        <v>1713</v>
      </c>
      <c r="K2485" s="1">
        <v>44565</v>
      </c>
      <c r="M2485">
        <v>7</v>
      </c>
      <c r="N2485" t="s">
        <v>29</v>
      </c>
    </row>
    <row r="2486" spans="1:14" x14ac:dyDescent="0.3">
      <c r="H2486" t="s">
        <v>44</v>
      </c>
      <c r="J2486" t="s">
        <v>1714</v>
      </c>
      <c r="K2486" s="1">
        <v>44711</v>
      </c>
      <c r="M2486">
        <v>4.9000000000000004</v>
      </c>
      <c r="N2486" t="s">
        <v>29</v>
      </c>
    </row>
    <row r="2487" spans="1:14" x14ac:dyDescent="0.3">
      <c r="A2487">
        <v>271003</v>
      </c>
      <c r="M2487">
        <v>22.3</v>
      </c>
      <c r="N2487" t="s">
        <v>29</v>
      </c>
    </row>
    <row r="2488" spans="1:14" x14ac:dyDescent="0.3">
      <c r="A2488">
        <v>271160</v>
      </c>
      <c r="B2488" t="s">
        <v>1715</v>
      </c>
      <c r="E2488" t="s">
        <v>1716</v>
      </c>
      <c r="H2488" t="s">
        <v>1465</v>
      </c>
      <c r="J2488" t="s">
        <v>1717</v>
      </c>
      <c r="K2488" s="1">
        <v>44292</v>
      </c>
      <c r="M2488">
        <v>2.2000000000000002</v>
      </c>
      <c r="N2488" t="s">
        <v>29</v>
      </c>
    </row>
    <row r="2489" spans="1:14" x14ac:dyDescent="0.3">
      <c r="H2489" t="s">
        <v>958</v>
      </c>
      <c r="J2489" t="s">
        <v>1717</v>
      </c>
      <c r="K2489" s="1">
        <v>44292</v>
      </c>
      <c r="M2489">
        <v>7.2</v>
      </c>
      <c r="N2489" t="s">
        <v>29</v>
      </c>
    </row>
    <row r="2490" spans="1:14" x14ac:dyDescent="0.3">
      <c r="H2490" t="s">
        <v>1530</v>
      </c>
      <c r="J2490" t="s">
        <v>1717</v>
      </c>
      <c r="K2490" s="1">
        <v>44292</v>
      </c>
      <c r="M2490">
        <v>19</v>
      </c>
      <c r="N2490" t="s">
        <v>29</v>
      </c>
    </row>
    <row r="2491" spans="1:14" x14ac:dyDescent="0.3">
      <c r="H2491" t="s">
        <v>956</v>
      </c>
      <c r="J2491" t="s">
        <v>1717</v>
      </c>
      <c r="K2491" s="1">
        <v>44292</v>
      </c>
      <c r="M2491">
        <v>21.3</v>
      </c>
      <c r="N2491" t="s">
        <v>29</v>
      </c>
    </row>
    <row r="2492" spans="1:14" x14ac:dyDescent="0.3">
      <c r="H2492" t="s">
        <v>958</v>
      </c>
      <c r="J2492" t="s">
        <v>1718</v>
      </c>
      <c r="K2492" s="1">
        <v>44284</v>
      </c>
      <c r="M2492">
        <v>0.34</v>
      </c>
      <c r="N2492" t="s">
        <v>29</v>
      </c>
    </row>
    <row r="2493" spans="1:14" x14ac:dyDescent="0.3">
      <c r="H2493" t="s">
        <v>956</v>
      </c>
      <c r="J2493" t="s">
        <v>1547</v>
      </c>
      <c r="K2493" s="1">
        <v>44354</v>
      </c>
      <c r="M2493">
        <v>1.7</v>
      </c>
      <c r="N2493" t="s">
        <v>29</v>
      </c>
    </row>
    <row r="2494" spans="1:14" x14ac:dyDescent="0.3">
      <c r="H2494" t="s">
        <v>956</v>
      </c>
      <c r="J2494" t="s">
        <v>1719</v>
      </c>
      <c r="K2494" s="1">
        <v>44333</v>
      </c>
      <c r="M2494">
        <v>24.1</v>
      </c>
      <c r="N2494" t="s">
        <v>29</v>
      </c>
    </row>
    <row r="2495" spans="1:14" x14ac:dyDescent="0.3">
      <c r="A2495">
        <v>271160</v>
      </c>
      <c r="M2495">
        <v>75.84</v>
      </c>
      <c r="N2495" t="s">
        <v>29</v>
      </c>
    </row>
    <row r="2496" spans="1:14" x14ac:dyDescent="0.3">
      <c r="A2496">
        <v>271161</v>
      </c>
      <c r="B2496" t="s">
        <v>1715</v>
      </c>
      <c r="E2496" t="s">
        <v>1720</v>
      </c>
      <c r="H2496" t="s">
        <v>1532</v>
      </c>
      <c r="J2496" t="s">
        <v>1721</v>
      </c>
      <c r="K2496" s="1">
        <v>44371</v>
      </c>
      <c r="M2496">
        <v>52</v>
      </c>
      <c r="N2496" t="s">
        <v>29</v>
      </c>
    </row>
    <row r="2497" spans="1:14" x14ac:dyDescent="0.3">
      <c r="A2497">
        <v>271161</v>
      </c>
      <c r="M2497">
        <v>52</v>
      </c>
      <c r="N2497" t="s">
        <v>29</v>
      </c>
    </row>
    <row r="2498" spans="1:14" x14ac:dyDescent="0.3">
      <c r="A2498">
        <v>271204</v>
      </c>
      <c r="B2498" t="s">
        <v>1722</v>
      </c>
      <c r="E2498" t="s">
        <v>1723</v>
      </c>
      <c r="H2498" t="s">
        <v>199</v>
      </c>
      <c r="J2498" t="s">
        <v>1724</v>
      </c>
      <c r="K2498" s="1">
        <v>44278</v>
      </c>
      <c r="M2498">
        <v>2.4500000000000002</v>
      </c>
      <c r="N2498" t="s">
        <v>29</v>
      </c>
    </row>
    <row r="2499" spans="1:14" x14ac:dyDescent="0.3">
      <c r="H2499" t="s">
        <v>199</v>
      </c>
      <c r="J2499" t="s">
        <v>1725</v>
      </c>
      <c r="K2499" s="1">
        <v>44265</v>
      </c>
      <c r="M2499">
        <v>3.75</v>
      </c>
      <c r="N2499" t="s">
        <v>29</v>
      </c>
    </row>
    <row r="2500" spans="1:14" x14ac:dyDescent="0.3">
      <c r="H2500" t="s">
        <v>199</v>
      </c>
      <c r="J2500">
        <v>2668436</v>
      </c>
      <c r="K2500" s="1">
        <v>44256</v>
      </c>
      <c r="M2500">
        <v>180.8</v>
      </c>
      <c r="N2500" t="s">
        <v>29</v>
      </c>
    </row>
    <row r="2501" spans="1:14" x14ac:dyDescent="0.3">
      <c r="A2501">
        <v>271204</v>
      </c>
      <c r="M2501">
        <v>187</v>
      </c>
      <c r="N2501" t="s">
        <v>29</v>
      </c>
    </row>
    <row r="2502" spans="1:14" x14ac:dyDescent="0.3">
      <c r="A2502">
        <v>271384</v>
      </c>
      <c r="B2502" t="s">
        <v>1726</v>
      </c>
      <c r="E2502" t="s">
        <v>1727</v>
      </c>
      <c r="H2502" t="s">
        <v>1416</v>
      </c>
      <c r="J2502" t="s">
        <v>1728</v>
      </c>
      <c r="K2502" s="1">
        <v>44301</v>
      </c>
      <c r="M2502">
        <v>61.17</v>
      </c>
      <c r="N2502" t="s">
        <v>29</v>
      </c>
    </row>
    <row r="2503" spans="1:14" x14ac:dyDescent="0.3">
      <c r="A2503">
        <v>271384</v>
      </c>
      <c r="M2503">
        <v>61.17</v>
      </c>
      <c r="N2503" t="s">
        <v>29</v>
      </c>
    </row>
    <row r="2504" spans="1:14" x14ac:dyDescent="0.3">
      <c r="A2504">
        <v>271385</v>
      </c>
      <c r="B2504" t="s">
        <v>1726</v>
      </c>
      <c r="E2504" t="s">
        <v>1729</v>
      </c>
      <c r="H2504" t="s">
        <v>1416</v>
      </c>
      <c r="J2504" t="s">
        <v>1728</v>
      </c>
      <c r="K2504" s="1">
        <v>44301</v>
      </c>
      <c r="M2504">
        <v>20.88</v>
      </c>
      <c r="N2504" t="s">
        <v>29</v>
      </c>
    </row>
    <row r="2505" spans="1:14" x14ac:dyDescent="0.3">
      <c r="A2505">
        <v>271385</v>
      </c>
      <c r="M2505">
        <v>20.88</v>
      </c>
      <c r="N2505" t="s">
        <v>29</v>
      </c>
    </row>
    <row r="2506" spans="1:14" x14ac:dyDescent="0.3">
      <c r="A2506">
        <v>271386</v>
      </c>
      <c r="B2506" t="s">
        <v>1726</v>
      </c>
      <c r="E2506" t="s">
        <v>1730</v>
      </c>
      <c r="H2506" t="s">
        <v>1416</v>
      </c>
      <c r="J2506" t="s">
        <v>1728</v>
      </c>
      <c r="K2506" s="1">
        <v>44301</v>
      </c>
      <c r="M2506">
        <v>43.39</v>
      </c>
      <c r="N2506" t="s">
        <v>29</v>
      </c>
    </row>
    <row r="2507" spans="1:14" x14ac:dyDescent="0.3">
      <c r="A2507">
        <v>271386</v>
      </c>
      <c r="M2507">
        <v>43.39</v>
      </c>
      <c r="N2507" t="s">
        <v>29</v>
      </c>
    </row>
    <row r="2508" spans="1:14" x14ac:dyDescent="0.3">
      <c r="A2508">
        <v>271387</v>
      </c>
      <c r="B2508" t="s">
        <v>1726</v>
      </c>
      <c r="E2508" t="s">
        <v>1731</v>
      </c>
      <c r="H2508" t="s">
        <v>1416</v>
      </c>
      <c r="J2508" t="s">
        <v>1732</v>
      </c>
      <c r="K2508" s="1">
        <v>44270</v>
      </c>
      <c r="M2508">
        <v>78.150000000000006</v>
      </c>
      <c r="N2508" t="s">
        <v>29</v>
      </c>
    </row>
    <row r="2509" spans="1:14" x14ac:dyDescent="0.3">
      <c r="A2509">
        <v>271387</v>
      </c>
      <c r="M2509">
        <v>78.150000000000006</v>
      </c>
      <c r="N2509" t="s">
        <v>29</v>
      </c>
    </row>
    <row r="2510" spans="1:14" x14ac:dyDescent="0.3">
      <c r="A2510">
        <v>271632</v>
      </c>
      <c r="B2510" t="s">
        <v>1733</v>
      </c>
      <c r="E2510" t="s">
        <v>1734</v>
      </c>
      <c r="H2510" t="s">
        <v>1161</v>
      </c>
      <c r="J2510" t="s">
        <v>1735</v>
      </c>
      <c r="K2510" s="1">
        <v>44280</v>
      </c>
      <c r="M2510">
        <v>6.5</v>
      </c>
      <c r="N2510" t="s">
        <v>29</v>
      </c>
    </row>
    <row r="2511" spans="1:14" x14ac:dyDescent="0.3">
      <c r="A2511">
        <v>271632</v>
      </c>
      <c r="M2511">
        <v>6.5</v>
      </c>
      <c r="N2511" t="s">
        <v>29</v>
      </c>
    </row>
    <row r="2512" spans="1:14" x14ac:dyDescent="0.3">
      <c r="A2512">
        <v>271635</v>
      </c>
      <c r="B2512" t="s">
        <v>1733</v>
      </c>
      <c r="E2512" t="s">
        <v>1736</v>
      </c>
      <c r="H2512" t="s">
        <v>869</v>
      </c>
      <c r="J2512" t="s">
        <v>1737</v>
      </c>
      <c r="K2512" s="1">
        <v>44280</v>
      </c>
      <c r="M2512">
        <v>8</v>
      </c>
      <c r="N2512" t="s">
        <v>29</v>
      </c>
    </row>
    <row r="2513" spans="1:14" x14ac:dyDescent="0.3">
      <c r="A2513">
        <v>271635</v>
      </c>
      <c r="M2513">
        <v>8</v>
      </c>
      <c r="N2513" t="s">
        <v>29</v>
      </c>
    </row>
    <row r="2514" spans="1:14" x14ac:dyDescent="0.3">
      <c r="A2514">
        <v>271673</v>
      </c>
      <c r="B2514" t="s">
        <v>1738</v>
      </c>
      <c r="E2514" t="s">
        <v>1739</v>
      </c>
      <c r="H2514" t="s">
        <v>1398</v>
      </c>
      <c r="J2514" t="s">
        <v>1740</v>
      </c>
      <c r="K2514" s="1">
        <v>44307</v>
      </c>
      <c r="M2514">
        <v>16.63</v>
      </c>
      <c r="N2514" t="s">
        <v>29</v>
      </c>
    </row>
    <row r="2515" spans="1:14" x14ac:dyDescent="0.3">
      <c r="A2515">
        <v>271673</v>
      </c>
      <c r="M2515">
        <v>16.63</v>
      </c>
      <c r="N2515" t="s">
        <v>29</v>
      </c>
    </row>
    <row r="2516" spans="1:14" x14ac:dyDescent="0.3">
      <c r="A2516">
        <v>271674</v>
      </c>
      <c r="B2516" t="s">
        <v>1738</v>
      </c>
      <c r="E2516" t="s">
        <v>1741</v>
      </c>
      <c r="H2516" t="s">
        <v>57</v>
      </c>
      <c r="J2516" t="s">
        <v>1042</v>
      </c>
      <c r="K2516" s="1">
        <v>44322</v>
      </c>
      <c r="M2516">
        <v>68.92</v>
      </c>
      <c r="N2516" t="s">
        <v>29</v>
      </c>
    </row>
    <row r="2517" spans="1:14" x14ac:dyDescent="0.3">
      <c r="H2517" t="s">
        <v>1158</v>
      </c>
      <c r="J2517" t="s">
        <v>1742</v>
      </c>
      <c r="K2517" s="1">
        <v>44250</v>
      </c>
      <c r="M2517">
        <v>23.96</v>
      </c>
      <c r="N2517" t="s">
        <v>29</v>
      </c>
    </row>
    <row r="2518" spans="1:14" x14ac:dyDescent="0.3">
      <c r="A2518">
        <v>271674</v>
      </c>
      <c r="M2518">
        <v>92.88</v>
      </c>
      <c r="N2518" t="s">
        <v>29</v>
      </c>
    </row>
    <row r="2519" spans="1:14" x14ac:dyDescent="0.3">
      <c r="A2519">
        <v>271709</v>
      </c>
      <c r="B2519" t="s">
        <v>1743</v>
      </c>
      <c r="E2519" t="s">
        <v>1744</v>
      </c>
      <c r="H2519" t="s">
        <v>1745</v>
      </c>
      <c r="J2519" t="s">
        <v>1746</v>
      </c>
      <c r="K2519" s="1">
        <v>44322</v>
      </c>
      <c r="M2519">
        <v>36.11</v>
      </c>
      <c r="N2519" t="s">
        <v>29</v>
      </c>
    </row>
    <row r="2520" spans="1:14" x14ac:dyDescent="0.3">
      <c r="A2520">
        <v>271709</v>
      </c>
      <c r="M2520">
        <v>36.11</v>
      </c>
      <c r="N2520" t="s">
        <v>29</v>
      </c>
    </row>
    <row r="2521" spans="1:14" x14ac:dyDescent="0.3">
      <c r="A2521">
        <v>271711</v>
      </c>
      <c r="B2521" t="s">
        <v>1743</v>
      </c>
      <c r="E2521" t="s">
        <v>1747</v>
      </c>
      <c r="H2521" t="s">
        <v>1398</v>
      </c>
      <c r="J2521" t="s">
        <v>1748</v>
      </c>
      <c r="K2521" s="1">
        <v>44336</v>
      </c>
      <c r="M2521">
        <v>25.71</v>
      </c>
      <c r="N2521" t="s">
        <v>29</v>
      </c>
    </row>
    <row r="2522" spans="1:14" x14ac:dyDescent="0.3">
      <c r="H2522" t="s">
        <v>1161</v>
      </c>
      <c r="J2522" t="s">
        <v>1749</v>
      </c>
      <c r="K2522" s="1">
        <v>44326</v>
      </c>
      <c r="M2522">
        <v>5.54</v>
      </c>
      <c r="N2522" t="s">
        <v>29</v>
      </c>
    </row>
    <row r="2523" spans="1:14" x14ac:dyDescent="0.3">
      <c r="A2523">
        <v>271711</v>
      </c>
      <c r="M2523">
        <v>31.25</v>
      </c>
      <c r="N2523" t="s">
        <v>29</v>
      </c>
    </row>
    <row r="2524" spans="1:14" x14ac:dyDescent="0.3">
      <c r="A2524">
        <v>271717</v>
      </c>
      <c r="B2524" t="s">
        <v>1750</v>
      </c>
      <c r="E2524" t="s">
        <v>1751</v>
      </c>
      <c r="H2524" t="s">
        <v>1161</v>
      </c>
      <c r="J2524" t="s">
        <v>1752</v>
      </c>
      <c r="K2524" s="1">
        <v>44272</v>
      </c>
      <c r="M2524">
        <v>3.5</v>
      </c>
      <c r="N2524" t="s">
        <v>29</v>
      </c>
    </row>
    <row r="2525" spans="1:14" x14ac:dyDescent="0.3">
      <c r="A2525">
        <v>271717</v>
      </c>
      <c r="M2525">
        <v>3.5</v>
      </c>
      <c r="N2525" t="s">
        <v>29</v>
      </c>
    </row>
    <row r="2526" spans="1:14" x14ac:dyDescent="0.3">
      <c r="A2526">
        <v>271718</v>
      </c>
      <c r="B2526" t="s">
        <v>1750</v>
      </c>
      <c r="E2526" t="s">
        <v>1753</v>
      </c>
      <c r="H2526" t="s">
        <v>1158</v>
      </c>
      <c r="J2526" t="s">
        <v>1754</v>
      </c>
      <c r="K2526" s="1">
        <v>44315</v>
      </c>
      <c r="M2526">
        <v>12.07</v>
      </c>
      <c r="N2526" t="s">
        <v>29</v>
      </c>
    </row>
    <row r="2527" spans="1:14" x14ac:dyDescent="0.3">
      <c r="H2527" t="s">
        <v>133</v>
      </c>
      <c r="J2527" t="s">
        <v>1755</v>
      </c>
      <c r="K2527" s="1">
        <v>44355</v>
      </c>
      <c r="M2527">
        <v>8.58</v>
      </c>
      <c r="N2527" t="s">
        <v>29</v>
      </c>
    </row>
    <row r="2528" spans="1:14" x14ac:dyDescent="0.3">
      <c r="A2528">
        <v>271718</v>
      </c>
      <c r="M2528">
        <v>20.65</v>
      </c>
      <c r="N2528" t="s">
        <v>29</v>
      </c>
    </row>
    <row r="2529" spans="1:14" x14ac:dyDescent="0.3">
      <c r="A2529">
        <v>271720</v>
      </c>
      <c r="B2529" t="s">
        <v>1743</v>
      </c>
      <c r="E2529" t="s">
        <v>1756</v>
      </c>
      <c r="H2529" t="s">
        <v>1158</v>
      </c>
      <c r="J2529" t="s">
        <v>1757</v>
      </c>
      <c r="K2529" s="1">
        <v>44302</v>
      </c>
      <c r="M2529">
        <v>31.31</v>
      </c>
      <c r="N2529" t="s">
        <v>29</v>
      </c>
    </row>
    <row r="2530" spans="1:14" x14ac:dyDescent="0.3">
      <c r="A2530">
        <v>271720</v>
      </c>
      <c r="M2530">
        <v>31.31</v>
      </c>
      <c r="N2530" t="s">
        <v>29</v>
      </c>
    </row>
    <row r="2531" spans="1:14" x14ac:dyDescent="0.3">
      <c r="A2531">
        <v>271721</v>
      </c>
      <c r="B2531" t="s">
        <v>1743</v>
      </c>
      <c r="E2531" t="s">
        <v>1758</v>
      </c>
      <c r="H2531" t="s">
        <v>1745</v>
      </c>
      <c r="J2531" t="s">
        <v>1759</v>
      </c>
      <c r="K2531" s="1">
        <v>44314</v>
      </c>
      <c r="M2531">
        <v>16.239999999999998</v>
      </c>
      <c r="N2531" t="s">
        <v>29</v>
      </c>
    </row>
    <row r="2532" spans="1:14" x14ac:dyDescent="0.3">
      <c r="A2532">
        <v>271721</v>
      </c>
      <c r="M2532">
        <v>16.239999999999998</v>
      </c>
      <c r="N2532" t="s">
        <v>29</v>
      </c>
    </row>
    <row r="2533" spans="1:14" x14ac:dyDescent="0.3">
      <c r="A2533">
        <v>271727</v>
      </c>
      <c r="B2533" t="s">
        <v>1760</v>
      </c>
      <c r="E2533" t="s">
        <v>1761</v>
      </c>
      <c r="H2533" t="s">
        <v>811</v>
      </c>
      <c r="J2533" t="s">
        <v>1762</v>
      </c>
      <c r="K2533" s="1">
        <v>44314</v>
      </c>
      <c r="M2533">
        <v>10.48</v>
      </c>
      <c r="N2533" t="s">
        <v>29</v>
      </c>
    </row>
    <row r="2534" spans="1:14" x14ac:dyDescent="0.3">
      <c r="A2534">
        <v>271727</v>
      </c>
      <c r="M2534">
        <v>10.48</v>
      </c>
      <c r="N2534" t="s">
        <v>29</v>
      </c>
    </row>
    <row r="2535" spans="1:14" x14ac:dyDescent="0.3">
      <c r="A2535">
        <v>271728</v>
      </c>
      <c r="B2535" t="s">
        <v>1760</v>
      </c>
      <c r="E2535" t="s">
        <v>1763</v>
      </c>
      <c r="H2535" t="s">
        <v>869</v>
      </c>
      <c r="J2535" t="s">
        <v>1764</v>
      </c>
      <c r="K2535" s="1">
        <v>44321</v>
      </c>
      <c r="M2535">
        <v>4.08</v>
      </c>
      <c r="N2535" t="s">
        <v>29</v>
      </c>
    </row>
    <row r="2536" spans="1:14" x14ac:dyDescent="0.3">
      <c r="A2536">
        <v>271728</v>
      </c>
      <c r="M2536">
        <v>4.08</v>
      </c>
      <c r="N2536" t="s">
        <v>29</v>
      </c>
    </row>
    <row r="2537" spans="1:14" x14ac:dyDescent="0.3">
      <c r="A2537">
        <v>271737</v>
      </c>
      <c r="B2537" t="s">
        <v>1765</v>
      </c>
      <c r="E2537" t="s">
        <v>1766</v>
      </c>
      <c r="H2537" t="s">
        <v>869</v>
      </c>
      <c r="J2537" t="s">
        <v>1767</v>
      </c>
      <c r="K2537" s="1">
        <v>44313</v>
      </c>
      <c r="M2537">
        <v>7.13</v>
      </c>
      <c r="N2537" t="s">
        <v>29</v>
      </c>
    </row>
    <row r="2538" spans="1:14" x14ac:dyDescent="0.3">
      <c r="A2538">
        <v>271737</v>
      </c>
      <c r="M2538">
        <v>7.13</v>
      </c>
      <c r="N2538" t="s">
        <v>29</v>
      </c>
    </row>
    <row r="2539" spans="1:14" x14ac:dyDescent="0.3">
      <c r="A2539">
        <v>272305</v>
      </c>
      <c r="B2539" t="s">
        <v>1768</v>
      </c>
      <c r="E2539" t="s">
        <v>1769</v>
      </c>
      <c r="H2539" t="s">
        <v>1400</v>
      </c>
      <c r="J2539" t="s">
        <v>1770</v>
      </c>
      <c r="K2539" s="1">
        <v>44363</v>
      </c>
      <c r="M2539">
        <v>111.88</v>
      </c>
      <c r="N2539" t="s">
        <v>29</v>
      </c>
    </row>
    <row r="2540" spans="1:14" x14ac:dyDescent="0.3">
      <c r="H2540" t="s">
        <v>800</v>
      </c>
      <c r="J2540" t="s">
        <v>1771</v>
      </c>
      <c r="K2540" s="1">
        <v>44355</v>
      </c>
      <c r="M2540">
        <v>42.38</v>
      </c>
      <c r="N2540" t="s">
        <v>29</v>
      </c>
    </row>
    <row r="2541" spans="1:14" x14ac:dyDescent="0.3">
      <c r="H2541" t="s">
        <v>1745</v>
      </c>
      <c r="J2541" t="s">
        <v>1772</v>
      </c>
      <c r="K2541" s="1">
        <v>44336</v>
      </c>
      <c r="M2541">
        <v>110.93</v>
      </c>
      <c r="N2541" t="s">
        <v>29</v>
      </c>
    </row>
    <row r="2542" spans="1:14" x14ac:dyDescent="0.3">
      <c r="H2542" t="s">
        <v>1593</v>
      </c>
      <c r="J2542" t="s">
        <v>1772</v>
      </c>
      <c r="K2542" s="1">
        <v>44336</v>
      </c>
      <c r="M2542">
        <v>83.77</v>
      </c>
      <c r="N2542" t="s">
        <v>29</v>
      </c>
    </row>
    <row r="2543" spans="1:14" x14ac:dyDescent="0.3">
      <c r="H2543" t="s">
        <v>476</v>
      </c>
      <c r="J2543" t="s">
        <v>1773</v>
      </c>
      <c r="K2543" s="1">
        <v>44337</v>
      </c>
      <c r="M2543">
        <v>74.66</v>
      </c>
      <c r="N2543" t="s">
        <v>29</v>
      </c>
    </row>
    <row r="2544" spans="1:14" x14ac:dyDescent="0.3">
      <c r="H2544" t="s">
        <v>800</v>
      </c>
      <c r="J2544" t="s">
        <v>1773</v>
      </c>
      <c r="K2544" s="1">
        <v>44337</v>
      </c>
      <c r="M2544">
        <v>56</v>
      </c>
      <c r="N2544" t="s">
        <v>29</v>
      </c>
    </row>
    <row r="2545" spans="1:14" x14ac:dyDescent="0.3">
      <c r="A2545">
        <v>272305</v>
      </c>
      <c r="M2545">
        <v>479.62</v>
      </c>
      <c r="N2545" t="s">
        <v>29</v>
      </c>
    </row>
    <row r="2546" spans="1:14" x14ac:dyDescent="0.3">
      <c r="A2546">
        <v>272306</v>
      </c>
      <c r="B2546" t="s">
        <v>1768</v>
      </c>
      <c r="E2546" t="s">
        <v>1774</v>
      </c>
      <c r="H2546" t="s">
        <v>1745</v>
      </c>
      <c r="J2546" t="s">
        <v>1775</v>
      </c>
      <c r="K2546" s="1">
        <v>44314</v>
      </c>
      <c r="M2546">
        <v>23.11</v>
      </c>
      <c r="N2546" t="s">
        <v>29</v>
      </c>
    </row>
    <row r="2547" spans="1:14" x14ac:dyDescent="0.3">
      <c r="A2547">
        <v>272306</v>
      </c>
      <c r="M2547">
        <v>23.11</v>
      </c>
      <c r="N2547" t="s">
        <v>29</v>
      </c>
    </row>
    <row r="2548" spans="1:14" x14ac:dyDescent="0.3">
      <c r="A2548">
        <v>272307</v>
      </c>
      <c r="B2548" t="s">
        <v>1776</v>
      </c>
      <c r="E2548" t="s">
        <v>1777</v>
      </c>
      <c r="H2548" t="s">
        <v>1161</v>
      </c>
      <c r="J2548" t="s">
        <v>1772</v>
      </c>
      <c r="K2548" s="1">
        <v>44336</v>
      </c>
      <c r="M2548">
        <v>37.01</v>
      </c>
      <c r="N2548" t="s">
        <v>29</v>
      </c>
    </row>
    <row r="2549" spans="1:14" x14ac:dyDescent="0.3">
      <c r="H2549" t="s">
        <v>1398</v>
      </c>
      <c r="J2549" t="s">
        <v>1778</v>
      </c>
      <c r="K2549" s="1">
        <v>44323</v>
      </c>
      <c r="M2549">
        <v>30.23</v>
      </c>
      <c r="N2549" t="s">
        <v>29</v>
      </c>
    </row>
    <row r="2550" spans="1:14" x14ac:dyDescent="0.3">
      <c r="A2550">
        <v>272307</v>
      </c>
      <c r="M2550">
        <v>67.239999999999995</v>
      </c>
      <c r="N2550" t="s">
        <v>29</v>
      </c>
    </row>
    <row r="2551" spans="1:14" x14ac:dyDescent="0.3">
      <c r="A2551">
        <v>272426</v>
      </c>
      <c r="B2551" t="s">
        <v>1779</v>
      </c>
      <c r="E2551" t="s">
        <v>1780</v>
      </c>
      <c r="H2551" t="s">
        <v>1593</v>
      </c>
      <c r="J2551" t="s">
        <v>1781</v>
      </c>
      <c r="K2551" s="1">
        <v>44320</v>
      </c>
      <c r="M2551">
        <v>10.44</v>
      </c>
      <c r="N2551" t="s">
        <v>29</v>
      </c>
    </row>
    <row r="2552" spans="1:14" x14ac:dyDescent="0.3">
      <c r="A2552">
        <v>272426</v>
      </c>
      <c r="M2552">
        <v>10.44</v>
      </c>
      <c r="N2552" t="s">
        <v>29</v>
      </c>
    </row>
    <row r="2553" spans="1:14" x14ac:dyDescent="0.3">
      <c r="A2553">
        <v>272428</v>
      </c>
      <c r="B2553" t="s">
        <v>1782</v>
      </c>
      <c r="E2553" t="s">
        <v>1783</v>
      </c>
      <c r="H2553" t="s">
        <v>1593</v>
      </c>
      <c r="J2553" t="s">
        <v>1781</v>
      </c>
      <c r="K2553" s="1">
        <v>44320</v>
      </c>
      <c r="M2553">
        <v>34.94</v>
      </c>
      <c r="N2553" t="s">
        <v>29</v>
      </c>
    </row>
    <row r="2554" spans="1:14" x14ac:dyDescent="0.3">
      <c r="A2554">
        <v>272428</v>
      </c>
      <c r="M2554">
        <v>34.94</v>
      </c>
      <c r="N2554" t="s">
        <v>29</v>
      </c>
    </row>
    <row r="2555" spans="1:14" x14ac:dyDescent="0.3">
      <c r="A2555">
        <v>272429</v>
      </c>
      <c r="B2555" t="s">
        <v>1782</v>
      </c>
      <c r="E2555" t="s">
        <v>1784</v>
      </c>
      <c r="H2555" t="s">
        <v>1593</v>
      </c>
      <c r="J2555" t="s">
        <v>1781</v>
      </c>
      <c r="K2555" s="1">
        <v>44320</v>
      </c>
      <c r="M2555">
        <v>14.36</v>
      </c>
      <c r="N2555" t="s">
        <v>29</v>
      </c>
    </row>
    <row r="2556" spans="1:14" x14ac:dyDescent="0.3">
      <c r="A2556">
        <v>272429</v>
      </c>
      <c r="M2556">
        <v>14.36</v>
      </c>
      <c r="N2556" t="s">
        <v>29</v>
      </c>
    </row>
    <row r="2557" spans="1:14" x14ac:dyDescent="0.3">
      <c r="A2557">
        <v>272588</v>
      </c>
      <c r="B2557" t="s">
        <v>1785</v>
      </c>
      <c r="E2557" t="s">
        <v>1786</v>
      </c>
      <c r="H2557" t="s">
        <v>223</v>
      </c>
      <c r="J2557" t="s">
        <v>1787</v>
      </c>
      <c r="K2557" s="1">
        <v>44316</v>
      </c>
      <c r="M2557">
        <v>258.52</v>
      </c>
      <c r="N2557" t="s">
        <v>89</v>
      </c>
    </row>
    <row r="2558" spans="1:14" x14ac:dyDescent="0.3">
      <c r="A2558">
        <v>272588</v>
      </c>
      <c r="M2558">
        <v>258.52</v>
      </c>
      <c r="N2558" t="s">
        <v>89</v>
      </c>
    </row>
    <row r="2559" spans="1:14" x14ac:dyDescent="0.3">
      <c r="A2559">
        <v>272589</v>
      </c>
      <c r="B2559" t="s">
        <v>1785</v>
      </c>
      <c r="E2559" t="s">
        <v>1788</v>
      </c>
      <c r="H2559" t="s">
        <v>223</v>
      </c>
      <c r="J2559" t="s">
        <v>1787</v>
      </c>
      <c r="K2559" s="1">
        <v>44316</v>
      </c>
      <c r="M2559">
        <v>178.53</v>
      </c>
      <c r="N2559" t="s">
        <v>89</v>
      </c>
    </row>
    <row r="2560" spans="1:14" x14ac:dyDescent="0.3">
      <c r="H2560" t="s">
        <v>1394</v>
      </c>
      <c r="J2560" t="s">
        <v>1787</v>
      </c>
      <c r="K2560" s="1">
        <v>44316</v>
      </c>
      <c r="M2560">
        <v>502.06</v>
      </c>
      <c r="N2560" t="s">
        <v>89</v>
      </c>
    </row>
    <row r="2561" spans="1:14" x14ac:dyDescent="0.3">
      <c r="A2561">
        <v>272589</v>
      </c>
      <c r="M2561">
        <v>680.59</v>
      </c>
      <c r="N2561" t="s">
        <v>89</v>
      </c>
    </row>
    <row r="2562" spans="1:14" x14ac:dyDescent="0.3">
      <c r="A2562">
        <v>272590</v>
      </c>
      <c r="B2562" t="s">
        <v>1785</v>
      </c>
      <c r="E2562" t="s">
        <v>1789</v>
      </c>
      <c r="H2562" t="s">
        <v>1593</v>
      </c>
      <c r="J2562" t="s">
        <v>1787</v>
      </c>
      <c r="K2562" s="1">
        <v>44316</v>
      </c>
      <c r="M2562">
        <v>142.77000000000001</v>
      </c>
      <c r="N2562" t="s">
        <v>89</v>
      </c>
    </row>
    <row r="2563" spans="1:14" x14ac:dyDescent="0.3">
      <c r="A2563">
        <v>272590</v>
      </c>
      <c r="M2563">
        <v>142.77000000000001</v>
      </c>
      <c r="N2563" t="s">
        <v>89</v>
      </c>
    </row>
    <row r="2564" spans="1:14" x14ac:dyDescent="0.3">
      <c r="A2564">
        <v>272591</v>
      </c>
      <c r="B2564" t="s">
        <v>1785</v>
      </c>
      <c r="E2564" t="s">
        <v>1790</v>
      </c>
      <c r="H2564" t="s">
        <v>1394</v>
      </c>
      <c r="J2564" t="s">
        <v>1787</v>
      </c>
      <c r="K2564" s="1">
        <v>44316</v>
      </c>
      <c r="M2564">
        <v>56.2</v>
      </c>
      <c r="N2564" t="s">
        <v>89</v>
      </c>
    </row>
    <row r="2565" spans="1:14" x14ac:dyDescent="0.3">
      <c r="H2565" t="s">
        <v>255</v>
      </c>
      <c r="J2565" t="s">
        <v>1787</v>
      </c>
      <c r="K2565" s="1">
        <v>44316</v>
      </c>
      <c r="M2565">
        <v>63.18</v>
      </c>
      <c r="N2565" t="s">
        <v>89</v>
      </c>
    </row>
    <row r="2566" spans="1:14" x14ac:dyDescent="0.3">
      <c r="A2566">
        <v>272591</v>
      </c>
      <c r="M2566">
        <v>119.38</v>
      </c>
      <c r="N2566" t="s">
        <v>89</v>
      </c>
    </row>
    <row r="2567" spans="1:14" x14ac:dyDescent="0.3">
      <c r="A2567">
        <v>272592</v>
      </c>
      <c r="B2567" t="s">
        <v>1785</v>
      </c>
      <c r="E2567" t="s">
        <v>1791</v>
      </c>
      <c r="H2567" t="s">
        <v>869</v>
      </c>
      <c r="J2567" t="s">
        <v>1792</v>
      </c>
      <c r="K2567" s="1">
        <v>44349</v>
      </c>
      <c r="M2567">
        <v>124.13</v>
      </c>
      <c r="N2567" t="s">
        <v>89</v>
      </c>
    </row>
    <row r="2568" spans="1:14" x14ac:dyDescent="0.3">
      <c r="A2568">
        <v>272592</v>
      </c>
      <c r="M2568">
        <v>124.13</v>
      </c>
      <c r="N2568" t="s">
        <v>89</v>
      </c>
    </row>
    <row r="2569" spans="1:14" x14ac:dyDescent="0.3">
      <c r="A2569">
        <v>272593</v>
      </c>
      <c r="B2569" t="s">
        <v>1793</v>
      </c>
      <c r="E2569" t="s">
        <v>1794</v>
      </c>
      <c r="H2569" t="s">
        <v>223</v>
      </c>
      <c r="J2569" t="s">
        <v>1795</v>
      </c>
      <c r="K2569" s="1">
        <v>44316</v>
      </c>
      <c r="M2569">
        <v>270.93</v>
      </c>
      <c r="N2569" t="s">
        <v>89</v>
      </c>
    </row>
    <row r="2570" spans="1:14" x14ac:dyDescent="0.3">
      <c r="H2570" t="s">
        <v>1161</v>
      </c>
      <c r="J2570" t="s">
        <v>1796</v>
      </c>
      <c r="K2570" s="1">
        <v>44326</v>
      </c>
      <c r="M2570">
        <v>201.91</v>
      </c>
      <c r="N2570" t="s">
        <v>89</v>
      </c>
    </row>
    <row r="2571" spans="1:14" x14ac:dyDescent="0.3">
      <c r="A2571">
        <v>272593</v>
      </c>
      <c r="M2571">
        <v>472.84</v>
      </c>
      <c r="N2571" t="s">
        <v>89</v>
      </c>
    </row>
    <row r="2572" spans="1:14" x14ac:dyDescent="0.3">
      <c r="A2572">
        <v>272905</v>
      </c>
      <c r="B2572" t="s">
        <v>1797</v>
      </c>
      <c r="E2572" t="s">
        <v>1798</v>
      </c>
      <c r="H2572" t="s">
        <v>199</v>
      </c>
      <c r="J2572" t="s">
        <v>1799</v>
      </c>
      <c r="K2572" s="1">
        <v>44295</v>
      </c>
      <c r="M2572">
        <v>65</v>
      </c>
      <c r="N2572" t="s">
        <v>89</v>
      </c>
    </row>
    <row r="2573" spans="1:14" x14ac:dyDescent="0.3">
      <c r="A2573">
        <v>272905</v>
      </c>
      <c r="M2573">
        <v>65</v>
      </c>
      <c r="N2573" t="s">
        <v>89</v>
      </c>
    </row>
    <row r="2574" spans="1:14" x14ac:dyDescent="0.3">
      <c r="A2574">
        <v>273023</v>
      </c>
      <c r="B2574" t="s">
        <v>1800</v>
      </c>
      <c r="E2574" t="s">
        <v>1801</v>
      </c>
      <c r="H2574" t="s">
        <v>1161</v>
      </c>
      <c r="J2574" t="s">
        <v>1802</v>
      </c>
      <c r="K2574" s="1">
        <v>44370</v>
      </c>
      <c r="M2574">
        <v>6</v>
      </c>
      <c r="N2574" t="s">
        <v>29</v>
      </c>
    </row>
    <row r="2575" spans="1:14" x14ac:dyDescent="0.3">
      <c r="H2575" t="s">
        <v>1161</v>
      </c>
      <c r="J2575" t="s">
        <v>1803</v>
      </c>
      <c r="K2575" s="1">
        <v>44370</v>
      </c>
      <c r="M2575">
        <v>32.07</v>
      </c>
      <c r="N2575" t="s">
        <v>29</v>
      </c>
    </row>
    <row r="2576" spans="1:14" x14ac:dyDescent="0.3">
      <c r="A2576">
        <v>273023</v>
      </c>
      <c r="M2576">
        <v>38.07</v>
      </c>
      <c r="N2576" t="s">
        <v>29</v>
      </c>
    </row>
    <row r="2577" spans="1:14" x14ac:dyDescent="0.3">
      <c r="A2577">
        <v>273024</v>
      </c>
      <c r="B2577" t="s">
        <v>1800</v>
      </c>
      <c r="E2577" t="s">
        <v>1804</v>
      </c>
      <c r="H2577" t="s">
        <v>1161</v>
      </c>
      <c r="J2577" t="s">
        <v>1805</v>
      </c>
      <c r="K2577" s="1">
        <v>44369</v>
      </c>
      <c r="M2577">
        <v>31.69</v>
      </c>
      <c r="N2577" t="s">
        <v>29</v>
      </c>
    </row>
    <row r="2578" spans="1:14" x14ac:dyDescent="0.3">
      <c r="A2578">
        <v>273024</v>
      </c>
      <c r="M2578">
        <v>31.69</v>
      </c>
      <c r="N2578" t="s">
        <v>29</v>
      </c>
    </row>
    <row r="2579" spans="1:14" x14ac:dyDescent="0.3">
      <c r="A2579">
        <v>273027</v>
      </c>
      <c r="B2579" t="s">
        <v>1806</v>
      </c>
      <c r="E2579" t="s">
        <v>1807</v>
      </c>
      <c r="H2579" t="s">
        <v>1161</v>
      </c>
      <c r="J2579" t="s">
        <v>1808</v>
      </c>
      <c r="K2579" s="1">
        <v>44363</v>
      </c>
      <c r="M2579">
        <v>9.1999999999999993</v>
      </c>
      <c r="N2579" t="s">
        <v>29</v>
      </c>
    </row>
    <row r="2580" spans="1:14" x14ac:dyDescent="0.3">
      <c r="A2580">
        <v>273027</v>
      </c>
      <c r="M2580">
        <v>9.1999999999999993</v>
      </c>
      <c r="N2580" t="s">
        <v>29</v>
      </c>
    </row>
    <row r="2581" spans="1:14" x14ac:dyDescent="0.3">
      <c r="A2581">
        <v>273028</v>
      </c>
      <c r="B2581" t="s">
        <v>1806</v>
      </c>
      <c r="E2581" t="s">
        <v>1809</v>
      </c>
      <c r="H2581" t="s">
        <v>1398</v>
      </c>
      <c r="J2581" t="s">
        <v>1805</v>
      </c>
      <c r="K2581" s="1">
        <v>44369</v>
      </c>
      <c r="M2581">
        <v>10.01</v>
      </c>
      <c r="N2581" t="s">
        <v>29</v>
      </c>
    </row>
    <row r="2582" spans="1:14" x14ac:dyDescent="0.3">
      <c r="A2582">
        <v>273028</v>
      </c>
      <c r="M2582">
        <v>10.01</v>
      </c>
      <c r="N2582" t="s">
        <v>29</v>
      </c>
    </row>
    <row r="2583" spans="1:14" x14ac:dyDescent="0.3">
      <c r="A2583">
        <v>273032</v>
      </c>
      <c r="B2583" t="s">
        <v>1800</v>
      </c>
      <c r="E2583" t="s">
        <v>1810</v>
      </c>
      <c r="H2583" t="s">
        <v>792</v>
      </c>
      <c r="J2583" t="s">
        <v>1811</v>
      </c>
      <c r="K2583" s="1">
        <v>44371</v>
      </c>
      <c r="M2583">
        <v>12.58</v>
      </c>
      <c r="N2583" t="s">
        <v>29</v>
      </c>
    </row>
    <row r="2584" spans="1:14" x14ac:dyDescent="0.3">
      <c r="A2584">
        <v>273032</v>
      </c>
      <c r="M2584">
        <v>12.58</v>
      </c>
      <c r="N2584" t="s">
        <v>29</v>
      </c>
    </row>
    <row r="2585" spans="1:14" x14ac:dyDescent="0.3">
      <c r="A2585">
        <v>273088</v>
      </c>
      <c r="B2585" t="s">
        <v>1812</v>
      </c>
      <c r="E2585" t="s">
        <v>1813</v>
      </c>
      <c r="H2585" t="s">
        <v>316</v>
      </c>
      <c r="J2585" t="s">
        <v>1814</v>
      </c>
      <c r="K2585" s="1">
        <v>44512</v>
      </c>
      <c r="M2585">
        <v>52</v>
      </c>
      <c r="N2585" t="s">
        <v>89</v>
      </c>
    </row>
    <row r="2586" spans="1:14" x14ac:dyDescent="0.3">
      <c r="H2586" t="s">
        <v>316</v>
      </c>
      <c r="J2586" t="s">
        <v>1815</v>
      </c>
      <c r="K2586" s="1">
        <v>44512</v>
      </c>
      <c r="M2586">
        <v>158</v>
      </c>
      <c r="N2586" t="s">
        <v>89</v>
      </c>
    </row>
    <row r="2587" spans="1:14" x14ac:dyDescent="0.3">
      <c r="A2587">
        <v>273088</v>
      </c>
      <c r="M2587">
        <v>210</v>
      </c>
      <c r="N2587" t="s">
        <v>89</v>
      </c>
    </row>
    <row r="2588" spans="1:14" x14ac:dyDescent="0.3">
      <c r="A2588">
        <v>273089</v>
      </c>
      <c r="B2588" t="s">
        <v>1812</v>
      </c>
      <c r="E2588" t="s">
        <v>1816</v>
      </c>
      <c r="H2588" t="s">
        <v>316</v>
      </c>
      <c r="J2588" t="s">
        <v>1815</v>
      </c>
      <c r="K2588" s="1">
        <v>44512</v>
      </c>
      <c r="M2588">
        <v>36</v>
      </c>
      <c r="N2588" t="s">
        <v>89</v>
      </c>
    </row>
    <row r="2589" spans="1:14" x14ac:dyDescent="0.3">
      <c r="A2589">
        <v>273089</v>
      </c>
      <c r="M2589">
        <v>36</v>
      </c>
      <c r="N2589" t="s">
        <v>89</v>
      </c>
    </row>
    <row r="2590" spans="1:14" x14ac:dyDescent="0.3">
      <c r="A2590">
        <v>273141</v>
      </c>
      <c r="B2590" t="s">
        <v>1779</v>
      </c>
      <c r="E2590" t="s">
        <v>1817</v>
      </c>
      <c r="H2590" t="s">
        <v>1745</v>
      </c>
      <c r="J2590" t="s">
        <v>1818</v>
      </c>
      <c r="K2590" s="1">
        <v>44350</v>
      </c>
      <c r="M2590">
        <v>34.15</v>
      </c>
      <c r="N2590" t="s">
        <v>29</v>
      </c>
    </row>
    <row r="2591" spans="1:14" x14ac:dyDescent="0.3">
      <c r="A2591">
        <v>273141</v>
      </c>
      <c r="M2591">
        <v>34.15</v>
      </c>
      <c r="N2591" t="s">
        <v>29</v>
      </c>
    </row>
    <row r="2592" spans="1:14" x14ac:dyDescent="0.3">
      <c r="A2592">
        <v>273143</v>
      </c>
      <c r="B2592" t="s">
        <v>1782</v>
      </c>
      <c r="E2592" t="s">
        <v>1819</v>
      </c>
      <c r="H2592" t="s">
        <v>1593</v>
      </c>
      <c r="J2592" t="s">
        <v>1818</v>
      </c>
      <c r="K2592" s="1">
        <v>44350</v>
      </c>
      <c r="M2592">
        <v>24.44</v>
      </c>
      <c r="N2592" t="s">
        <v>29</v>
      </c>
    </row>
    <row r="2593" spans="1:14" x14ac:dyDescent="0.3">
      <c r="A2593">
        <v>273143</v>
      </c>
      <c r="M2593">
        <v>24.44</v>
      </c>
      <c r="N2593" t="s">
        <v>29</v>
      </c>
    </row>
    <row r="2594" spans="1:14" x14ac:dyDescent="0.3">
      <c r="A2594">
        <v>273144</v>
      </c>
      <c r="B2594" t="s">
        <v>1782</v>
      </c>
      <c r="E2594" t="s">
        <v>1820</v>
      </c>
      <c r="H2594" t="s">
        <v>1745</v>
      </c>
      <c r="J2594" t="s">
        <v>1818</v>
      </c>
      <c r="K2594" s="1">
        <v>44350</v>
      </c>
      <c r="M2594">
        <v>26.44</v>
      </c>
      <c r="N2594" t="s">
        <v>29</v>
      </c>
    </row>
    <row r="2595" spans="1:14" x14ac:dyDescent="0.3">
      <c r="A2595">
        <v>273144</v>
      </c>
      <c r="M2595">
        <v>26.44</v>
      </c>
      <c r="N2595" t="s">
        <v>29</v>
      </c>
    </row>
    <row r="2596" spans="1:14" x14ac:dyDescent="0.3">
      <c r="A2596">
        <v>273477</v>
      </c>
      <c r="B2596" t="s">
        <v>1821</v>
      </c>
      <c r="E2596" t="s">
        <v>1822</v>
      </c>
      <c r="H2596" t="s">
        <v>188</v>
      </c>
      <c r="J2596" t="s">
        <v>1823</v>
      </c>
      <c r="K2596" s="1">
        <v>44327</v>
      </c>
      <c r="M2596">
        <v>260.10000000000002</v>
      </c>
      <c r="N2596" t="s">
        <v>89</v>
      </c>
    </row>
    <row r="2597" spans="1:14" x14ac:dyDescent="0.3">
      <c r="A2597">
        <v>273477</v>
      </c>
      <c r="M2597">
        <v>260.10000000000002</v>
      </c>
      <c r="N2597" t="s">
        <v>89</v>
      </c>
    </row>
    <row r="2598" spans="1:14" x14ac:dyDescent="0.3">
      <c r="A2598">
        <v>273478</v>
      </c>
      <c r="B2598" t="s">
        <v>1821</v>
      </c>
      <c r="E2598" t="s">
        <v>1824</v>
      </c>
      <c r="H2598" t="s">
        <v>195</v>
      </c>
      <c r="J2598" t="s">
        <v>1825</v>
      </c>
      <c r="K2598" s="1">
        <v>44349</v>
      </c>
      <c r="M2598">
        <v>150.6</v>
      </c>
      <c r="N2598" t="s">
        <v>89</v>
      </c>
    </row>
    <row r="2599" spans="1:14" x14ac:dyDescent="0.3">
      <c r="A2599">
        <v>273478</v>
      </c>
      <c r="M2599">
        <v>150.6</v>
      </c>
      <c r="N2599" t="s">
        <v>89</v>
      </c>
    </row>
    <row r="2600" spans="1:14" x14ac:dyDescent="0.3">
      <c r="A2600">
        <v>273479</v>
      </c>
      <c r="B2600" t="s">
        <v>1821</v>
      </c>
      <c r="E2600" t="s">
        <v>1826</v>
      </c>
      <c r="H2600" t="s">
        <v>195</v>
      </c>
      <c r="J2600" t="s">
        <v>1825</v>
      </c>
      <c r="K2600" s="1">
        <v>44349</v>
      </c>
      <c r="M2600">
        <v>136.5</v>
      </c>
      <c r="N2600" t="s">
        <v>89</v>
      </c>
    </row>
    <row r="2601" spans="1:14" x14ac:dyDescent="0.3">
      <c r="A2601">
        <v>273479</v>
      </c>
      <c r="M2601">
        <v>136.5</v>
      </c>
      <c r="N2601" t="s">
        <v>89</v>
      </c>
    </row>
    <row r="2602" spans="1:14" x14ac:dyDescent="0.3">
      <c r="A2602">
        <v>273547</v>
      </c>
      <c r="B2602" t="s">
        <v>1103</v>
      </c>
      <c r="E2602" t="s">
        <v>1827</v>
      </c>
      <c r="H2602" t="s">
        <v>832</v>
      </c>
      <c r="J2602" t="s">
        <v>1828</v>
      </c>
      <c r="K2602" s="1">
        <v>44336</v>
      </c>
      <c r="M2602">
        <v>53</v>
      </c>
      <c r="N2602" t="s">
        <v>20</v>
      </c>
    </row>
    <row r="2603" spans="1:14" x14ac:dyDescent="0.3">
      <c r="A2603">
        <v>273547</v>
      </c>
      <c r="M2603">
        <v>53</v>
      </c>
      <c r="N2603" t="s">
        <v>20</v>
      </c>
    </row>
    <row r="2604" spans="1:14" x14ac:dyDescent="0.3">
      <c r="A2604">
        <v>273548</v>
      </c>
      <c r="B2604" t="s">
        <v>495</v>
      </c>
      <c r="E2604" t="s">
        <v>1829</v>
      </c>
      <c r="H2604" t="s">
        <v>832</v>
      </c>
      <c r="J2604" t="s">
        <v>1828</v>
      </c>
      <c r="K2604" s="1">
        <v>44336</v>
      </c>
      <c r="M2604">
        <v>58</v>
      </c>
      <c r="N2604" t="s">
        <v>20</v>
      </c>
    </row>
    <row r="2605" spans="1:14" x14ac:dyDescent="0.3">
      <c r="A2605">
        <v>273548</v>
      </c>
      <c r="M2605">
        <v>58</v>
      </c>
      <c r="N2605" t="s">
        <v>20</v>
      </c>
    </row>
    <row r="2606" spans="1:14" x14ac:dyDescent="0.3">
      <c r="A2606">
        <v>273551</v>
      </c>
      <c r="B2606" t="s">
        <v>495</v>
      </c>
      <c r="E2606" t="s">
        <v>1830</v>
      </c>
      <c r="H2606" t="s">
        <v>832</v>
      </c>
      <c r="J2606" t="s">
        <v>1828</v>
      </c>
      <c r="K2606" s="1">
        <v>44336</v>
      </c>
      <c r="M2606">
        <v>54</v>
      </c>
      <c r="N2606" t="s">
        <v>20</v>
      </c>
    </row>
    <row r="2607" spans="1:14" x14ac:dyDescent="0.3">
      <c r="A2607">
        <v>273551</v>
      </c>
      <c r="M2607">
        <v>54</v>
      </c>
      <c r="N2607" t="s">
        <v>20</v>
      </c>
    </row>
    <row r="2608" spans="1:14" x14ac:dyDescent="0.3">
      <c r="A2608">
        <v>273594</v>
      </c>
      <c r="B2608" t="s">
        <v>1831</v>
      </c>
      <c r="E2608" t="s">
        <v>1832</v>
      </c>
      <c r="H2608" t="s">
        <v>316</v>
      </c>
      <c r="J2608" t="s">
        <v>1833</v>
      </c>
      <c r="K2608" s="1">
        <v>44574</v>
      </c>
      <c r="M2608">
        <v>14.57</v>
      </c>
      <c r="N2608" t="s">
        <v>89</v>
      </c>
    </row>
    <row r="2609" spans="1:14" x14ac:dyDescent="0.3">
      <c r="H2609" t="s">
        <v>316</v>
      </c>
      <c r="J2609" t="s">
        <v>1834</v>
      </c>
      <c r="K2609" s="1">
        <v>44574</v>
      </c>
      <c r="M2609">
        <v>232.26</v>
      </c>
      <c r="N2609" t="s">
        <v>89</v>
      </c>
    </row>
    <row r="2610" spans="1:14" x14ac:dyDescent="0.3">
      <c r="H2610" t="s">
        <v>1137</v>
      </c>
      <c r="J2610" t="s">
        <v>1835</v>
      </c>
      <c r="K2610" s="1">
        <v>44452</v>
      </c>
      <c r="M2610">
        <v>233.83</v>
      </c>
      <c r="N2610" t="s">
        <v>89</v>
      </c>
    </row>
    <row r="2611" spans="1:14" x14ac:dyDescent="0.3">
      <c r="H2611" t="s">
        <v>1137</v>
      </c>
      <c r="J2611" t="s">
        <v>1836</v>
      </c>
      <c r="K2611" s="1">
        <v>44516</v>
      </c>
      <c r="M2611">
        <v>402.33</v>
      </c>
      <c r="N2611" t="s">
        <v>89</v>
      </c>
    </row>
    <row r="2612" spans="1:14" x14ac:dyDescent="0.3">
      <c r="H2612" t="s">
        <v>316</v>
      </c>
      <c r="J2612" t="s">
        <v>1835</v>
      </c>
      <c r="K2612" s="1">
        <v>44452</v>
      </c>
      <c r="M2612">
        <v>108.56</v>
      </c>
      <c r="N2612" t="s">
        <v>89</v>
      </c>
    </row>
    <row r="2613" spans="1:14" x14ac:dyDescent="0.3">
      <c r="H2613" t="s">
        <v>1137</v>
      </c>
      <c r="J2613" t="s">
        <v>1837</v>
      </c>
      <c r="K2613" s="1">
        <v>44516</v>
      </c>
      <c r="M2613">
        <v>402.33</v>
      </c>
      <c r="N2613" t="s">
        <v>89</v>
      </c>
    </row>
    <row r="2614" spans="1:14" x14ac:dyDescent="0.3">
      <c r="A2614">
        <v>273594</v>
      </c>
      <c r="M2614">
        <v>1393.88</v>
      </c>
      <c r="N2614" t="s">
        <v>89</v>
      </c>
    </row>
    <row r="2615" spans="1:14" x14ac:dyDescent="0.3">
      <c r="A2615">
        <v>273659</v>
      </c>
      <c r="B2615" t="s">
        <v>1838</v>
      </c>
      <c r="E2615" t="s">
        <v>1839</v>
      </c>
      <c r="H2615" t="s">
        <v>1152</v>
      </c>
      <c r="J2615" t="s">
        <v>1840</v>
      </c>
      <c r="K2615" s="1">
        <v>44743</v>
      </c>
      <c r="M2615">
        <v>32</v>
      </c>
      <c r="N2615" t="s">
        <v>89</v>
      </c>
    </row>
    <row r="2616" spans="1:14" x14ac:dyDescent="0.3">
      <c r="H2616" t="s">
        <v>1152</v>
      </c>
      <c r="J2616" t="s">
        <v>1841</v>
      </c>
      <c r="K2616" s="1">
        <v>44743</v>
      </c>
      <c r="M2616">
        <v>5</v>
      </c>
      <c r="N2616" t="s">
        <v>89</v>
      </c>
    </row>
    <row r="2617" spans="1:14" x14ac:dyDescent="0.3">
      <c r="A2617">
        <v>273659</v>
      </c>
      <c r="M2617">
        <v>37</v>
      </c>
      <c r="N2617" t="s">
        <v>89</v>
      </c>
    </row>
    <row r="2618" spans="1:14" x14ac:dyDescent="0.3">
      <c r="A2618">
        <v>273662</v>
      </c>
      <c r="B2618" t="s">
        <v>1842</v>
      </c>
      <c r="E2618" t="s">
        <v>1843</v>
      </c>
      <c r="H2618" t="s">
        <v>1152</v>
      </c>
      <c r="J2618" t="s">
        <v>1844</v>
      </c>
      <c r="K2618" s="1">
        <v>44743</v>
      </c>
      <c r="M2618">
        <v>4</v>
      </c>
      <c r="N2618" t="s">
        <v>89</v>
      </c>
    </row>
    <row r="2619" spans="1:14" x14ac:dyDescent="0.3">
      <c r="A2619">
        <v>273662</v>
      </c>
      <c r="M2619">
        <v>4</v>
      </c>
      <c r="N2619" t="s">
        <v>89</v>
      </c>
    </row>
    <row r="2620" spans="1:14" x14ac:dyDescent="0.3">
      <c r="A2620">
        <v>273663</v>
      </c>
      <c r="B2620" t="s">
        <v>1842</v>
      </c>
      <c r="E2620" t="s">
        <v>1845</v>
      </c>
      <c r="H2620" t="s">
        <v>1152</v>
      </c>
      <c r="J2620" t="s">
        <v>1846</v>
      </c>
      <c r="K2620" s="1">
        <v>44476</v>
      </c>
      <c r="M2620">
        <v>1</v>
      </c>
      <c r="N2620" t="s">
        <v>89</v>
      </c>
    </row>
    <row r="2621" spans="1:14" x14ac:dyDescent="0.3">
      <c r="H2621" t="s">
        <v>1152</v>
      </c>
      <c r="J2621" t="s">
        <v>1847</v>
      </c>
      <c r="K2621" s="1">
        <v>44743</v>
      </c>
      <c r="M2621">
        <v>2</v>
      </c>
      <c r="N2621" t="s">
        <v>89</v>
      </c>
    </row>
    <row r="2622" spans="1:14" x14ac:dyDescent="0.3">
      <c r="A2622">
        <v>273663</v>
      </c>
      <c r="M2622">
        <v>3</v>
      </c>
      <c r="N2622" t="s">
        <v>89</v>
      </c>
    </row>
    <row r="2623" spans="1:14" x14ac:dyDescent="0.3">
      <c r="A2623">
        <v>273704</v>
      </c>
      <c r="B2623" t="s">
        <v>1172</v>
      </c>
      <c r="E2623" t="s">
        <v>1848</v>
      </c>
      <c r="H2623" t="s">
        <v>558</v>
      </c>
      <c r="J2623" t="s">
        <v>1849</v>
      </c>
      <c r="K2623" s="1">
        <v>45008</v>
      </c>
      <c r="M2623">
        <v>3</v>
      </c>
      <c r="N2623" t="s">
        <v>89</v>
      </c>
    </row>
    <row r="2624" spans="1:14" x14ac:dyDescent="0.3">
      <c r="A2624">
        <v>273704</v>
      </c>
      <c r="M2624">
        <v>3</v>
      </c>
      <c r="N2624" t="s">
        <v>89</v>
      </c>
    </row>
    <row r="2625" spans="1:14" x14ac:dyDescent="0.3">
      <c r="A2625">
        <v>273737</v>
      </c>
      <c r="B2625" t="s">
        <v>1172</v>
      </c>
      <c r="E2625" t="s">
        <v>1850</v>
      </c>
      <c r="H2625" t="s">
        <v>1152</v>
      </c>
      <c r="J2625" t="s">
        <v>1851</v>
      </c>
      <c r="K2625" s="1">
        <v>44860</v>
      </c>
      <c r="M2625">
        <v>8.4</v>
      </c>
      <c r="N2625" t="s">
        <v>89</v>
      </c>
    </row>
    <row r="2626" spans="1:14" x14ac:dyDescent="0.3">
      <c r="A2626">
        <v>273737</v>
      </c>
      <c r="M2626">
        <v>8.4</v>
      </c>
      <c r="N2626" t="s">
        <v>89</v>
      </c>
    </row>
    <row r="2627" spans="1:14" x14ac:dyDescent="0.3">
      <c r="A2627">
        <v>273879</v>
      </c>
      <c r="B2627" t="s">
        <v>1852</v>
      </c>
      <c r="E2627" t="s">
        <v>1853</v>
      </c>
      <c r="H2627" t="s">
        <v>1854</v>
      </c>
      <c r="J2627" t="s">
        <v>1855</v>
      </c>
      <c r="K2627" s="1">
        <v>44571</v>
      </c>
      <c r="M2627">
        <v>70</v>
      </c>
      <c r="N2627" t="s">
        <v>89</v>
      </c>
    </row>
    <row r="2628" spans="1:14" x14ac:dyDescent="0.3">
      <c r="A2628">
        <v>273879</v>
      </c>
      <c r="M2628">
        <v>70</v>
      </c>
      <c r="N2628" t="s">
        <v>89</v>
      </c>
    </row>
    <row r="2629" spans="1:14" x14ac:dyDescent="0.3">
      <c r="A2629">
        <v>273882</v>
      </c>
      <c r="B2629" t="s">
        <v>1852</v>
      </c>
      <c r="E2629" t="s">
        <v>1856</v>
      </c>
      <c r="H2629" t="s">
        <v>558</v>
      </c>
      <c r="J2629" t="s">
        <v>1857</v>
      </c>
      <c r="K2629" s="1">
        <v>44854</v>
      </c>
      <c r="M2629">
        <v>8.4</v>
      </c>
      <c r="N2629" t="s">
        <v>89</v>
      </c>
    </row>
    <row r="2630" spans="1:14" x14ac:dyDescent="0.3">
      <c r="A2630">
        <v>273882</v>
      </c>
      <c r="M2630">
        <v>8.4</v>
      </c>
      <c r="N2630" t="s">
        <v>89</v>
      </c>
    </row>
    <row r="2631" spans="1:14" x14ac:dyDescent="0.3">
      <c r="A2631">
        <v>273885</v>
      </c>
      <c r="B2631" t="s">
        <v>1858</v>
      </c>
      <c r="E2631" t="s">
        <v>1859</v>
      </c>
      <c r="H2631" t="s">
        <v>1860</v>
      </c>
      <c r="J2631" t="s">
        <v>1861</v>
      </c>
      <c r="K2631" s="1">
        <v>44571</v>
      </c>
      <c r="M2631">
        <v>219.9</v>
      </c>
      <c r="N2631" t="s">
        <v>89</v>
      </c>
    </row>
    <row r="2632" spans="1:14" x14ac:dyDescent="0.3">
      <c r="A2632">
        <v>273885</v>
      </c>
      <c r="M2632">
        <v>219.9</v>
      </c>
      <c r="N2632" t="s">
        <v>89</v>
      </c>
    </row>
    <row r="2633" spans="1:14" x14ac:dyDescent="0.3">
      <c r="A2633">
        <v>273925</v>
      </c>
      <c r="B2633" t="s">
        <v>1862</v>
      </c>
      <c r="E2633" t="s">
        <v>1863</v>
      </c>
      <c r="H2633" t="s">
        <v>316</v>
      </c>
      <c r="J2633" t="s">
        <v>1864</v>
      </c>
      <c r="K2633" s="1">
        <v>44343</v>
      </c>
      <c r="M2633">
        <v>177</v>
      </c>
      <c r="N2633" t="s">
        <v>89</v>
      </c>
    </row>
    <row r="2634" spans="1:14" x14ac:dyDescent="0.3">
      <c r="A2634">
        <v>273925</v>
      </c>
      <c r="M2634">
        <v>177</v>
      </c>
      <c r="N2634" t="s">
        <v>89</v>
      </c>
    </row>
    <row r="2635" spans="1:14" x14ac:dyDescent="0.3">
      <c r="A2635">
        <v>273926</v>
      </c>
      <c r="B2635" t="s">
        <v>1862</v>
      </c>
      <c r="E2635" t="s">
        <v>1088</v>
      </c>
      <c r="H2635" t="s">
        <v>1865</v>
      </c>
      <c r="J2635" t="s">
        <v>1864</v>
      </c>
      <c r="K2635" s="1">
        <v>44343</v>
      </c>
      <c r="M2635">
        <v>94</v>
      </c>
      <c r="N2635" t="s">
        <v>89</v>
      </c>
    </row>
    <row r="2636" spans="1:14" x14ac:dyDescent="0.3">
      <c r="A2636">
        <v>273926</v>
      </c>
      <c r="M2636">
        <v>94</v>
      </c>
      <c r="N2636" t="s">
        <v>89</v>
      </c>
    </row>
    <row r="2637" spans="1:14" x14ac:dyDescent="0.3">
      <c r="A2637">
        <v>274093</v>
      </c>
      <c r="B2637" t="s">
        <v>1722</v>
      </c>
      <c r="E2637" t="s">
        <v>1866</v>
      </c>
      <c r="H2637" t="s">
        <v>1398</v>
      </c>
      <c r="J2637" t="s">
        <v>1867</v>
      </c>
      <c r="K2637" s="1">
        <v>44460</v>
      </c>
      <c r="M2637">
        <v>19.61</v>
      </c>
      <c r="N2637" t="s">
        <v>29</v>
      </c>
    </row>
    <row r="2638" spans="1:14" x14ac:dyDescent="0.3">
      <c r="A2638">
        <v>274093</v>
      </c>
      <c r="M2638">
        <v>19.61</v>
      </c>
      <c r="N2638" t="s">
        <v>29</v>
      </c>
    </row>
    <row r="2639" spans="1:14" x14ac:dyDescent="0.3">
      <c r="A2639">
        <v>274112</v>
      </c>
      <c r="B2639" t="s">
        <v>1447</v>
      </c>
      <c r="E2639" t="s">
        <v>1868</v>
      </c>
      <c r="H2639" t="s">
        <v>259</v>
      </c>
      <c r="J2639" t="s">
        <v>1869</v>
      </c>
      <c r="K2639" s="1">
        <v>44371</v>
      </c>
      <c r="M2639">
        <v>8.56</v>
      </c>
      <c r="N2639" t="s">
        <v>29</v>
      </c>
    </row>
    <row r="2640" spans="1:14" x14ac:dyDescent="0.3">
      <c r="A2640">
        <v>274112</v>
      </c>
      <c r="M2640">
        <v>8.56</v>
      </c>
      <c r="N2640" t="s">
        <v>29</v>
      </c>
    </row>
    <row r="2641" spans="1:14" x14ac:dyDescent="0.3">
      <c r="A2641">
        <v>274113</v>
      </c>
      <c r="B2641" t="s">
        <v>1103</v>
      </c>
      <c r="E2641" t="s">
        <v>1870</v>
      </c>
      <c r="H2641" t="s">
        <v>652</v>
      </c>
      <c r="J2641" t="s">
        <v>1871</v>
      </c>
      <c r="K2641" s="1">
        <v>44589</v>
      </c>
      <c r="M2641">
        <v>225</v>
      </c>
      <c r="N2641" t="s">
        <v>20</v>
      </c>
    </row>
    <row r="2642" spans="1:14" x14ac:dyDescent="0.3">
      <c r="H2642" t="s">
        <v>652</v>
      </c>
      <c r="J2642" t="s">
        <v>1872</v>
      </c>
      <c r="K2642" s="1">
        <v>44617</v>
      </c>
      <c r="M2642">
        <v>114</v>
      </c>
      <c r="N2642" t="s">
        <v>20</v>
      </c>
    </row>
    <row r="2643" spans="1:14" x14ac:dyDescent="0.3">
      <c r="H2643" t="s">
        <v>522</v>
      </c>
      <c r="J2643" t="s">
        <v>1873</v>
      </c>
      <c r="K2643" s="1">
        <v>44698</v>
      </c>
      <c r="M2643">
        <v>187</v>
      </c>
      <c r="N2643" t="s">
        <v>20</v>
      </c>
    </row>
    <row r="2644" spans="1:14" x14ac:dyDescent="0.3">
      <c r="H2644" t="s">
        <v>728</v>
      </c>
      <c r="J2644" t="s">
        <v>1874</v>
      </c>
      <c r="K2644" s="1">
        <v>44404</v>
      </c>
      <c r="M2644">
        <v>89</v>
      </c>
      <c r="N2644" t="s">
        <v>20</v>
      </c>
    </row>
    <row r="2645" spans="1:14" x14ac:dyDescent="0.3">
      <c r="A2645">
        <v>274113</v>
      </c>
      <c r="M2645">
        <v>615</v>
      </c>
      <c r="N2645" t="s">
        <v>20</v>
      </c>
    </row>
    <row r="2646" spans="1:14" x14ac:dyDescent="0.3">
      <c r="A2646">
        <v>274114</v>
      </c>
      <c r="B2646" t="s">
        <v>1103</v>
      </c>
      <c r="E2646" t="s">
        <v>1875</v>
      </c>
      <c r="H2646" t="s">
        <v>115</v>
      </c>
      <c r="J2646" t="s">
        <v>1876</v>
      </c>
      <c r="K2646" s="1">
        <v>44795</v>
      </c>
      <c r="M2646">
        <v>38</v>
      </c>
      <c r="N2646" t="s">
        <v>20</v>
      </c>
    </row>
    <row r="2647" spans="1:14" x14ac:dyDescent="0.3">
      <c r="H2647" t="s">
        <v>728</v>
      </c>
      <c r="J2647" t="s">
        <v>1874</v>
      </c>
      <c r="K2647" s="1">
        <v>44404</v>
      </c>
      <c r="M2647">
        <v>82</v>
      </c>
      <c r="N2647" t="s">
        <v>20</v>
      </c>
    </row>
    <row r="2648" spans="1:14" x14ac:dyDescent="0.3">
      <c r="H2648" t="s">
        <v>818</v>
      </c>
      <c r="J2648" t="s">
        <v>1877</v>
      </c>
      <c r="K2648" s="1">
        <v>44698</v>
      </c>
      <c r="M2648">
        <v>336</v>
      </c>
      <c r="N2648" t="s">
        <v>20</v>
      </c>
    </row>
    <row r="2649" spans="1:14" x14ac:dyDescent="0.3">
      <c r="H2649" t="s">
        <v>153</v>
      </c>
      <c r="J2649" t="s">
        <v>1878</v>
      </c>
      <c r="K2649" s="1">
        <v>44602</v>
      </c>
      <c r="M2649">
        <v>19</v>
      </c>
      <c r="N2649" t="s">
        <v>20</v>
      </c>
    </row>
    <row r="2650" spans="1:14" x14ac:dyDescent="0.3">
      <c r="H2650" t="s">
        <v>44</v>
      </c>
      <c r="J2650" t="s">
        <v>1879</v>
      </c>
      <c r="K2650" s="1">
        <v>44617</v>
      </c>
      <c r="M2650">
        <v>176</v>
      </c>
      <c r="N2650" t="s">
        <v>20</v>
      </c>
    </row>
    <row r="2651" spans="1:14" x14ac:dyDescent="0.3">
      <c r="A2651">
        <v>274114</v>
      </c>
      <c r="M2651">
        <v>651</v>
      </c>
      <c r="N2651" t="s">
        <v>20</v>
      </c>
    </row>
    <row r="2652" spans="1:14" x14ac:dyDescent="0.3">
      <c r="A2652">
        <v>274115</v>
      </c>
      <c r="B2652" t="s">
        <v>1103</v>
      </c>
      <c r="E2652" t="s">
        <v>1880</v>
      </c>
      <c r="H2652" t="s">
        <v>115</v>
      </c>
      <c r="J2652" t="s">
        <v>1881</v>
      </c>
      <c r="K2652" s="1">
        <v>44617</v>
      </c>
      <c r="M2652">
        <v>205</v>
      </c>
      <c r="N2652" t="s">
        <v>20</v>
      </c>
    </row>
    <row r="2653" spans="1:14" x14ac:dyDescent="0.3">
      <c r="H2653" t="s">
        <v>153</v>
      </c>
      <c r="J2653" t="s">
        <v>1308</v>
      </c>
      <c r="K2653" s="1">
        <v>44762</v>
      </c>
      <c r="M2653">
        <v>15</v>
      </c>
      <c r="N2653" t="s">
        <v>20</v>
      </c>
    </row>
    <row r="2654" spans="1:14" x14ac:dyDescent="0.3">
      <c r="H2654" t="s">
        <v>154</v>
      </c>
      <c r="J2654" t="s">
        <v>1310</v>
      </c>
      <c r="K2654" s="1">
        <v>44698</v>
      </c>
      <c r="M2654">
        <v>8</v>
      </c>
      <c r="N2654" t="s">
        <v>20</v>
      </c>
    </row>
    <row r="2655" spans="1:14" x14ac:dyDescent="0.3">
      <c r="H2655" t="s">
        <v>44</v>
      </c>
      <c r="J2655" t="s">
        <v>1881</v>
      </c>
      <c r="K2655" s="1">
        <v>44617</v>
      </c>
      <c r="M2655">
        <v>234</v>
      </c>
      <c r="N2655" t="s">
        <v>20</v>
      </c>
    </row>
    <row r="2656" spans="1:14" x14ac:dyDescent="0.3">
      <c r="H2656" t="s">
        <v>44</v>
      </c>
      <c r="J2656" t="s">
        <v>1882</v>
      </c>
      <c r="K2656" s="1">
        <v>44589</v>
      </c>
      <c r="M2656">
        <v>480</v>
      </c>
      <c r="N2656" t="s">
        <v>20</v>
      </c>
    </row>
    <row r="2657" spans="1:14" x14ac:dyDescent="0.3">
      <c r="H2657" t="s">
        <v>44</v>
      </c>
      <c r="J2657" t="s">
        <v>1883</v>
      </c>
      <c r="K2657" s="1">
        <v>44382</v>
      </c>
      <c r="M2657">
        <v>2</v>
      </c>
      <c r="N2657" t="s">
        <v>20</v>
      </c>
    </row>
    <row r="2658" spans="1:14" x14ac:dyDescent="0.3">
      <c r="H2658" t="s">
        <v>44</v>
      </c>
      <c r="J2658" t="s">
        <v>1874</v>
      </c>
      <c r="K2658" s="1">
        <v>44404</v>
      </c>
      <c r="M2658">
        <v>89</v>
      </c>
      <c r="N2658" t="s">
        <v>20</v>
      </c>
    </row>
    <row r="2659" spans="1:14" x14ac:dyDescent="0.3">
      <c r="H2659" t="s">
        <v>522</v>
      </c>
      <c r="J2659" t="s">
        <v>1310</v>
      </c>
      <c r="K2659" s="1">
        <v>44698</v>
      </c>
      <c r="M2659">
        <v>148</v>
      </c>
      <c r="N2659" t="s">
        <v>20</v>
      </c>
    </row>
    <row r="2660" spans="1:14" x14ac:dyDescent="0.3">
      <c r="H2660" t="s">
        <v>818</v>
      </c>
      <c r="J2660" t="s">
        <v>1308</v>
      </c>
      <c r="K2660" s="1">
        <v>44762</v>
      </c>
      <c r="M2660">
        <v>119</v>
      </c>
      <c r="N2660" t="s">
        <v>20</v>
      </c>
    </row>
    <row r="2661" spans="1:14" x14ac:dyDescent="0.3">
      <c r="A2661">
        <v>274115</v>
      </c>
      <c r="M2661">
        <v>1300</v>
      </c>
      <c r="N2661" t="s">
        <v>20</v>
      </c>
    </row>
    <row r="2662" spans="1:14" x14ac:dyDescent="0.3">
      <c r="A2662">
        <v>274116</v>
      </c>
      <c r="B2662" t="s">
        <v>1103</v>
      </c>
      <c r="E2662" t="s">
        <v>1884</v>
      </c>
      <c r="H2662" t="s">
        <v>818</v>
      </c>
      <c r="J2662" t="s">
        <v>1286</v>
      </c>
      <c r="K2662" s="1">
        <v>44734</v>
      </c>
      <c r="M2662">
        <v>20</v>
      </c>
      <c r="N2662" t="s">
        <v>20</v>
      </c>
    </row>
    <row r="2663" spans="1:14" x14ac:dyDescent="0.3">
      <c r="H2663" t="s">
        <v>153</v>
      </c>
      <c r="J2663" t="s">
        <v>1290</v>
      </c>
      <c r="K2663" s="1">
        <v>44617</v>
      </c>
      <c r="M2663">
        <v>78</v>
      </c>
      <c r="N2663" t="s">
        <v>20</v>
      </c>
    </row>
    <row r="2664" spans="1:14" x14ac:dyDescent="0.3">
      <c r="H2664" t="s">
        <v>558</v>
      </c>
      <c r="J2664" t="s">
        <v>1883</v>
      </c>
      <c r="K2664" s="1">
        <v>44382</v>
      </c>
      <c r="M2664">
        <v>4</v>
      </c>
      <c r="N2664" t="s">
        <v>20</v>
      </c>
    </row>
    <row r="2665" spans="1:14" x14ac:dyDescent="0.3">
      <c r="H2665" t="s">
        <v>728</v>
      </c>
      <c r="J2665" t="s">
        <v>1874</v>
      </c>
      <c r="K2665" s="1">
        <v>44404</v>
      </c>
      <c r="M2665">
        <v>90</v>
      </c>
      <c r="N2665" t="s">
        <v>20</v>
      </c>
    </row>
    <row r="2666" spans="1:14" x14ac:dyDescent="0.3">
      <c r="H2666" t="s">
        <v>44</v>
      </c>
      <c r="J2666" t="s">
        <v>1290</v>
      </c>
      <c r="K2666" s="1">
        <v>44617</v>
      </c>
      <c r="M2666">
        <v>181</v>
      </c>
      <c r="N2666" t="s">
        <v>20</v>
      </c>
    </row>
    <row r="2667" spans="1:14" x14ac:dyDescent="0.3">
      <c r="A2667">
        <v>274116</v>
      </c>
      <c r="M2667">
        <v>373</v>
      </c>
      <c r="N2667" t="s">
        <v>20</v>
      </c>
    </row>
    <row r="2668" spans="1:14" x14ac:dyDescent="0.3">
      <c r="A2668">
        <v>274145</v>
      </c>
      <c r="B2668" t="s">
        <v>1447</v>
      </c>
      <c r="E2668" t="s">
        <v>1885</v>
      </c>
      <c r="H2668" t="s">
        <v>259</v>
      </c>
      <c r="J2668" t="s">
        <v>1869</v>
      </c>
      <c r="K2668" s="1">
        <v>44371</v>
      </c>
      <c r="M2668">
        <v>19.2</v>
      </c>
      <c r="N2668" t="s">
        <v>29</v>
      </c>
    </row>
    <row r="2669" spans="1:14" x14ac:dyDescent="0.3">
      <c r="A2669">
        <v>274145</v>
      </c>
      <c r="M2669">
        <v>19.2</v>
      </c>
      <c r="N2669" t="s">
        <v>29</v>
      </c>
    </row>
    <row r="2670" spans="1:14" x14ac:dyDescent="0.3">
      <c r="A2670">
        <v>274146</v>
      </c>
      <c r="B2670" t="s">
        <v>1447</v>
      </c>
      <c r="E2670" t="s">
        <v>1886</v>
      </c>
      <c r="H2670" t="s">
        <v>259</v>
      </c>
      <c r="J2670" t="s">
        <v>1869</v>
      </c>
      <c r="K2670" s="1">
        <v>44371</v>
      </c>
      <c r="M2670">
        <v>13.8</v>
      </c>
      <c r="N2670" t="s">
        <v>29</v>
      </c>
    </row>
    <row r="2671" spans="1:14" x14ac:dyDescent="0.3">
      <c r="H2671" t="s">
        <v>904</v>
      </c>
      <c r="J2671" t="s">
        <v>1887</v>
      </c>
      <c r="K2671" s="1">
        <v>44582</v>
      </c>
      <c r="M2671">
        <v>14.1</v>
      </c>
      <c r="N2671" t="s">
        <v>29</v>
      </c>
    </row>
    <row r="2672" spans="1:14" x14ac:dyDescent="0.3">
      <c r="A2672">
        <v>274146</v>
      </c>
      <c r="M2672">
        <v>27.9</v>
      </c>
      <c r="N2672" t="s">
        <v>29</v>
      </c>
    </row>
    <row r="2673" spans="1:14" x14ac:dyDescent="0.3">
      <c r="A2673">
        <v>274193</v>
      </c>
      <c r="B2673" t="s">
        <v>1888</v>
      </c>
      <c r="E2673" t="s">
        <v>1889</v>
      </c>
      <c r="H2673" t="s">
        <v>1593</v>
      </c>
      <c r="J2673" t="s">
        <v>1890</v>
      </c>
      <c r="K2673" s="1">
        <v>44459</v>
      </c>
      <c r="M2673">
        <v>23.29</v>
      </c>
      <c r="N2673" t="s">
        <v>29</v>
      </c>
    </row>
    <row r="2674" spans="1:14" x14ac:dyDescent="0.3">
      <c r="A2674">
        <v>274193</v>
      </c>
      <c r="M2674">
        <v>23.29</v>
      </c>
      <c r="N2674" t="s">
        <v>29</v>
      </c>
    </row>
    <row r="2675" spans="1:14" x14ac:dyDescent="0.3">
      <c r="A2675">
        <v>274199</v>
      </c>
      <c r="B2675" t="s">
        <v>1891</v>
      </c>
      <c r="E2675" t="s">
        <v>1892</v>
      </c>
      <c r="H2675" t="s">
        <v>1135</v>
      </c>
      <c r="J2675" t="s">
        <v>1893</v>
      </c>
      <c r="K2675" s="1">
        <v>44463</v>
      </c>
      <c r="M2675">
        <v>192.5</v>
      </c>
      <c r="N2675" t="s">
        <v>20</v>
      </c>
    </row>
    <row r="2676" spans="1:14" x14ac:dyDescent="0.3">
      <c r="A2676">
        <v>274199</v>
      </c>
      <c r="M2676">
        <v>192.5</v>
      </c>
      <c r="N2676" t="s">
        <v>20</v>
      </c>
    </row>
    <row r="2677" spans="1:14" x14ac:dyDescent="0.3">
      <c r="A2677">
        <v>274204</v>
      </c>
      <c r="B2677" t="s">
        <v>1894</v>
      </c>
      <c r="E2677" t="s">
        <v>1895</v>
      </c>
      <c r="H2677" t="s">
        <v>558</v>
      </c>
      <c r="J2677" t="s">
        <v>1896</v>
      </c>
      <c r="K2677" s="1">
        <v>44439</v>
      </c>
      <c r="M2677">
        <v>234</v>
      </c>
      <c r="N2677" t="s">
        <v>20</v>
      </c>
    </row>
    <row r="2678" spans="1:14" x14ac:dyDescent="0.3">
      <c r="A2678">
        <v>274204</v>
      </c>
      <c r="M2678">
        <v>234</v>
      </c>
      <c r="N2678" t="s">
        <v>20</v>
      </c>
    </row>
    <row r="2679" spans="1:14" x14ac:dyDescent="0.3">
      <c r="A2679">
        <v>274353</v>
      </c>
      <c r="B2679" t="s">
        <v>1897</v>
      </c>
      <c r="E2679" t="s">
        <v>1898</v>
      </c>
      <c r="H2679" t="s">
        <v>689</v>
      </c>
      <c r="J2679" t="s">
        <v>1899</v>
      </c>
      <c r="K2679" s="1">
        <v>44405</v>
      </c>
      <c r="M2679">
        <v>50</v>
      </c>
      <c r="N2679" t="s">
        <v>89</v>
      </c>
    </row>
    <row r="2680" spans="1:14" x14ac:dyDescent="0.3">
      <c r="A2680">
        <v>274353</v>
      </c>
      <c r="M2680">
        <v>50</v>
      </c>
      <c r="N2680" t="s">
        <v>89</v>
      </c>
    </row>
    <row r="2681" spans="1:14" x14ac:dyDescent="0.3">
      <c r="A2681">
        <v>274354</v>
      </c>
      <c r="B2681" t="s">
        <v>1900</v>
      </c>
      <c r="E2681" t="s">
        <v>1901</v>
      </c>
      <c r="H2681" t="s">
        <v>700</v>
      </c>
      <c r="J2681" t="s">
        <v>1902</v>
      </c>
      <c r="K2681" s="1">
        <v>44405</v>
      </c>
      <c r="M2681">
        <v>50</v>
      </c>
      <c r="N2681" t="s">
        <v>89</v>
      </c>
    </row>
    <row r="2682" spans="1:14" x14ac:dyDescent="0.3">
      <c r="A2682">
        <v>274354</v>
      </c>
      <c r="M2682">
        <v>50</v>
      </c>
      <c r="N2682" t="s">
        <v>89</v>
      </c>
    </row>
    <row r="2683" spans="1:14" x14ac:dyDescent="0.3">
      <c r="A2683">
        <v>274391</v>
      </c>
      <c r="B2683" t="s">
        <v>668</v>
      </c>
      <c r="E2683" t="s">
        <v>1903</v>
      </c>
      <c r="H2683" t="s">
        <v>1411</v>
      </c>
      <c r="J2683" t="s">
        <v>1904</v>
      </c>
      <c r="K2683" s="1">
        <v>44446</v>
      </c>
      <c r="M2683">
        <v>11.04</v>
      </c>
      <c r="N2683" t="s">
        <v>29</v>
      </c>
    </row>
    <row r="2684" spans="1:14" x14ac:dyDescent="0.3">
      <c r="A2684">
        <v>274391</v>
      </c>
      <c r="M2684">
        <v>11.04</v>
      </c>
      <c r="N2684" t="s">
        <v>29</v>
      </c>
    </row>
    <row r="2685" spans="1:14" x14ac:dyDescent="0.3">
      <c r="A2685">
        <v>274420</v>
      </c>
      <c r="B2685" t="s">
        <v>1905</v>
      </c>
      <c r="E2685" t="s">
        <v>29</v>
      </c>
      <c r="H2685" t="s">
        <v>869</v>
      </c>
      <c r="J2685" t="s">
        <v>1906</v>
      </c>
      <c r="K2685" s="1">
        <v>44391</v>
      </c>
      <c r="M2685">
        <v>11.85</v>
      </c>
      <c r="N2685" t="s">
        <v>29</v>
      </c>
    </row>
    <row r="2686" spans="1:14" x14ac:dyDescent="0.3">
      <c r="A2686">
        <v>274420</v>
      </c>
      <c r="M2686">
        <v>11.85</v>
      </c>
      <c r="N2686" t="s">
        <v>29</v>
      </c>
    </row>
    <row r="2687" spans="1:14" x14ac:dyDescent="0.3">
      <c r="A2687">
        <v>274435</v>
      </c>
      <c r="B2687" t="s">
        <v>1656</v>
      </c>
      <c r="E2687" t="s">
        <v>1907</v>
      </c>
      <c r="H2687" t="s">
        <v>44</v>
      </c>
      <c r="J2687" t="s">
        <v>1908</v>
      </c>
      <c r="K2687" s="1">
        <v>45153</v>
      </c>
      <c r="M2687">
        <v>8</v>
      </c>
      <c r="N2687" t="s">
        <v>20</v>
      </c>
    </row>
    <row r="2688" spans="1:14" x14ac:dyDescent="0.3">
      <c r="H2688" t="s">
        <v>651</v>
      </c>
      <c r="J2688" t="s">
        <v>717</v>
      </c>
      <c r="K2688" s="1">
        <v>44518</v>
      </c>
      <c r="M2688">
        <v>14</v>
      </c>
      <c r="N2688" t="s">
        <v>20</v>
      </c>
    </row>
    <row r="2689" spans="1:14" x14ac:dyDescent="0.3">
      <c r="A2689">
        <v>274435</v>
      </c>
      <c r="M2689">
        <v>22</v>
      </c>
      <c r="N2689" t="s">
        <v>20</v>
      </c>
    </row>
    <row r="2690" spans="1:14" x14ac:dyDescent="0.3">
      <c r="A2690">
        <v>274490</v>
      </c>
      <c r="B2690" t="s">
        <v>1909</v>
      </c>
      <c r="E2690" t="s">
        <v>1910</v>
      </c>
      <c r="H2690" t="s">
        <v>792</v>
      </c>
      <c r="J2690" t="s">
        <v>1911</v>
      </c>
      <c r="K2690" s="1">
        <v>44432</v>
      </c>
      <c r="M2690">
        <v>16.64</v>
      </c>
      <c r="N2690" t="s">
        <v>29</v>
      </c>
    </row>
    <row r="2691" spans="1:14" x14ac:dyDescent="0.3">
      <c r="A2691">
        <v>274490</v>
      </c>
      <c r="M2691">
        <v>16.64</v>
      </c>
      <c r="N2691" t="s">
        <v>29</v>
      </c>
    </row>
    <row r="2692" spans="1:14" x14ac:dyDescent="0.3">
      <c r="A2692">
        <v>274572</v>
      </c>
      <c r="B2692" t="s">
        <v>1159</v>
      </c>
      <c r="E2692" t="s">
        <v>1912</v>
      </c>
      <c r="H2692" t="s">
        <v>811</v>
      </c>
      <c r="J2692" t="s">
        <v>1913</v>
      </c>
      <c r="K2692" s="1">
        <v>44421</v>
      </c>
      <c r="M2692">
        <v>7</v>
      </c>
      <c r="N2692" t="s">
        <v>29</v>
      </c>
    </row>
    <row r="2693" spans="1:14" x14ac:dyDescent="0.3">
      <c r="A2693">
        <v>274572</v>
      </c>
      <c r="M2693">
        <v>7</v>
      </c>
      <c r="N2693" t="s">
        <v>29</v>
      </c>
    </row>
    <row r="2694" spans="1:14" x14ac:dyDescent="0.3">
      <c r="A2694">
        <v>274589</v>
      </c>
      <c r="B2694" t="s">
        <v>1914</v>
      </c>
      <c r="E2694" t="s">
        <v>1915</v>
      </c>
      <c r="H2694" t="s">
        <v>1158</v>
      </c>
      <c r="J2694" t="s">
        <v>1916</v>
      </c>
      <c r="K2694" s="1">
        <v>44426</v>
      </c>
      <c r="M2694">
        <v>11.65</v>
      </c>
      <c r="N2694" t="s">
        <v>29</v>
      </c>
    </row>
    <row r="2695" spans="1:14" x14ac:dyDescent="0.3">
      <c r="A2695">
        <v>274589</v>
      </c>
      <c r="M2695">
        <v>11.65</v>
      </c>
      <c r="N2695" t="s">
        <v>29</v>
      </c>
    </row>
    <row r="2696" spans="1:14" x14ac:dyDescent="0.3">
      <c r="A2696">
        <v>274656</v>
      </c>
      <c r="B2696" t="s">
        <v>1917</v>
      </c>
      <c r="E2696" t="s">
        <v>1918</v>
      </c>
      <c r="H2696" t="s">
        <v>1411</v>
      </c>
      <c r="J2696" t="s">
        <v>1919</v>
      </c>
      <c r="K2696" s="1">
        <v>44474</v>
      </c>
      <c r="M2696">
        <v>84.78</v>
      </c>
      <c r="N2696" t="s">
        <v>29</v>
      </c>
    </row>
    <row r="2697" spans="1:14" x14ac:dyDescent="0.3">
      <c r="H2697" t="s">
        <v>1411</v>
      </c>
      <c r="J2697" t="s">
        <v>1920</v>
      </c>
      <c r="K2697" s="1">
        <v>44474</v>
      </c>
      <c r="M2697">
        <v>8</v>
      </c>
      <c r="N2697" t="s">
        <v>29</v>
      </c>
    </row>
    <row r="2698" spans="1:14" x14ac:dyDescent="0.3">
      <c r="A2698">
        <v>274656</v>
      </c>
      <c r="M2698">
        <v>92.78</v>
      </c>
      <c r="N2698" t="s">
        <v>29</v>
      </c>
    </row>
    <row r="2699" spans="1:14" x14ac:dyDescent="0.3">
      <c r="A2699">
        <v>274657</v>
      </c>
      <c r="B2699" t="s">
        <v>1917</v>
      </c>
      <c r="E2699" t="s">
        <v>1921</v>
      </c>
      <c r="H2699" t="s">
        <v>1411</v>
      </c>
      <c r="J2699" t="s">
        <v>1922</v>
      </c>
      <c r="K2699" s="1">
        <v>44466</v>
      </c>
      <c r="M2699">
        <v>43.55</v>
      </c>
      <c r="N2699" t="s">
        <v>29</v>
      </c>
    </row>
    <row r="2700" spans="1:14" x14ac:dyDescent="0.3">
      <c r="A2700">
        <v>274657</v>
      </c>
      <c r="M2700">
        <v>43.55</v>
      </c>
      <c r="N2700" t="s">
        <v>29</v>
      </c>
    </row>
    <row r="2701" spans="1:14" x14ac:dyDescent="0.3">
      <c r="A2701">
        <v>274659</v>
      </c>
      <c r="B2701" t="s">
        <v>1923</v>
      </c>
      <c r="E2701" t="s">
        <v>1924</v>
      </c>
      <c r="H2701" t="s">
        <v>856</v>
      </c>
      <c r="J2701" t="s">
        <v>1925</v>
      </c>
      <c r="K2701" s="1">
        <v>44470</v>
      </c>
      <c r="M2701">
        <v>22.52</v>
      </c>
      <c r="N2701" t="s">
        <v>29</v>
      </c>
    </row>
    <row r="2702" spans="1:14" x14ac:dyDescent="0.3">
      <c r="A2702">
        <v>274659</v>
      </c>
      <c r="M2702">
        <v>22.52</v>
      </c>
      <c r="N2702" t="s">
        <v>29</v>
      </c>
    </row>
    <row r="2703" spans="1:14" x14ac:dyDescent="0.3">
      <c r="A2703">
        <v>274661</v>
      </c>
      <c r="B2703" t="s">
        <v>668</v>
      </c>
      <c r="E2703" t="s">
        <v>1926</v>
      </c>
      <c r="H2703" t="s">
        <v>1398</v>
      </c>
      <c r="J2703" t="s">
        <v>1927</v>
      </c>
      <c r="K2703" s="1">
        <v>44449</v>
      </c>
      <c r="M2703">
        <v>26.4</v>
      </c>
      <c r="N2703" t="s">
        <v>29</v>
      </c>
    </row>
    <row r="2704" spans="1:14" x14ac:dyDescent="0.3">
      <c r="A2704">
        <v>274661</v>
      </c>
      <c r="M2704">
        <v>26.4</v>
      </c>
      <c r="N2704" t="s">
        <v>29</v>
      </c>
    </row>
    <row r="2705" spans="1:14" x14ac:dyDescent="0.3">
      <c r="A2705">
        <v>274662</v>
      </c>
      <c r="B2705" t="s">
        <v>668</v>
      </c>
      <c r="E2705" t="s">
        <v>1928</v>
      </c>
      <c r="H2705" t="s">
        <v>1411</v>
      </c>
      <c r="J2705" t="s">
        <v>1929</v>
      </c>
      <c r="K2705" s="1">
        <v>44446</v>
      </c>
      <c r="M2705">
        <v>15.9</v>
      </c>
      <c r="N2705" t="s">
        <v>29</v>
      </c>
    </row>
    <row r="2706" spans="1:14" x14ac:dyDescent="0.3">
      <c r="H2706" t="s">
        <v>811</v>
      </c>
      <c r="J2706" t="s">
        <v>1929</v>
      </c>
      <c r="K2706" s="1">
        <v>44446</v>
      </c>
      <c r="M2706">
        <v>14</v>
      </c>
      <c r="N2706" t="s">
        <v>29</v>
      </c>
    </row>
    <row r="2707" spans="1:14" x14ac:dyDescent="0.3">
      <c r="A2707">
        <v>274662</v>
      </c>
      <c r="M2707">
        <v>29.9</v>
      </c>
      <c r="N2707" t="s">
        <v>29</v>
      </c>
    </row>
    <row r="2708" spans="1:14" x14ac:dyDescent="0.3">
      <c r="A2708">
        <v>274751</v>
      </c>
      <c r="B2708" t="s">
        <v>1447</v>
      </c>
      <c r="E2708" t="s">
        <v>1930</v>
      </c>
      <c r="H2708" t="s">
        <v>44</v>
      </c>
      <c r="J2708" t="s">
        <v>1931</v>
      </c>
      <c r="K2708" s="1">
        <v>44725</v>
      </c>
      <c r="M2708">
        <v>4.9000000000000004</v>
      </c>
      <c r="N2708" t="s">
        <v>29</v>
      </c>
    </row>
    <row r="2709" spans="1:14" x14ac:dyDescent="0.3">
      <c r="H2709" t="s">
        <v>903</v>
      </c>
      <c r="J2709" t="s">
        <v>1932</v>
      </c>
      <c r="K2709" s="1">
        <v>44582</v>
      </c>
      <c r="M2709">
        <v>10.7</v>
      </c>
      <c r="N2709" t="s">
        <v>29</v>
      </c>
    </row>
    <row r="2710" spans="1:14" x14ac:dyDescent="0.3">
      <c r="H2710" t="s">
        <v>44</v>
      </c>
      <c r="J2710" t="s">
        <v>1933</v>
      </c>
      <c r="K2710" s="1">
        <v>44711</v>
      </c>
      <c r="M2710">
        <v>2.8</v>
      </c>
      <c r="N2710" t="s">
        <v>29</v>
      </c>
    </row>
    <row r="2711" spans="1:14" x14ac:dyDescent="0.3">
      <c r="H2711" t="s">
        <v>44</v>
      </c>
      <c r="J2711" t="s">
        <v>1934</v>
      </c>
      <c r="K2711" s="1">
        <v>44587</v>
      </c>
      <c r="M2711">
        <v>22.3</v>
      </c>
      <c r="N2711" t="s">
        <v>29</v>
      </c>
    </row>
    <row r="2712" spans="1:14" x14ac:dyDescent="0.3">
      <c r="H2712" t="s">
        <v>1479</v>
      </c>
      <c r="J2712" t="s">
        <v>1935</v>
      </c>
      <c r="K2712" s="1">
        <v>44515</v>
      </c>
      <c r="M2712">
        <v>14.9</v>
      </c>
      <c r="N2712" t="s">
        <v>29</v>
      </c>
    </row>
    <row r="2713" spans="1:14" x14ac:dyDescent="0.3">
      <c r="A2713">
        <v>274751</v>
      </c>
      <c r="M2713">
        <v>55.6</v>
      </c>
      <c r="N2713" t="s">
        <v>29</v>
      </c>
    </row>
    <row r="2714" spans="1:14" x14ac:dyDescent="0.3">
      <c r="A2714">
        <v>274753</v>
      </c>
      <c r="B2714" t="s">
        <v>1351</v>
      </c>
      <c r="E2714" t="s">
        <v>1936</v>
      </c>
      <c r="H2714" t="s">
        <v>897</v>
      </c>
      <c r="J2714" t="s">
        <v>1937</v>
      </c>
      <c r="K2714" s="1">
        <v>44565</v>
      </c>
      <c r="M2714">
        <v>5</v>
      </c>
      <c r="N2714" t="s">
        <v>29</v>
      </c>
    </row>
    <row r="2715" spans="1:14" x14ac:dyDescent="0.3">
      <c r="H2715" t="s">
        <v>44</v>
      </c>
      <c r="J2715" t="s">
        <v>1938</v>
      </c>
      <c r="K2715" s="1">
        <v>44711</v>
      </c>
      <c r="M2715">
        <v>2.1</v>
      </c>
      <c r="N2715" t="s">
        <v>29</v>
      </c>
    </row>
    <row r="2716" spans="1:14" x14ac:dyDescent="0.3">
      <c r="A2716">
        <v>274753</v>
      </c>
      <c r="B2716" t="s">
        <v>1351</v>
      </c>
      <c r="E2716" t="s">
        <v>1936</v>
      </c>
      <c r="H2716" t="s">
        <v>903</v>
      </c>
      <c r="J2716" t="s">
        <v>1939</v>
      </c>
      <c r="K2716" s="1">
        <v>44678</v>
      </c>
      <c r="M2716">
        <v>11.2</v>
      </c>
      <c r="N2716" t="s">
        <v>29</v>
      </c>
    </row>
    <row r="2717" spans="1:14" x14ac:dyDescent="0.3">
      <c r="H2717" t="s">
        <v>904</v>
      </c>
      <c r="J2717" t="s">
        <v>1940</v>
      </c>
      <c r="K2717" s="1">
        <v>44582</v>
      </c>
      <c r="M2717">
        <v>7.8</v>
      </c>
      <c r="N2717" t="s">
        <v>29</v>
      </c>
    </row>
    <row r="2718" spans="1:14" x14ac:dyDescent="0.3">
      <c r="H2718" t="s">
        <v>44</v>
      </c>
      <c r="J2718" t="s">
        <v>1941</v>
      </c>
      <c r="K2718" s="1">
        <v>44693</v>
      </c>
      <c r="M2718">
        <v>13.8</v>
      </c>
      <c r="N2718" t="s">
        <v>29</v>
      </c>
    </row>
    <row r="2719" spans="1:14" x14ac:dyDescent="0.3">
      <c r="H2719" t="s">
        <v>44</v>
      </c>
      <c r="J2719" t="s">
        <v>1942</v>
      </c>
      <c r="K2719" s="1">
        <v>44587</v>
      </c>
      <c r="M2719">
        <v>7.6</v>
      </c>
      <c r="N2719" t="s">
        <v>29</v>
      </c>
    </row>
    <row r="2720" spans="1:14" x14ac:dyDescent="0.3">
      <c r="A2720">
        <v>274753</v>
      </c>
      <c r="M2720">
        <v>47.5</v>
      </c>
      <c r="N2720" t="s">
        <v>29</v>
      </c>
    </row>
    <row r="2721" spans="1:14" x14ac:dyDescent="0.3">
      <c r="A2721">
        <v>274754</v>
      </c>
      <c r="B2721" t="s">
        <v>1351</v>
      </c>
      <c r="E2721" t="s">
        <v>1943</v>
      </c>
      <c r="H2721" t="s">
        <v>44</v>
      </c>
      <c r="J2721" t="s">
        <v>1944</v>
      </c>
      <c r="K2721" s="1">
        <v>44890</v>
      </c>
      <c r="M2721">
        <v>1.42</v>
      </c>
      <c r="N2721" t="s">
        <v>29</v>
      </c>
    </row>
    <row r="2722" spans="1:14" x14ac:dyDescent="0.3">
      <c r="H2722" t="s">
        <v>890</v>
      </c>
      <c r="J2722" t="s">
        <v>1945</v>
      </c>
      <c r="K2722" s="1">
        <v>44866</v>
      </c>
      <c r="M2722">
        <v>6.7</v>
      </c>
      <c r="N2722" t="s">
        <v>29</v>
      </c>
    </row>
    <row r="2723" spans="1:14" x14ac:dyDescent="0.3">
      <c r="A2723">
        <v>274754</v>
      </c>
      <c r="M2723">
        <v>8.1199999999999992</v>
      </c>
      <c r="N2723" t="s">
        <v>29</v>
      </c>
    </row>
    <row r="2724" spans="1:14" x14ac:dyDescent="0.3">
      <c r="A2724">
        <v>274755</v>
      </c>
      <c r="B2724" t="s">
        <v>1351</v>
      </c>
      <c r="E2724" t="s">
        <v>1946</v>
      </c>
      <c r="H2724" t="s">
        <v>903</v>
      </c>
      <c r="J2724" t="s">
        <v>1939</v>
      </c>
      <c r="K2724" s="1">
        <v>44678</v>
      </c>
      <c r="M2724">
        <v>10.6</v>
      </c>
      <c r="N2724" t="s">
        <v>29</v>
      </c>
    </row>
    <row r="2725" spans="1:14" x14ac:dyDescent="0.3">
      <c r="H2725" t="s">
        <v>890</v>
      </c>
      <c r="J2725" t="s">
        <v>1947</v>
      </c>
      <c r="K2725" s="1">
        <v>44771</v>
      </c>
      <c r="M2725">
        <v>21.3</v>
      </c>
      <c r="N2725" t="s">
        <v>29</v>
      </c>
    </row>
    <row r="2726" spans="1:14" x14ac:dyDescent="0.3">
      <c r="H2726" t="s">
        <v>904</v>
      </c>
      <c r="J2726" t="s">
        <v>1940</v>
      </c>
      <c r="K2726" s="1">
        <v>44582</v>
      </c>
      <c r="M2726">
        <v>13.2</v>
      </c>
      <c r="N2726" t="s">
        <v>29</v>
      </c>
    </row>
    <row r="2727" spans="1:14" x14ac:dyDescent="0.3">
      <c r="A2727">
        <v>274755</v>
      </c>
      <c r="M2727">
        <v>45.1</v>
      </c>
      <c r="N2727" t="s">
        <v>29</v>
      </c>
    </row>
    <row r="2728" spans="1:14" x14ac:dyDescent="0.3">
      <c r="A2728">
        <v>274786</v>
      </c>
      <c r="B2728" t="s">
        <v>1656</v>
      </c>
      <c r="E2728" t="s">
        <v>1948</v>
      </c>
      <c r="H2728" t="s">
        <v>44</v>
      </c>
      <c r="J2728" t="s">
        <v>1949</v>
      </c>
      <c r="K2728" s="1">
        <v>45131</v>
      </c>
      <c r="M2728">
        <v>73</v>
      </c>
      <c r="N2728" t="s">
        <v>20</v>
      </c>
    </row>
    <row r="2729" spans="1:14" x14ac:dyDescent="0.3">
      <c r="H2729" t="s">
        <v>44</v>
      </c>
      <c r="J2729" t="s">
        <v>1950</v>
      </c>
      <c r="K2729" s="1">
        <v>45152</v>
      </c>
      <c r="M2729">
        <v>273</v>
      </c>
      <c r="N2729" t="s">
        <v>20</v>
      </c>
    </row>
    <row r="2730" spans="1:14" x14ac:dyDescent="0.3">
      <c r="A2730">
        <v>274786</v>
      </c>
      <c r="M2730">
        <v>346</v>
      </c>
      <c r="N2730" t="s">
        <v>20</v>
      </c>
    </row>
    <row r="2731" spans="1:14" x14ac:dyDescent="0.3">
      <c r="A2731">
        <v>274798</v>
      </c>
      <c r="B2731" t="s">
        <v>1951</v>
      </c>
      <c r="E2731" t="s">
        <v>1952</v>
      </c>
      <c r="H2731" t="s">
        <v>1953</v>
      </c>
      <c r="J2731" t="s">
        <v>1954</v>
      </c>
      <c r="K2731" s="1">
        <v>44487</v>
      </c>
      <c r="M2731">
        <v>128.18</v>
      </c>
      <c r="N2731" t="s">
        <v>29</v>
      </c>
    </row>
    <row r="2732" spans="1:14" x14ac:dyDescent="0.3">
      <c r="A2732">
        <v>274798</v>
      </c>
      <c r="M2732">
        <v>128.18</v>
      </c>
      <c r="N2732" t="s">
        <v>29</v>
      </c>
    </row>
    <row r="2733" spans="1:14" x14ac:dyDescent="0.3">
      <c r="A2733">
        <v>274839</v>
      </c>
      <c r="B2733" t="s">
        <v>1955</v>
      </c>
      <c r="E2733" t="s">
        <v>1956</v>
      </c>
      <c r="H2733" t="s">
        <v>1135</v>
      </c>
      <c r="J2733" t="s">
        <v>1957</v>
      </c>
      <c r="K2733" s="1">
        <v>44440</v>
      </c>
      <c r="M2733">
        <v>32</v>
      </c>
      <c r="N2733" t="s">
        <v>20</v>
      </c>
    </row>
    <row r="2734" spans="1:14" x14ac:dyDescent="0.3">
      <c r="A2734">
        <v>274839</v>
      </c>
      <c r="M2734">
        <v>32</v>
      </c>
      <c r="N2734" t="s">
        <v>20</v>
      </c>
    </row>
    <row r="2735" spans="1:14" x14ac:dyDescent="0.3">
      <c r="A2735">
        <v>275111</v>
      </c>
      <c r="B2735" t="s">
        <v>1958</v>
      </c>
      <c r="E2735" t="s">
        <v>1959</v>
      </c>
      <c r="H2735" t="s">
        <v>188</v>
      </c>
      <c r="J2735" t="s">
        <v>1960</v>
      </c>
      <c r="K2735" s="1">
        <v>44421</v>
      </c>
      <c r="M2735">
        <v>21</v>
      </c>
      <c r="N2735" t="s">
        <v>89</v>
      </c>
    </row>
    <row r="2736" spans="1:14" x14ac:dyDescent="0.3">
      <c r="A2736">
        <v>275111</v>
      </c>
      <c r="M2736">
        <v>21</v>
      </c>
      <c r="N2736" t="s">
        <v>89</v>
      </c>
    </row>
    <row r="2737" spans="1:14" x14ac:dyDescent="0.3">
      <c r="A2737">
        <v>275340</v>
      </c>
      <c r="B2737" t="s">
        <v>1951</v>
      </c>
      <c r="E2737" t="s">
        <v>1961</v>
      </c>
      <c r="H2737" t="s">
        <v>856</v>
      </c>
      <c r="J2737" t="s">
        <v>1962</v>
      </c>
      <c r="K2737" s="1">
        <v>45426</v>
      </c>
      <c r="M2737">
        <v>74.28</v>
      </c>
      <c r="N2737" t="s">
        <v>29</v>
      </c>
    </row>
    <row r="2738" spans="1:14" x14ac:dyDescent="0.3">
      <c r="A2738">
        <v>275340</v>
      </c>
      <c r="M2738">
        <v>74.28</v>
      </c>
      <c r="N2738" t="s">
        <v>29</v>
      </c>
    </row>
    <row r="2739" spans="1:14" x14ac:dyDescent="0.3">
      <c r="A2739">
        <v>275341</v>
      </c>
      <c r="B2739" t="s">
        <v>1951</v>
      </c>
      <c r="E2739" t="s">
        <v>1963</v>
      </c>
      <c r="H2739" t="s">
        <v>856</v>
      </c>
      <c r="J2739" t="s">
        <v>1964</v>
      </c>
      <c r="K2739" s="1">
        <v>44546</v>
      </c>
      <c r="M2739">
        <v>19.04</v>
      </c>
      <c r="N2739" t="s">
        <v>29</v>
      </c>
    </row>
    <row r="2740" spans="1:14" x14ac:dyDescent="0.3">
      <c r="H2740" t="s">
        <v>1953</v>
      </c>
      <c r="J2740" t="s">
        <v>1965</v>
      </c>
      <c r="K2740" s="1">
        <v>44498</v>
      </c>
      <c r="M2740">
        <v>73.89</v>
      </c>
      <c r="N2740" t="s">
        <v>29</v>
      </c>
    </row>
    <row r="2741" spans="1:14" x14ac:dyDescent="0.3">
      <c r="H2741" t="s">
        <v>1953</v>
      </c>
      <c r="J2741" t="s">
        <v>1966</v>
      </c>
      <c r="K2741" s="1">
        <v>44498</v>
      </c>
      <c r="M2741">
        <v>76.87</v>
      </c>
      <c r="N2741" t="s">
        <v>29</v>
      </c>
    </row>
    <row r="2742" spans="1:14" x14ac:dyDescent="0.3">
      <c r="A2742">
        <v>275341</v>
      </c>
      <c r="M2742">
        <v>169.8</v>
      </c>
      <c r="N2742" t="s">
        <v>29</v>
      </c>
    </row>
    <row r="2743" spans="1:14" x14ac:dyDescent="0.3">
      <c r="A2743">
        <v>275385</v>
      </c>
      <c r="B2743" t="s">
        <v>1967</v>
      </c>
      <c r="E2743" t="s">
        <v>1968</v>
      </c>
      <c r="H2743" t="s">
        <v>1120</v>
      </c>
      <c r="J2743" t="s">
        <v>1969</v>
      </c>
      <c r="K2743" s="1">
        <v>44498</v>
      </c>
      <c r="M2743">
        <v>29</v>
      </c>
      <c r="N2743" t="s">
        <v>89</v>
      </c>
    </row>
    <row r="2744" spans="1:14" x14ac:dyDescent="0.3">
      <c r="H2744" t="s">
        <v>1120</v>
      </c>
      <c r="J2744" t="s">
        <v>1970</v>
      </c>
      <c r="K2744" s="1">
        <v>44461</v>
      </c>
      <c r="M2744">
        <v>3</v>
      </c>
      <c r="N2744" t="s">
        <v>89</v>
      </c>
    </row>
    <row r="2745" spans="1:14" x14ac:dyDescent="0.3">
      <c r="A2745">
        <v>275385</v>
      </c>
      <c r="M2745">
        <v>32</v>
      </c>
      <c r="N2745" t="s">
        <v>89</v>
      </c>
    </row>
    <row r="2746" spans="1:14" x14ac:dyDescent="0.3">
      <c r="A2746">
        <v>275563</v>
      </c>
      <c r="B2746" t="s">
        <v>1971</v>
      </c>
      <c r="E2746" t="s">
        <v>1972</v>
      </c>
      <c r="H2746" t="s">
        <v>1349</v>
      </c>
      <c r="J2746" t="s">
        <v>1973</v>
      </c>
      <c r="K2746" s="1">
        <v>44536</v>
      </c>
      <c r="M2746">
        <v>118</v>
      </c>
      <c r="N2746" t="s">
        <v>20</v>
      </c>
    </row>
    <row r="2747" spans="1:14" x14ac:dyDescent="0.3">
      <c r="H2747" t="s">
        <v>1349</v>
      </c>
      <c r="J2747" t="s">
        <v>1974</v>
      </c>
      <c r="K2747" s="1">
        <v>44536</v>
      </c>
      <c r="M2747">
        <v>115</v>
      </c>
      <c r="N2747" t="s">
        <v>20</v>
      </c>
    </row>
    <row r="2748" spans="1:14" x14ac:dyDescent="0.3">
      <c r="A2748">
        <v>275563</v>
      </c>
      <c r="M2748">
        <v>233</v>
      </c>
      <c r="N2748" t="s">
        <v>20</v>
      </c>
    </row>
    <row r="2749" spans="1:14" x14ac:dyDescent="0.3">
      <c r="A2749">
        <v>275569</v>
      </c>
      <c r="B2749" t="s">
        <v>1975</v>
      </c>
      <c r="E2749" t="s">
        <v>1050</v>
      </c>
      <c r="H2749" t="s">
        <v>1976</v>
      </c>
      <c r="J2749" t="s">
        <v>1977</v>
      </c>
      <c r="K2749" s="1">
        <v>44510</v>
      </c>
      <c r="M2749">
        <v>12.86</v>
      </c>
      <c r="N2749" t="s">
        <v>29</v>
      </c>
    </row>
    <row r="2750" spans="1:14" x14ac:dyDescent="0.3">
      <c r="A2750">
        <v>275569</v>
      </c>
      <c r="M2750">
        <v>12.86</v>
      </c>
      <c r="N2750" t="s">
        <v>29</v>
      </c>
    </row>
    <row r="2751" spans="1:14" x14ac:dyDescent="0.3">
      <c r="A2751">
        <v>275644</v>
      </c>
      <c r="B2751" t="s">
        <v>1070</v>
      </c>
      <c r="E2751" t="s">
        <v>1978</v>
      </c>
      <c r="H2751" t="s">
        <v>603</v>
      </c>
      <c r="J2751" t="s">
        <v>1979</v>
      </c>
      <c r="K2751" s="1">
        <v>44641</v>
      </c>
      <c r="M2751">
        <v>25.5</v>
      </c>
      <c r="N2751" t="s">
        <v>89</v>
      </c>
    </row>
    <row r="2752" spans="1:14" x14ac:dyDescent="0.3">
      <c r="A2752">
        <v>275644</v>
      </c>
      <c r="M2752">
        <v>25.5</v>
      </c>
      <c r="N2752" t="s">
        <v>89</v>
      </c>
    </row>
    <row r="2753" spans="1:14" x14ac:dyDescent="0.3">
      <c r="A2753">
        <v>275645</v>
      </c>
      <c r="B2753" t="s">
        <v>1070</v>
      </c>
      <c r="E2753" t="s">
        <v>1980</v>
      </c>
      <c r="H2753" t="s">
        <v>942</v>
      </c>
      <c r="J2753" t="s">
        <v>1981</v>
      </c>
      <c r="K2753" s="1">
        <v>44533</v>
      </c>
      <c r="M2753">
        <v>43</v>
      </c>
      <c r="N2753" t="s">
        <v>89</v>
      </c>
    </row>
    <row r="2754" spans="1:14" x14ac:dyDescent="0.3">
      <c r="A2754">
        <v>275645</v>
      </c>
      <c r="M2754">
        <v>43</v>
      </c>
      <c r="N2754" t="s">
        <v>89</v>
      </c>
    </row>
    <row r="2755" spans="1:14" x14ac:dyDescent="0.3">
      <c r="A2755">
        <v>275654</v>
      </c>
      <c r="B2755" t="s">
        <v>1982</v>
      </c>
      <c r="E2755" t="s">
        <v>1983</v>
      </c>
      <c r="H2755" t="s">
        <v>1127</v>
      </c>
      <c r="J2755" t="s">
        <v>1984</v>
      </c>
      <c r="K2755" s="1">
        <v>44511</v>
      </c>
      <c r="M2755">
        <v>111</v>
      </c>
      <c r="N2755" t="s">
        <v>89</v>
      </c>
    </row>
    <row r="2756" spans="1:14" x14ac:dyDescent="0.3">
      <c r="H2756" t="s">
        <v>259</v>
      </c>
      <c r="J2756" t="s">
        <v>1985</v>
      </c>
      <c r="K2756" s="1">
        <v>44495</v>
      </c>
      <c r="M2756">
        <v>13.5</v>
      </c>
      <c r="N2756" t="s">
        <v>89</v>
      </c>
    </row>
    <row r="2757" spans="1:14" x14ac:dyDescent="0.3">
      <c r="A2757">
        <v>275654</v>
      </c>
      <c r="M2757">
        <v>124.5</v>
      </c>
      <c r="N2757" t="s">
        <v>89</v>
      </c>
    </row>
    <row r="2758" spans="1:14" x14ac:dyDescent="0.3">
      <c r="A2758">
        <v>275656</v>
      </c>
      <c r="B2758" t="s">
        <v>1982</v>
      </c>
      <c r="E2758" t="s">
        <v>1986</v>
      </c>
      <c r="H2758" t="s">
        <v>1120</v>
      </c>
      <c r="J2758" t="s">
        <v>1984</v>
      </c>
      <c r="K2758" s="1">
        <v>44511</v>
      </c>
      <c r="M2758">
        <v>19</v>
      </c>
      <c r="N2758" t="s">
        <v>89</v>
      </c>
    </row>
    <row r="2759" spans="1:14" x14ac:dyDescent="0.3">
      <c r="A2759">
        <v>275656</v>
      </c>
      <c r="M2759">
        <v>19</v>
      </c>
      <c r="N2759" t="s">
        <v>89</v>
      </c>
    </row>
    <row r="2760" spans="1:14" x14ac:dyDescent="0.3">
      <c r="A2760">
        <v>275657</v>
      </c>
      <c r="B2760" t="s">
        <v>1982</v>
      </c>
      <c r="E2760" t="s">
        <v>1987</v>
      </c>
      <c r="H2760" t="s">
        <v>1142</v>
      </c>
      <c r="J2760" t="s">
        <v>1988</v>
      </c>
      <c r="K2760" s="1">
        <v>44602</v>
      </c>
      <c r="M2760">
        <v>100</v>
      </c>
      <c r="N2760" t="s">
        <v>89</v>
      </c>
    </row>
    <row r="2761" spans="1:14" x14ac:dyDescent="0.3">
      <c r="A2761">
        <v>275657</v>
      </c>
      <c r="M2761">
        <v>100</v>
      </c>
      <c r="N2761" t="s">
        <v>89</v>
      </c>
    </row>
    <row r="2762" spans="1:14" x14ac:dyDescent="0.3">
      <c r="A2762">
        <v>275658</v>
      </c>
      <c r="B2762" t="s">
        <v>1982</v>
      </c>
      <c r="E2762" t="s">
        <v>1989</v>
      </c>
      <c r="H2762" t="s">
        <v>1142</v>
      </c>
      <c r="J2762" t="s">
        <v>1988</v>
      </c>
      <c r="K2762" s="1">
        <v>44602</v>
      </c>
      <c r="M2762">
        <v>50</v>
      </c>
      <c r="N2762" t="s">
        <v>89</v>
      </c>
    </row>
    <row r="2763" spans="1:14" x14ac:dyDescent="0.3">
      <c r="A2763">
        <v>275658</v>
      </c>
      <c r="M2763">
        <v>50</v>
      </c>
      <c r="N2763" t="s">
        <v>89</v>
      </c>
    </row>
    <row r="2764" spans="1:14" x14ac:dyDescent="0.3">
      <c r="A2764">
        <v>275811</v>
      </c>
      <c r="B2764" t="s">
        <v>1990</v>
      </c>
      <c r="E2764" t="s">
        <v>1991</v>
      </c>
      <c r="H2764" t="s">
        <v>191</v>
      </c>
      <c r="J2764" t="s">
        <v>1992</v>
      </c>
      <c r="K2764" s="1">
        <v>44449</v>
      </c>
      <c r="M2764">
        <v>20</v>
      </c>
      <c r="N2764" t="s">
        <v>20</v>
      </c>
    </row>
    <row r="2765" spans="1:14" x14ac:dyDescent="0.3">
      <c r="A2765">
        <v>275811</v>
      </c>
      <c r="M2765">
        <v>20</v>
      </c>
      <c r="N2765" t="s">
        <v>20</v>
      </c>
    </row>
    <row r="2766" spans="1:14" x14ac:dyDescent="0.3">
      <c r="A2766">
        <v>276091</v>
      </c>
      <c r="B2766" t="s">
        <v>1993</v>
      </c>
      <c r="E2766" t="s">
        <v>1994</v>
      </c>
      <c r="H2766" t="s">
        <v>1995</v>
      </c>
      <c r="J2766" t="s">
        <v>1996</v>
      </c>
      <c r="K2766" s="1">
        <v>45208</v>
      </c>
      <c r="M2766">
        <v>118.85</v>
      </c>
      <c r="N2766" t="s">
        <v>89</v>
      </c>
    </row>
    <row r="2767" spans="1:14" x14ac:dyDescent="0.3">
      <c r="H2767" t="s">
        <v>1995</v>
      </c>
      <c r="J2767" t="s">
        <v>1997</v>
      </c>
      <c r="K2767" s="1">
        <v>45208</v>
      </c>
      <c r="M2767">
        <v>200</v>
      </c>
      <c r="N2767" t="s">
        <v>89</v>
      </c>
    </row>
    <row r="2768" spans="1:14" x14ac:dyDescent="0.3">
      <c r="A2768">
        <v>276091</v>
      </c>
      <c r="M2768">
        <v>318.85000000000002</v>
      </c>
      <c r="N2768" t="s">
        <v>89</v>
      </c>
    </row>
    <row r="2769" spans="1:14" x14ac:dyDescent="0.3">
      <c r="A2769">
        <v>276246</v>
      </c>
      <c r="B2769" t="s">
        <v>1998</v>
      </c>
      <c r="E2769" t="s">
        <v>1999</v>
      </c>
      <c r="H2769" t="s">
        <v>1479</v>
      </c>
      <c r="J2769" t="s">
        <v>2000</v>
      </c>
      <c r="K2769" s="1">
        <v>44515</v>
      </c>
      <c r="M2769">
        <v>5.9</v>
      </c>
      <c r="N2769" t="s">
        <v>29</v>
      </c>
    </row>
    <row r="2770" spans="1:14" x14ac:dyDescent="0.3">
      <c r="A2770">
        <v>276246</v>
      </c>
      <c r="M2770">
        <v>5.9</v>
      </c>
      <c r="N2770" t="s">
        <v>29</v>
      </c>
    </row>
    <row r="2771" spans="1:14" x14ac:dyDescent="0.3">
      <c r="A2771">
        <v>276247</v>
      </c>
      <c r="B2771" t="s">
        <v>1998</v>
      </c>
      <c r="E2771" t="s">
        <v>2001</v>
      </c>
      <c r="H2771" t="s">
        <v>1479</v>
      </c>
      <c r="J2771" t="s">
        <v>2002</v>
      </c>
      <c r="K2771" s="1">
        <v>44515</v>
      </c>
      <c r="M2771">
        <v>14.2</v>
      </c>
      <c r="N2771" t="s">
        <v>29</v>
      </c>
    </row>
    <row r="2772" spans="1:14" x14ac:dyDescent="0.3">
      <c r="A2772">
        <v>276247</v>
      </c>
      <c r="M2772">
        <v>14.2</v>
      </c>
      <c r="N2772" t="s">
        <v>29</v>
      </c>
    </row>
    <row r="2773" spans="1:14" x14ac:dyDescent="0.3">
      <c r="A2773">
        <v>276248</v>
      </c>
      <c r="B2773" t="s">
        <v>1998</v>
      </c>
      <c r="E2773" t="s">
        <v>2003</v>
      </c>
      <c r="H2773" t="s">
        <v>1479</v>
      </c>
      <c r="J2773" t="s">
        <v>2000</v>
      </c>
      <c r="K2773" s="1">
        <v>44515</v>
      </c>
      <c r="M2773">
        <v>17.8</v>
      </c>
      <c r="N2773" t="s">
        <v>29</v>
      </c>
    </row>
    <row r="2774" spans="1:14" x14ac:dyDescent="0.3">
      <c r="A2774">
        <v>276248</v>
      </c>
      <c r="M2774">
        <v>17.8</v>
      </c>
      <c r="N2774" t="s">
        <v>29</v>
      </c>
    </row>
    <row r="2775" spans="1:14" x14ac:dyDescent="0.3">
      <c r="A2775">
        <v>276296</v>
      </c>
      <c r="B2775" t="s">
        <v>2004</v>
      </c>
      <c r="E2775" t="s">
        <v>2005</v>
      </c>
      <c r="H2775" t="s">
        <v>233</v>
      </c>
      <c r="J2775" t="s">
        <v>2006</v>
      </c>
      <c r="K2775" s="1">
        <v>44501</v>
      </c>
      <c r="M2775">
        <v>54.01</v>
      </c>
      <c r="N2775" t="s">
        <v>26</v>
      </c>
    </row>
    <row r="2776" spans="1:14" x14ac:dyDescent="0.3">
      <c r="A2776">
        <v>276296</v>
      </c>
      <c r="M2776">
        <v>54.01</v>
      </c>
      <c r="N2776" t="s">
        <v>26</v>
      </c>
    </row>
    <row r="2777" spans="1:14" x14ac:dyDescent="0.3">
      <c r="A2777">
        <v>276297</v>
      </c>
      <c r="B2777" t="s">
        <v>2004</v>
      </c>
      <c r="E2777" t="s">
        <v>2007</v>
      </c>
      <c r="H2777" t="s">
        <v>233</v>
      </c>
      <c r="J2777" t="s">
        <v>2008</v>
      </c>
      <c r="K2777" s="1">
        <v>44519</v>
      </c>
      <c r="M2777">
        <v>47.18</v>
      </c>
      <c r="N2777" t="s">
        <v>26</v>
      </c>
    </row>
    <row r="2778" spans="1:14" x14ac:dyDescent="0.3">
      <c r="A2778">
        <v>276297</v>
      </c>
      <c r="M2778">
        <v>47.18</v>
      </c>
      <c r="N2778" t="s">
        <v>26</v>
      </c>
    </row>
    <row r="2779" spans="1:14" x14ac:dyDescent="0.3">
      <c r="A2779">
        <v>276298</v>
      </c>
      <c r="B2779" t="s">
        <v>2004</v>
      </c>
      <c r="E2779" t="s">
        <v>2009</v>
      </c>
      <c r="H2779" t="s">
        <v>233</v>
      </c>
      <c r="J2779" t="s">
        <v>2006</v>
      </c>
      <c r="K2779" s="1">
        <v>44501</v>
      </c>
      <c r="M2779">
        <v>97.25</v>
      </c>
      <c r="N2779" t="s">
        <v>26</v>
      </c>
    </row>
    <row r="2780" spans="1:14" x14ac:dyDescent="0.3">
      <c r="A2780">
        <v>276298</v>
      </c>
      <c r="M2780">
        <v>97.25</v>
      </c>
      <c r="N2780" t="s">
        <v>26</v>
      </c>
    </row>
    <row r="2781" spans="1:14" x14ac:dyDescent="0.3">
      <c r="A2781">
        <v>276397</v>
      </c>
      <c r="B2781" t="s">
        <v>2010</v>
      </c>
      <c r="E2781" t="s">
        <v>2005</v>
      </c>
      <c r="H2781" t="s">
        <v>2011</v>
      </c>
      <c r="J2781" t="s">
        <v>2012</v>
      </c>
      <c r="K2781" s="1">
        <v>44494</v>
      </c>
      <c r="M2781">
        <v>64.900000000000006</v>
      </c>
      <c r="N2781" t="s">
        <v>26</v>
      </c>
    </row>
    <row r="2782" spans="1:14" x14ac:dyDescent="0.3">
      <c r="A2782">
        <v>276397</v>
      </c>
      <c r="M2782">
        <v>64.900000000000006</v>
      </c>
      <c r="N2782" t="s">
        <v>26</v>
      </c>
    </row>
    <row r="2783" spans="1:14" x14ac:dyDescent="0.3">
      <c r="A2783">
        <v>276398</v>
      </c>
      <c r="B2783" t="s">
        <v>2010</v>
      </c>
      <c r="E2783" t="s">
        <v>2013</v>
      </c>
      <c r="H2783" t="s">
        <v>2014</v>
      </c>
      <c r="J2783" t="s">
        <v>2012</v>
      </c>
      <c r="K2783" s="1">
        <v>44519</v>
      </c>
      <c r="M2783">
        <v>53.57</v>
      </c>
      <c r="N2783" t="s">
        <v>26</v>
      </c>
    </row>
    <row r="2784" spans="1:14" x14ac:dyDescent="0.3">
      <c r="H2784" t="s">
        <v>2015</v>
      </c>
      <c r="J2784" t="s">
        <v>2016</v>
      </c>
      <c r="K2784" s="1">
        <v>44494</v>
      </c>
      <c r="M2784">
        <v>68.599999999999994</v>
      </c>
      <c r="N2784" t="s">
        <v>26</v>
      </c>
    </row>
    <row r="2785" spans="1:14" x14ac:dyDescent="0.3">
      <c r="H2785" t="s">
        <v>2015</v>
      </c>
      <c r="J2785" t="s">
        <v>2012</v>
      </c>
      <c r="K2785" s="1">
        <v>44519</v>
      </c>
      <c r="M2785">
        <v>159.54</v>
      </c>
      <c r="N2785" t="s">
        <v>26</v>
      </c>
    </row>
    <row r="2786" spans="1:14" x14ac:dyDescent="0.3">
      <c r="A2786">
        <v>276398</v>
      </c>
      <c r="M2786">
        <v>281.70999999999998</v>
      </c>
      <c r="N2786" t="s">
        <v>26</v>
      </c>
    </row>
    <row r="2787" spans="1:14" x14ac:dyDescent="0.3">
      <c r="A2787">
        <v>276400</v>
      </c>
      <c r="B2787" t="s">
        <v>2010</v>
      </c>
      <c r="E2787" t="s">
        <v>2017</v>
      </c>
      <c r="H2787" t="s">
        <v>2014</v>
      </c>
      <c r="J2787" t="s">
        <v>2018</v>
      </c>
      <c r="K2787" s="1">
        <v>44499</v>
      </c>
      <c r="M2787">
        <v>63.51</v>
      </c>
      <c r="N2787" t="s">
        <v>26</v>
      </c>
    </row>
    <row r="2788" spans="1:14" x14ac:dyDescent="0.3">
      <c r="A2788">
        <v>276400</v>
      </c>
      <c r="M2788">
        <v>63.51</v>
      </c>
      <c r="N2788" t="s">
        <v>26</v>
      </c>
    </row>
    <row r="2789" spans="1:14" x14ac:dyDescent="0.3">
      <c r="A2789">
        <v>276402</v>
      </c>
      <c r="B2789" t="s">
        <v>2010</v>
      </c>
      <c r="E2789" t="s">
        <v>2019</v>
      </c>
      <c r="H2789" t="s">
        <v>2011</v>
      </c>
      <c r="J2789" t="s">
        <v>2020</v>
      </c>
      <c r="K2789" s="1">
        <v>44526</v>
      </c>
      <c r="M2789">
        <v>162.33000000000001</v>
      </c>
      <c r="N2789" t="s">
        <v>26</v>
      </c>
    </row>
    <row r="2790" spans="1:14" x14ac:dyDescent="0.3">
      <c r="A2790">
        <v>276402</v>
      </c>
      <c r="M2790">
        <v>162.33000000000001</v>
      </c>
      <c r="N2790" t="s">
        <v>26</v>
      </c>
    </row>
    <row r="2791" spans="1:14" x14ac:dyDescent="0.3">
      <c r="A2791">
        <v>276403</v>
      </c>
      <c r="B2791" t="s">
        <v>2010</v>
      </c>
      <c r="E2791" t="s">
        <v>2021</v>
      </c>
      <c r="H2791" t="s">
        <v>2015</v>
      </c>
      <c r="J2791" t="s">
        <v>2022</v>
      </c>
      <c r="K2791" s="1">
        <v>44526</v>
      </c>
      <c r="M2791">
        <v>92.97</v>
      </c>
      <c r="N2791" t="s">
        <v>26</v>
      </c>
    </row>
    <row r="2792" spans="1:14" x14ac:dyDescent="0.3">
      <c r="H2792" t="s">
        <v>2015</v>
      </c>
      <c r="J2792" t="s">
        <v>2023</v>
      </c>
      <c r="K2792" s="1">
        <v>44490</v>
      </c>
      <c r="M2792">
        <v>8</v>
      </c>
      <c r="N2792" t="s">
        <v>26</v>
      </c>
    </row>
    <row r="2793" spans="1:14" x14ac:dyDescent="0.3">
      <c r="A2793">
        <v>276403</v>
      </c>
      <c r="M2793">
        <v>100.97</v>
      </c>
      <c r="N2793" t="s">
        <v>26</v>
      </c>
    </row>
    <row r="2794" spans="1:14" x14ac:dyDescent="0.3">
      <c r="A2794">
        <v>276408</v>
      </c>
      <c r="B2794" t="s">
        <v>2010</v>
      </c>
      <c r="E2794" t="s">
        <v>2024</v>
      </c>
      <c r="H2794" t="s">
        <v>2025</v>
      </c>
      <c r="J2794" t="s">
        <v>2022</v>
      </c>
      <c r="K2794" s="1">
        <v>44526</v>
      </c>
      <c r="M2794">
        <v>15.1</v>
      </c>
      <c r="N2794" t="s">
        <v>26</v>
      </c>
    </row>
    <row r="2795" spans="1:14" x14ac:dyDescent="0.3">
      <c r="A2795">
        <v>276408</v>
      </c>
      <c r="M2795">
        <v>15.1</v>
      </c>
      <c r="N2795" t="s">
        <v>26</v>
      </c>
    </row>
    <row r="2796" spans="1:14" x14ac:dyDescent="0.3">
      <c r="A2796">
        <v>276409</v>
      </c>
      <c r="B2796" t="s">
        <v>2010</v>
      </c>
      <c r="E2796" t="s">
        <v>2026</v>
      </c>
      <c r="H2796" t="s">
        <v>2011</v>
      </c>
      <c r="J2796" t="s">
        <v>2027</v>
      </c>
      <c r="K2796" s="1">
        <v>44501</v>
      </c>
      <c r="M2796">
        <v>151.9</v>
      </c>
      <c r="N2796" t="s">
        <v>26</v>
      </c>
    </row>
    <row r="2797" spans="1:14" x14ac:dyDescent="0.3">
      <c r="A2797">
        <v>276409</v>
      </c>
      <c r="M2797">
        <v>151.9</v>
      </c>
      <c r="N2797" t="s">
        <v>26</v>
      </c>
    </row>
    <row r="2798" spans="1:14" x14ac:dyDescent="0.3">
      <c r="A2798">
        <v>276482</v>
      </c>
      <c r="B2798" t="s">
        <v>2010</v>
      </c>
      <c r="E2798" t="s">
        <v>2028</v>
      </c>
      <c r="H2798" t="s">
        <v>2011</v>
      </c>
      <c r="J2798" t="s">
        <v>2027</v>
      </c>
      <c r="K2798" s="1">
        <v>44501</v>
      </c>
      <c r="M2798">
        <v>29</v>
      </c>
      <c r="N2798" t="s">
        <v>26</v>
      </c>
    </row>
    <row r="2799" spans="1:14" x14ac:dyDescent="0.3">
      <c r="A2799">
        <v>276482</v>
      </c>
      <c r="M2799">
        <v>29</v>
      </c>
      <c r="N2799" t="s">
        <v>26</v>
      </c>
    </row>
    <row r="2800" spans="1:14" x14ac:dyDescent="0.3">
      <c r="A2800">
        <v>276483</v>
      </c>
      <c r="B2800" t="s">
        <v>2010</v>
      </c>
      <c r="E2800" t="s">
        <v>2029</v>
      </c>
      <c r="H2800" t="s">
        <v>2014</v>
      </c>
      <c r="J2800" t="s">
        <v>2030</v>
      </c>
      <c r="K2800" s="1">
        <v>44494</v>
      </c>
      <c r="M2800">
        <v>96.56</v>
      </c>
      <c r="N2800" t="s">
        <v>26</v>
      </c>
    </row>
    <row r="2801" spans="1:14" x14ac:dyDescent="0.3">
      <c r="H2801" t="s">
        <v>2014</v>
      </c>
      <c r="J2801" t="s">
        <v>2016</v>
      </c>
      <c r="K2801" s="1">
        <v>44494</v>
      </c>
      <c r="M2801">
        <v>12.81</v>
      </c>
      <c r="N2801" t="s">
        <v>26</v>
      </c>
    </row>
    <row r="2802" spans="1:14" x14ac:dyDescent="0.3">
      <c r="H2802" t="s">
        <v>2025</v>
      </c>
      <c r="J2802" t="s">
        <v>2030</v>
      </c>
      <c r="K2802" s="1">
        <v>44494</v>
      </c>
      <c r="M2802">
        <v>19</v>
      </c>
      <c r="N2802" t="s">
        <v>26</v>
      </c>
    </row>
    <row r="2803" spans="1:14" x14ac:dyDescent="0.3">
      <c r="A2803">
        <v>276483</v>
      </c>
      <c r="M2803">
        <v>128.37</v>
      </c>
      <c r="N2803" t="s">
        <v>26</v>
      </c>
    </row>
    <row r="2804" spans="1:14" x14ac:dyDescent="0.3">
      <c r="A2804">
        <v>276484</v>
      </c>
      <c r="B2804" t="s">
        <v>2010</v>
      </c>
      <c r="E2804" t="s">
        <v>2031</v>
      </c>
      <c r="H2804" t="s">
        <v>2025</v>
      </c>
      <c r="J2804" t="s">
        <v>2032</v>
      </c>
      <c r="K2804" s="1">
        <v>44499</v>
      </c>
      <c r="M2804">
        <v>32.799999999999997</v>
      </c>
      <c r="N2804" t="s">
        <v>26</v>
      </c>
    </row>
    <row r="2805" spans="1:14" x14ac:dyDescent="0.3">
      <c r="H2805" t="s">
        <v>2014</v>
      </c>
      <c r="J2805" t="s">
        <v>2033</v>
      </c>
      <c r="K2805" s="1">
        <v>44499</v>
      </c>
      <c r="M2805">
        <v>107.14</v>
      </c>
      <c r="N2805" t="s">
        <v>26</v>
      </c>
    </row>
    <row r="2806" spans="1:14" x14ac:dyDescent="0.3">
      <c r="A2806">
        <v>276484</v>
      </c>
      <c r="M2806">
        <v>139.94</v>
      </c>
      <c r="N2806" t="s">
        <v>26</v>
      </c>
    </row>
    <row r="2807" spans="1:14" x14ac:dyDescent="0.3">
      <c r="A2807">
        <v>276485</v>
      </c>
      <c r="B2807" t="s">
        <v>2010</v>
      </c>
      <c r="E2807" t="s">
        <v>2034</v>
      </c>
      <c r="H2807" t="s">
        <v>2015</v>
      </c>
      <c r="J2807" t="s">
        <v>2022</v>
      </c>
      <c r="K2807" s="1">
        <v>44526</v>
      </c>
      <c r="M2807">
        <v>49.82</v>
      </c>
      <c r="N2807" t="s">
        <v>26</v>
      </c>
    </row>
    <row r="2808" spans="1:14" x14ac:dyDescent="0.3">
      <c r="H2808" t="s">
        <v>2025</v>
      </c>
      <c r="J2808" t="s">
        <v>2023</v>
      </c>
      <c r="K2808" s="1">
        <v>44490</v>
      </c>
      <c r="M2808">
        <v>19</v>
      </c>
      <c r="N2808" t="s">
        <v>26</v>
      </c>
    </row>
    <row r="2809" spans="1:14" x14ac:dyDescent="0.3">
      <c r="A2809">
        <v>276485</v>
      </c>
      <c r="M2809">
        <v>68.819999999999993</v>
      </c>
      <c r="N2809" t="s">
        <v>26</v>
      </c>
    </row>
    <row r="2810" spans="1:14" x14ac:dyDescent="0.3">
      <c r="A2810">
        <v>276486</v>
      </c>
      <c r="B2810" t="s">
        <v>2010</v>
      </c>
      <c r="E2810" t="s">
        <v>2035</v>
      </c>
      <c r="H2810" t="s">
        <v>2025</v>
      </c>
      <c r="J2810" t="s">
        <v>2016</v>
      </c>
      <c r="K2810" s="1">
        <v>44494</v>
      </c>
      <c r="M2810">
        <v>41.5</v>
      </c>
      <c r="N2810" t="s">
        <v>26</v>
      </c>
    </row>
    <row r="2811" spans="1:14" x14ac:dyDescent="0.3">
      <c r="H2811" t="s">
        <v>2015</v>
      </c>
      <c r="J2811" t="s">
        <v>2022</v>
      </c>
      <c r="K2811" s="1">
        <v>44526</v>
      </c>
      <c r="M2811">
        <v>48.28</v>
      </c>
      <c r="N2811" t="s">
        <v>26</v>
      </c>
    </row>
    <row r="2812" spans="1:14" x14ac:dyDescent="0.3">
      <c r="A2812">
        <v>276486</v>
      </c>
      <c r="M2812">
        <v>89.78</v>
      </c>
      <c r="N2812" t="s">
        <v>26</v>
      </c>
    </row>
    <row r="2813" spans="1:14" x14ac:dyDescent="0.3">
      <c r="A2813">
        <v>276487</v>
      </c>
      <c r="B2813" t="s">
        <v>2010</v>
      </c>
      <c r="E2813" t="s">
        <v>2036</v>
      </c>
      <c r="H2813" t="s">
        <v>2015</v>
      </c>
      <c r="J2813" t="s">
        <v>2022</v>
      </c>
      <c r="K2813" s="1">
        <v>44526</v>
      </c>
      <c r="M2813">
        <v>116.24</v>
      </c>
      <c r="N2813" t="s">
        <v>26</v>
      </c>
    </row>
    <row r="2814" spans="1:14" x14ac:dyDescent="0.3">
      <c r="A2814">
        <v>276487</v>
      </c>
      <c r="M2814">
        <v>116.24</v>
      </c>
      <c r="N2814" t="s">
        <v>26</v>
      </c>
    </row>
    <row r="2815" spans="1:14" x14ac:dyDescent="0.3">
      <c r="A2815">
        <v>276488</v>
      </c>
      <c r="B2815" t="s">
        <v>2010</v>
      </c>
      <c r="E2815" t="s">
        <v>2037</v>
      </c>
      <c r="H2815" t="s">
        <v>2014</v>
      </c>
      <c r="J2815" t="s">
        <v>2027</v>
      </c>
      <c r="K2815" s="1">
        <v>44501</v>
      </c>
      <c r="M2815">
        <v>80.64</v>
      </c>
      <c r="N2815" t="s">
        <v>26</v>
      </c>
    </row>
    <row r="2816" spans="1:14" x14ac:dyDescent="0.3">
      <c r="H2816" t="s">
        <v>2025</v>
      </c>
      <c r="J2816" t="s">
        <v>2033</v>
      </c>
      <c r="K2816" s="1">
        <v>44499</v>
      </c>
      <c r="M2816">
        <v>44</v>
      </c>
      <c r="N2816" t="s">
        <v>26</v>
      </c>
    </row>
    <row r="2817" spans="1:14" x14ac:dyDescent="0.3">
      <c r="A2817">
        <v>276488</v>
      </c>
      <c r="M2817">
        <v>124.64</v>
      </c>
      <c r="N2817" t="s">
        <v>26</v>
      </c>
    </row>
    <row r="2818" spans="1:14" x14ac:dyDescent="0.3">
      <c r="A2818">
        <v>276489</v>
      </c>
      <c r="B2818" t="s">
        <v>2010</v>
      </c>
      <c r="E2818" t="s">
        <v>2038</v>
      </c>
      <c r="H2818" t="s">
        <v>2025</v>
      </c>
      <c r="J2818" t="s">
        <v>2027</v>
      </c>
      <c r="K2818" s="1">
        <v>44501</v>
      </c>
      <c r="M2818">
        <v>112.67</v>
      </c>
      <c r="N2818" t="s">
        <v>26</v>
      </c>
    </row>
    <row r="2819" spans="1:14" x14ac:dyDescent="0.3">
      <c r="H2819" t="s">
        <v>2025</v>
      </c>
      <c r="J2819" t="s">
        <v>2023</v>
      </c>
      <c r="K2819" s="1">
        <v>44490</v>
      </c>
      <c r="M2819">
        <v>18</v>
      </c>
      <c r="N2819" t="s">
        <v>26</v>
      </c>
    </row>
    <row r="2820" spans="1:14" x14ac:dyDescent="0.3">
      <c r="A2820">
        <v>276489</v>
      </c>
      <c r="M2820">
        <v>130.66999999999999</v>
      </c>
      <c r="N2820" t="s">
        <v>26</v>
      </c>
    </row>
    <row r="2821" spans="1:14" x14ac:dyDescent="0.3">
      <c r="A2821">
        <v>276490</v>
      </c>
      <c r="B2821" t="s">
        <v>2010</v>
      </c>
      <c r="E2821" t="s">
        <v>2039</v>
      </c>
      <c r="H2821" t="s">
        <v>2025</v>
      </c>
      <c r="J2821" t="s">
        <v>2023</v>
      </c>
      <c r="K2821" s="1">
        <v>44490</v>
      </c>
      <c r="M2821">
        <v>14.79</v>
      </c>
      <c r="N2821" t="s">
        <v>26</v>
      </c>
    </row>
    <row r="2822" spans="1:14" x14ac:dyDescent="0.3">
      <c r="A2822">
        <v>276490</v>
      </c>
      <c r="M2822">
        <v>14.79</v>
      </c>
      <c r="N2822" t="s">
        <v>26</v>
      </c>
    </row>
    <row r="2823" spans="1:14" x14ac:dyDescent="0.3">
      <c r="A2823">
        <v>276676</v>
      </c>
      <c r="B2823" t="s">
        <v>2040</v>
      </c>
      <c r="E2823" t="s">
        <v>2041</v>
      </c>
      <c r="H2823" t="s">
        <v>2042</v>
      </c>
      <c r="J2823" t="s">
        <v>2043</v>
      </c>
      <c r="K2823" s="1">
        <v>44698</v>
      </c>
      <c r="M2823">
        <v>5.5</v>
      </c>
      <c r="N2823" t="s">
        <v>89</v>
      </c>
    </row>
    <row r="2824" spans="1:14" x14ac:dyDescent="0.3">
      <c r="H2824" t="s">
        <v>942</v>
      </c>
      <c r="J2824" t="s">
        <v>2043</v>
      </c>
      <c r="K2824" s="1">
        <v>44698</v>
      </c>
      <c r="M2824">
        <v>35.299999999999997</v>
      </c>
      <c r="N2824" t="s">
        <v>89</v>
      </c>
    </row>
    <row r="2825" spans="1:14" x14ac:dyDescent="0.3">
      <c r="H2825" t="s">
        <v>2044</v>
      </c>
      <c r="J2825" t="s">
        <v>2043</v>
      </c>
      <c r="K2825" s="1">
        <v>44698</v>
      </c>
      <c r="M2825">
        <v>35.700000000000003</v>
      </c>
      <c r="N2825" t="s">
        <v>89</v>
      </c>
    </row>
    <row r="2826" spans="1:14" x14ac:dyDescent="0.3">
      <c r="A2826">
        <v>276676</v>
      </c>
      <c r="M2826">
        <v>76.5</v>
      </c>
      <c r="N2826" t="s">
        <v>89</v>
      </c>
    </row>
    <row r="2827" spans="1:14" x14ac:dyDescent="0.3">
      <c r="A2827">
        <v>276678</v>
      </c>
      <c r="B2827" t="s">
        <v>2040</v>
      </c>
      <c r="E2827" t="s">
        <v>2045</v>
      </c>
      <c r="H2827" t="s">
        <v>2044</v>
      </c>
      <c r="J2827" t="s">
        <v>2043</v>
      </c>
      <c r="K2827" s="1">
        <v>44698</v>
      </c>
      <c r="M2827">
        <v>124</v>
      </c>
      <c r="N2827" t="s">
        <v>89</v>
      </c>
    </row>
    <row r="2828" spans="1:14" x14ac:dyDescent="0.3">
      <c r="H2828" t="s">
        <v>2044</v>
      </c>
      <c r="J2828" t="s">
        <v>2046</v>
      </c>
      <c r="K2828" s="1">
        <v>44698</v>
      </c>
      <c r="M2828">
        <v>46.4</v>
      </c>
      <c r="N2828" t="s">
        <v>89</v>
      </c>
    </row>
    <row r="2829" spans="1:14" x14ac:dyDescent="0.3">
      <c r="A2829">
        <v>276678</v>
      </c>
      <c r="M2829">
        <v>170.4</v>
      </c>
      <c r="N2829" t="s">
        <v>89</v>
      </c>
    </row>
    <row r="2830" spans="1:14" x14ac:dyDescent="0.3">
      <c r="A2830">
        <v>276679</v>
      </c>
      <c r="B2830" t="s">
        <v>2040</v>
      </c>
      <c r="E2830" t="s">
        <v>2047</v>
      </c>
      <c r="H2830" t="s">
        <v>2044</v>
      </c>
      <c r="J2830" t="s">
        <v>2048</v>
      </c>
      <c r="K2830" s="1">
        <v>44698</v>
      </c>
      <c r="M2830">
        <v>4</v>
      </c>
      <c r="N2830" t="s">
        <v>89</v>
      </c>
    </row>
    <row r="2831" spans="1:14" x14ac:dyDescent="0.3">
      <c r="H2831" t="s">
        <v>2044</v>
      </c>
      <c r="J2831" t="s">
        <v>2049</v>
      </c>
      <c r="K2831" s="1">
        <v>44698</v>
      </c>
      <c r="M2831">
        <v>49.3</v>
      </c>
      <c r="N2831" t="s">
        <v>89</v>
      </c>
    </row>
    <row r="2832" spans="1:14" x14ac:dyDescent="0.3">
      <c r="H2832" t="s">
        <v>2044</v>
      </c>
      <c r="J2832" t="s">
        <v>2050</v>
      </c>
      <c r="K2832" s="1">
        <v>44698</v>
      </c>
      <c r="M2832">
        <v>21</v>
      </c>
      <c r="N2832" t="s">
        <v>89</v>
      </c>
    </row>
    <row r="2833" spans="1:14" x14ac:dyDescent="0.3">
      <c r="H2833" t="s">
        <v>2044</v>
      </c>
      <c r="J2833" t="s">
        <v>2051</v>
      </c>
      <c r="K2833" s="1">
        <v>44698</v>
      </c>
      <c r="M2833">
        <v>13</v>
      </c>
      <c r="N2833" t="s">
        <v>89</v>
      </c>
    </row>
    <row r="2834" spans="1:14" x14ac:dyDescent="0.3">
      <c r="H2834" t="s">
        <v>2044</v>
      </c>
      <c r="J2834" t="s">
        <v>2052</v>
      </c>
      <c r="K2834" s="1">
        <v>44698</v>
      </c>
      <c r="M2834">
        <v>1</v>
      </c>
      <c r="N2834" t="s">
        <v>89</v>
      </c>
    </row>
    <row r="2835" spans="1:14" x14ac:dyDescent="0.3">
      <c r="A2835">
        <v>276679</v>
      </c>
      <c r="M2835">
        <v>88.3</v>
      </c>
      <c r="N2835" t="s">
        <v>89</v>
      </c>
    </row>
    <row r="2836" spans="1:14" x14ac:dyDescent="0.3">
      <c r="A2836">
        <v>276680</v>
      </c>
      <c r="B2836" t="s">
        <v>2040</v>
      </c>
      <c r="E2836" t="s">
        <v>2053</v>
      </c>
      <c r="H2836" t="s">
        <v>2044</v>
      </c>
      <c r="J2836" t="s">
        <v>2049</v>
      </c>
      <c r="K2836" s="1">
        <v>44698</v>
      </c>
      <c r="M2836">
        <v>34.9</v>
      </c>
      <c r="N2836" t="s">
        <v>89</v>
      </c>
    </row>
    <row r="2837" spans="1:14" x14ac:dyDescent="0.3">
      <c r="H2837" t="s">
        <v>2044</v>
      </c>
      <c r="J2837" t="s">
        <v>2051</v>
      </c>
      <c r="K2837" s="1">
        <v>44698</v>
      </c>
      <c r="M2837">
        <v>6</v>
      </c>
      <c r="N2837" t="s">
        <v>89</v>
      </c>
    </row>
    <row r="2838" spans="1:14" x14ac:dyDescent="0.3">
      <c r="H2838" t="s">
        <v>2044</v>
      </c>
      <c r="J2838" t="s">
        <v>2054</v>
      </c>
      <c r="K2838" s="1">
        <v>44496</v>
      </c>
      <c r="M2838">
        <v>28.5</v>
      </c>
      <c r="N2838" t="s">
        <v>89</v>
      </c>
    </row>
    <row r="2839" spans="1:14" x14ac:dyDescent="0.3">
      <c r="H2839" t="s">
        <v>2044</v>
      </c>
      <c r="J2839" t="s">
        <v>2048</v>
      </c>
      <c r="K2839" s="1">
        <v>44698</v>
      </c>
      <c r="M2839">
        <v>1</v>
      </c>
      <c r="N2839" t="s">
        <v>89</v>
      </c>
    </row>
    <row r="2840" spans="1:14" x14ac:dyDescent="0.3">
      <c r="A2840">
        <v>276680</v>
      </c>
      <c r="M2840">
        <v>70.400000000000006</v>
      </c>
      <c r="N2840" t="s">
        <v>89</v>
      </c>
    </row>
    <row r="2841" spans="1:14" x14ac:dyDescent="0.3">
      <c r="A2841">
        <v>276681</v>
      </c>
      <c r="B2841" t="s">
        <v>2040</v>
      </c>
      <c r="E2841" t="s">
        <v>2055</v>
      </c>
      <c r="H2841" t="s">
        <v>2044</v>
      </c>
      <c r="J2841" t="s">
        <v>2048</v>
      </c>
      <c r="K2841" s="1">
        <v>44698</v>
      </c>
      <c r="M2841">
        <v>1</v>
      </c>
      <c r="N2841" t="s">
        <v>89</v>
      </c>
    </row>
    <row r="2842" spans="1:14" x14ac:dyDescent="0.3">
      <c r="H2842" t="s">
        <v>2056</v>
      </c>
      <c r="J2842" t="s">
        <v>2057</v>
      </c>
      <c r="K2842" s="1">
        <v>44700</v>
      </c>
      <c r="M2842">
        <v>15</v>
      </c>
      <c r="N2842" t="s">
        <v>89</v>
      </c>
    </row>
    <row r="2843" spans="1:14" x14ac:dyDescent="0.3">
      <c r="H2843" t="s">
        <v>2042</v>
      </c>
      <c r="J2843" t="s">
        <v>2057</v>
      </c>
      <c r="K2843" s="1">
        <v>44700</v>
      </c>
      <c r="M2843">
        <v>1</v>
      </c>
      <c r="N2843" t="s">
        <v>89</v>
      </c>
    </row>
    <row r="2844" spans="1:14" x14ac:dyDescent="0.3">
      <c r="H2844" t="s">
        <v>2042</v>
      </c>
      <c r="J2844" t="s">
        <v>2054</v>
      </c>
      <c r="K2844" s="1">
        <v>44496</v>
      </c>
      <c r="M2844">
        <v>36.6</v>
      </c>
      <c r="N2844" t="s">
        <v>89</v>
      </c>
    </row>
    <row r="2845" spans="1:14" x14ac:dyDescent="0.3">
      <c r="H2845" t="s">
        <v>2044</v>
      </c>
      <c r="J2845" t="s">
        <v>2058</v>
      </c>
      <c r="K2845" s="1">
        <v>44698</v>
      </c>
      <c r="M2845">
        <v>1</v>
      </c>
      <c r="N2845" t="s">
        <v>89</v>
      </c>
    </row>
    <row r="2846" spans="1:14" x14ac:dyDescent="0.3">
      <c r="H2846" t="s">
        <v>2044</v>
      </c>
      <c r="J2846" t="s">
        <v>2049</v>
      </c>
      <c r="K2846" s="1">
        <v>44698</v>
      </c>
      <c r="M2846">
        <v>2</v>
      </c>
      <c r="N2846" t="s">
        <v>89</v>
      </c>
    </row>
    <row r="2847" spans="1:14" x14ac:dyDescent="0.3">
      <c r="H2847" t="s">
        <v>2044</v>
      </c>
      <c r="J2847" t="s">
        <v>2051</v>
      </c>
      <c r="K2847" s="1">
        <v>44698</v>
      </c>
      <c r="M2847">
        <v>10</v>
      </c>
      <c r="N2847" t="s">
        <v>89</v>
      </c>
    </row>
    <row r="2848" spans="1:14" x14ac:dyDescent="0.3">
      <c r="H2848" t="s">
        <v>2044</v>
      </c>
      <c r="J2848" t="s">
        <v>2050</v>
      </c>
      <c r="K2848" s="1">
        <v>44698</v>
      </c>
      <c r="M2848">
        <v>10</v>
      </c>
      <c r="N2848" t="s">
        <v>89</v>
      </c>
    </row>
    <row r="2849" spans="1:14" x14ac:dyDescent="0.3">
      <c r="H2849" t="s">
        <v>2044</v>
      </c>
      <c r="J2849" t="s">
        <v>2052</v>
      </c>
      <c r="K2849" s="1">
        <v>44698</v>
      </c>
      <c r="M2849">
        <v>15.3</v>
      </c>
      <c r="N2849" t="s">
        <v>89</v>
      </c>
    </row>
    <row r="2850" spans="1:14" x14ac:dyDescent="0.3">
      <c r="A2850">
        <v>276681</v>
      </c>
      <c r="M2850">
        <v>91.9</v>
      </c>
      <c r="N2850" t="s">
        <v>89</v>
      </c>
    </row>
    <row r="2851" spans="1:14" x14ac:dyDescent="0.3">
      <c r="A2851">
        <v>276682</v>
      </c>
      <c r="B2851" t="s">
        <v>2059</v>
      </c>
      <c r="E2851" t="s">
        <v>2060</v>
      </c>
      <c r="H2851" t="s">
        <v>2061</v>
      </c>
      <c r="J2851" t="s">
        <v>2062</v>
      </c>
      <c r="K2851" s="1">
        <v>44827</v>
      </c>
      <c r="M2851">
        <v>600.5</v>
      </c>
      <c r="N2851" t="s">
        <v>89</v>
      </c>
    </row>
    <row r="2852" spans="1:14" x14ac:dyDescent="0.3">
      <c r="H2852" t="s">
        <v>2061</v>
      </c>
      <c r="J2852" t="s">
        <v>2063</v>
      </c>
      <c r="K2852" s="1">
        <v>44832</v>
      </c>
      <c r="M2852">
        <v>1999.7</v>
      </c>
      <c r="N2852" t="s">
        <v>89</v>
      </c>
    </row>
    <row r="2853" spans="1:14" x14ac:dyDescent="0.3">
      <c r="H2853" t="s">
        <v>2064</v>
      </c>
      <c r="J2853" t="s">
        <v>2065</v>
      </c>
      <c r="K2853" s="1">
        <v>44698</v>
      </c>
      <c r="M2853">
        <v>249</v>
      </c>
      <c r="N2853" t="s">
        <v>89</v>
      </c>
    </row>
    <row r="2854" spans="1:14" x14ac:dyDescent="0.3">
      <c r="H2854" t="s">
        <v>2064</v>
      </c>
      <c r="J2854" t="s">
        <v>2066</v>
      </c>
      <c r="K2854" s="1">
        <v>44698</v>
      </c>
      <c r="M2854">
        <v>175</v>
      </c>
      <c r="N2854" t="s">
        <v>89</v>
      </c>
    </row>
    <row r="2855" spans="1:14" x14ac:dyDescent="0.3">
      <c r="H2855" t="s">
        <v>2064</v>
      </c>
      <c r="J2855" t="s">
        <v>2067</v>
      </c>
      <c r="K2855" s="1">
        <v>44698</v>
      </c>
      <c r="M2855">
        <v>118</v>
      </c>
      <c r="N2855" t="s">
        <v>89</v>
      </c>
    </row>
    <row r="2856" spans="1:14" x14ac:dyDescent="0.3">
      <c r="H2856" t="s">
        <v>2064</v>
      </c>
      <c r="J2856" t="s">
        <v>2068</v>
      </c>
      <c r="K2856" s="1">
        <v>44698</v>
      </c>
      <c r="M2856">
        <v>8</v>
      </c>
      <c r="N2856" t="s">
        <v>89</v>
      </c>
    </row>
    <row r="2857" spans="1:14" x14ac:dyDescent="0.3">
      <c r="H2857" t="s">
        <v>2064</v>
      </c>
      <c r="J2857" t="s">
        <v>2069</v>
      </c>
      <c r="K2857" s="1">
        <v>44698</v>
      </c>
      <c r="M2857">
        <v>102</v>
      </c>
      <c r="N2857" t="s">
        <v>89</v>
      </c>
    </row>
    <row r="2858" spans="1:14" x14ac:dyDescent="0.3">
      <c r="H2858" t="s">
        <v>2064</v>
      </c>
      <c r="J2858" t="s">
        <v>2070</v>
      </c>
      <c r="K2858" s="1">
        <v>44698</v>
      </c>
      <c r="M2858">
        <v>15</v>
      </c>
      <c r="N2858" t="s">
        <v>89</v>
      </c>
    </row>
    <row r="2859" spans="1:14" x14ac:dyDescent="0.3">
      <c r="A2859">
        <v>276682</v>
      </c>
      <c r="M2859">
        <v>3267.2</v>
      </c>
      <c r="N2859" t="s">
        <v>89</v>
      </c>
    </row>
    <row r="2860" spans="1:14" x14ac:dyDescent="0.3">
      <c r="A2860">
        <v>276683</v>
      </c>
      <c r="B2860" t="s">
        <v>2059</v>
      </c>
      <c r="E2860" t="s">
        <v>2071</v>
      </c>
      <c r="H2860" t="s">
        <v>661</v>
      </c>
      <c r="J2860" t="s">
        <v>2072</v>
      </c>
      <c r="K2860" s="1">
        <v>44698</v>
      </c>
      <c r="M2860">
        <v>88</v>
      </c>
      <c r="N2860" t="s">
        <v>89</v>
      </c>
    </row>
    <row r="2861" spans="1:14" x14ac:dyDescent="0.3">
      <c r="H2861" t="s">
        <v>661</v>
      </c>
      <c r="J2861" t="s">
        <v>2073</v>
      </c>
      <c r="K2861" s="1">
        <v>44496</v>
      </c>
      <c r="M2861">
        <v>71.8</v>
      </c>
      <c r="N2861" t="s">
        <v>89</v>
      </c>
    </row>
    <row r="2862" spans="1:14" x14ac:dyDescent="0.3">
      <c r="A2862">
        <v>276683</v>
      </c>
      <c r="M2862">
        <v>159.80000000000001</v>
      </c>
      <c r="N2862" t="s">
        <v>89</v>
      </c>
    </row>
    <row r="2863" spans="1:14" x14ac:dyDescent="0.3">
      <c r="A2863">
        <v>276736</v>
      </c>
      <c r="B2863" t="s">
        <v>2059</v>
      </c>
      <c r="E2863" t="s">
        <v>2074</v>
      </c>
      <c r="H2863" t="s">
        <v>661</v>
      </c>
      <c r="J2863" t="s">
        <v>2067</v>
      </c>
      <c r="K2863" s="1">
        <v>44698</v>
      </c>
      <c r="M2863">
        <v>8</v>
      </c>
      <c r="N2863" t="s">
        <v>89</v>
      </c>
    </row>
    <row r="2864" spans="1:14" x14ac:dyDescent="0.3">
      <c r="H2864" t="s">
        <v>661</v>
      </c>
      <c r="J2864" t="s">
        <v>2070</v>
      </c>
      <c r="K2864" s="1">
        <v>44698</v>
      </c>
      <c r="M2864">
        <v>96</v>
      </c>
      <c r="N2864" t="s">
        <v>89</v>
      </c>
    </row>
    <row r="2865" spans="1:14" x14ac:dyDescent="0.3">
      <c r="H2865" t="s">
        <v>661</v>
      </c>
      <c r="J2865" t="s">
        <v>2075</v>
      </c>
      <c r="K2865" s="1">
        <v>44496</v>
      </c>
      <c r="M2865">
        <v>48</v>
      </c>
      <c r="N2865" t="s">
        <v>89</v>
      </c>
    </row>
    <row r="2866" spans="1:14" x14ac:dyDescent="0.3">
      <c r="H2866" t="s">
        <v>661</v>
      </c>
      <c r="J2866" t="s">
        <v>2076</v>
      </c>
      <c r="K2866" s="1">
        <v>44698</v>
      </c>
      <c r="M2866">
        <v>0.5</v>
      </c>
      <c r="N2866" t="s">
        <v>89</v>
      </c>
    </row>
    <row r="2867" spans="1:14" x14ac:dyDescent="0.3">
      <c r="A2867">
        <v>276736</v>
      </c>
      <c r="M2867">
        <v>152.5</v>
      </c>
      <c r="N2867" t="s">
        <v>89</v>
      </c>
    </row>
    <row r="2868" spans="1:14" x14ac:dyDescent="0.3">
      <c r="A2868">
        <v>276789</v>
      </c>
      <c r="B2868" t="s">
        <v>2077</v>
      </c>
      <c r="E2868" t="s">
        <v>2078</v>
      </c>
      <c r="H2868" t="s">
        <v>316</v>
      </c>
      <c r="J2868" t="s">
        <v>2079</v>
      </c>
      <c r="K2868" s="1">
        <v>44512</v>
      </c>
      <c r="M2868">
        <v>30</v>
      </c>
      <c r="N2868" t="s">
        <v>89</v>
      </c>
    </row>
    <row r="2869" spans="1:14" x14ac:dyDescent="0.3">
      <c r="A2869">
        <v>276789</v>
      </c>
      <c r="M2869">
        <v>30</v>
      </c>
      <c r="N2869" t="s">
        <v>89</v>
      </c>
    </row>
    <row r="2870" spans="1:14" x14ac:dyDescent="0.3">
      <c r="A2870">
        <v>276844</v>
      </c>
      <c r="B2870" t="s">
        <v>1656</v>
      </c>
      <c r="E2870" t="s">
        <v>2080</v>
      </c>
      <c r="H2870" t="s">
        <v>44</v>
      </c>
      <c r="J2870" t="s">
        <v>2081</v>
      </c>
      <c r="K2870" s="1">
        <v>45153</v>
      </c>
      <c r="M2870">
        <v>15</v>
      </c>
      <c r="N2870" t="s">
        <v>20</v>
      </c>
    </row>
    <row r="2871" spans="1:14" x14ac:dyDescent="0.3">
      <c r="H2871" t="s">
        <v>651</v>
      </c>
      <c r="J2871" t="s">
        <v>717</v>
      </c>
      <c r="K2871" s="1">
        <v>44518</v>
      </c>
      <c r="M2871">
        <v>14.5</v>
      </c>
      <c r="N2871" t="s">
        <v>20</v>
      </c>
    </row>
    <row r="2872" spans="1:14" x14ac:dyDescent="0.3">
      <c r="A2872">
        <v>276844</v>
      </c>
      <c r="M2872">
        <v>29.5</v>
      </c>
      <c r="N2872" t="s">
        <v>20</v>
      </c>
    </row>
    <row r="2873" spans="1:14" x14ac:dyDescent="0.3">
      <c r="A2873">
        <v>276845</v>
      </c>
      <c r="B2873" t="s">
        <v>713</v>
      </c>
      <c r="E2873" t="s">
        <v>2082</v>
      </c>
      <c r="H2873" t="s">
        <v>44</v>
      </c>
      <c r="J2873" t="s">
        <v>2083</v>
      </c>
      <c r="K2873" s="1">
        <v>45052</v>
      </c>
      <c r="M2873">
        <v>24</v>
      </c>
      <c r="N2873" t="s">
        <v>20</v>
      </c>
    </row>
    <row r="2874" spans="1:14" x14ac:dyDescent="0.3">
      <c r="H2874" t="s">
        <v>651</v>
      </c>
      <c r="J2874" t="s">
        <v>717</v>
      </c>
      <c r="K2874" s="1">
        <v>44518</v>
      </c>
      <c r="M2874">
        <v>37</v>
      </c>
      <c r="N2874" t="s">
        <v>20</v>
      </c>
    </row>
    <row r="2875" spans="1:14" x14ac:dyDescent="0.3">
      <c r="H2875" t="s">
        <v>153</v>
      </c>
      <c r="J2875" t="s">
        <v>2084</v>
      </c>
      <c r="K2875" s="1">
        <v>44795</v>
      </c>
      <c r="M2875">
        <v>24</v>
      </c>
      <c r="N2875" t="s">
        <v>20</v>
      </c>
    </row>
    <row r="2876" spans="1:14" x14ac:dyDescent="0.3">
      <c r="H2876" t="s">
        <v>44</v>
      </c>
      <c r="J2876" t="s">
        <v>2085</v>
      </c>
      <c r="K2876" s="1">
        <v>44886</v>
      </c>
      <c r="M2876">
        <v>30</v>
      </c>
      <c r="N2876" t="s">
        <v>20</v>
      </c>
    </row>
    <row r="2877" spans="1:14" x14ac:dyDescent="0.3">
      <c r="A2877">
        <v>276845</v>
      </c>
      <c r="M2877">
        <v>115</v>
      </c>
      <c r="N2877" t="s">
        <v>20</v>
      </c>
    </row>
    <row r="2878" spans="1:14" x14ac:dyDescent="0.3">
      <c r="A2878">
        <v>276846</v>
      </c>
      <c r="B2878" t="s">
        <v>713</v>
      </c>
      <c r="E2878" t="s">
        <v>2086</v>
      </c>
      <c r="H2878" t="s">
        <v>44</v>
      </c>
      <c r="J2878" t="s">
        <v>2083</v>
      </c>
      <c r="K2878" s="1">
        <v>45052</v>
      </c>
      <c r="M2878">
        <v>28</v>
      </c>
      <c r="N2878" t="s">
        <v>20</v>
      </c>
    </row>
    <row r="2879" spans="1:14" x14ac:dyDescent="0.3">
      <c r="H2879" t="s">
        <v>44</v>
      </c>
      <c r="J2879" t="s">
        <v>2087</v>
      </c>
      <c r="K2879" s="1">
        <v>44887</v>
      </c>
      <c r="M2879">
        <v>34</v>
      </c>
      <c r="N2879" t="s">
        <v>20</v>
      </c>
    </row>
    <row r="2880" spans="1:14" x14ac:dyDescent="0.3">
      <c r="H2880" t="s">
        <v>153</v>
      </c>
      <c r="J2880" t="s">
        <v>2084</v>
      </c>
      <c r="K2880" s="1">
        <v>44795</v>
      </c>
      <c r="M2880">
        <v>15</v>
      </c>
      <c r="N2880" t="s">
        <v>20</v>
      </c>
    </row>
    <row r="2881" spans="1:14" x14ac:dyDescent="0.3">
      <c r="H2881" t="s">
        <v>44</v>
      </c>
      <c r="J2881" t="s">
        <v>2088</v>
      </c>
      <c r="K2881" s="1">
        <v>45107</v>
      </c>
      <c r="M2881">
        <v>17</v>
      </c>
      <c r="N2881" t="s">
        <v>20</v>
      </c>
    </row>
    <row r="2882" spans="1:14" x14ac:dyDescent="0.3">
      <c r="A2882">
        <v>276846</v>
      </c>
      <c r="M2882">
        <v>94</v>
      </c>
      <c r="N2882" t="s">
        <v>20</v>
      </c>
    </row>
    <row r="2883" spans="1:14" x14ac:dyDescent="0.3">
      <c r="A2883">
        <v>276847</v>
      </c>
      <c r="B2883" t="s">
        <v>713</v>
      </c>
      <c r="E2883" t="s">
        <v>2089</v>
      </c>
      <c r="H2883" t="s">
        <v>44</v>
      </c>
      <c r="J2883" t="s">
        <v>2090</v>
      </c>
      <c r="K2883" s="1">
        <v>45124</v>
      </c>
      <c r="M2883">
        <v>57</v>
      </c>
      <c r="N2883" t="s">
        <v>20</v>
      </c>
    </row>
    <row r="2884" spans="1:14" x14ac:dyDescent="0.3">
      <c r="H2884" t="s">
        <v>651</v>
      </c>
      <c r="J2884" t="s">
        <v>717</v>
      </c>
      <c r="K2884" s="1">
        <v>44518</v>
      </c>
      <c r="M2884">
        <v>35</v>
      </c>
      <c r="N2884" t="s">
        <v>20</v>
      </c>
    </row>
    <row r="2885" spans="1:14" x14ac:dyDescent="0.3">
      <c r="H2885" t="s">
        <v>44</v>
      </c>
      <c r="J2885" t="s">
        <v>2091</v>
      </c>
      <c r="K2885" s="1">
        <v>45052</v>
      </c>
      <c r="M2885">
        <v>77</v>
      </c>
      <c r="N2885" t="s">
        <v>20</v>
      </c>
    </row>
    <row r="2886" spans="1:14" x14ac:dyDescent="0.3">
      <c r="A2886">
        <v>276847</v>
      </c>
      <c r="M2886">
        <v>169</v>
      </c>
      <c r="N2886" t="s">
        <v>20</v>
      </c>
    </row>
    <row r="2887" spans="1:14" x14ac:dyDescent="0.3">
      <c r="A2887">
        <v>276848</v>
      </c>
      <c r="B2887" t="s">
        <v>713</v>
      </c>
      <c r="E2887" t="s">
        <v>2092</v>
      </c>
      <c r="H2887" t="s">
        <v>44</v>
      </c>
      <c r="J2887" t="s">
        <v>2093</v>
      </c>
      <c r="K2887" s="1">
        <v>45117</v>
      </c>
      <c r="M2887">
        <v>65</v>
      </c>
      <c r="N2887" t="s">
        <v>20</v>
      </c>
    </row>
    <row r="2888" spans="1:14" x14ac:dyDescent="0.3">
      <c r="H2888" t="s">
        <v>44</v>
      </c>
      <c r="J2888" t="s">
        <v>2091</v>
      </c>
      <c r="K2888" s="1">
        <v>45052</v>
      </c>
      <c r="M2888">
        <v>138</v>
      </c>
      <c r="N2888" t="s">
        <v>20</v>
      </c>
    </row>
    <row r="2889" spans="1:14" x14ac:dyDescent="0.3">
      <c r="A2889">
        <v>276848</v>
      </c>
      <c r="M2889">
        <v>203</v>
      </c>
      <c r="N2889" t="s">
        <v>20</v>
      </c>
    </row>
    <row r="2890" spans="1:14" x14ac:dyDescent="0.3">
      <c r="A2890">
        <v>276849</v>
      </c>
      <c r="B2890" t="s">
        <v>713</v>
      </c>
      <c r="E2890" t="s">
        <v>2094</v>
      </c>
      <c r="H2890" t="s">
        <v>832</v>
      </c>
      <c r="J2890" t="s">
        <v>717</v>
      </c>
      <c r="K2890" s="1">
        <v>44518</v>
      </c>
      <c r="M2890">
        <v>55</v>
      </c>
      <c r="N2890" t="s">
        <v>20</v>
      </c>
    </row>
    <row r="2891" spans="1:14" x14ac:dyDescent="0.3">
      <c r="A2891">
        <v>276849</v>
      </c>
      <c r="M2891">
        <v>55</v>
      </c>
      <c r="N2891" t="s">
        <v>20</v>
      </c>
    </row>
    <row r="2892" spans="1:14" x14ac:dyDescent="0.3">
      <c r="A2892">
        <v>276850</v>
      </c>
      <c r="B2892" t="s">
        <v>495</v>
      </c>
      <c r="E2892" t="s">
        <v>2095</v>
      </c>
      <c r="H2892" t="s">
        <v>832</v>
      </c>
      <c r="J2892" t="s">
        <v>717</v>
      </c>
      <c r="K2892" s="1">
        <v>44518</v>
      </c>
      <c r="M2892">
        <v>65</v>
      </c>
      <c r="N2892" t="s">
        <v>20</v>
      </c>
    </row>
    <row r="2893" spans="1:14" x14ac:dyDescent="0.3">
      <c r="A2893">
        <v>276850</v>
      </c>
      <c r="M2893">
        <v>65</v>
      </c>
      <c r="N2893" t="s">
        <v>20</v>
      </c>
    </row>
    <row r="2894" spans="1:14" x14ac:dyDescent="0.3">
      <c r="A2894">
        <v>276851</v>
      </c>
      <c r="B2894" t="s">
        <v>495</v>
      </c>
      <c r="E2894" t="s">
        <v>2096</v>
      </c>
      <c r="H2894" t="s">
        <v>832</v>
      </c>
      <c r="J2894" t="s">
        <v>717</v>
      </c>
      <c r="K2894" s="1">
        <v>44518</v>
      </c>
      <c r="M2894">
        <v>65</v>
      </c>
      <c r="N2894" t="s">
        <v>20</v>
      </c>
    </row>
    <row r="2895" spans="1:14" x14ac:dyDescent="0.3">
      <c r="A2895">
        <v>276851</v>
      </c>
      <c r="M2895">
        <v>65</v>
      </c>
      <c r="N2895" t="s">
        <v>20</v>
      </c>
    </row>
    <row r="2896" spans="1:14" x14ac:dyDescent="0.3">
      <c r="A2896">
        <v>276853</v>
      </c>
      <c r="B2896" t="s">
        <v>495</v>
      </c>
      <c r="E2896" t="s">
        <v>2097</v>
      </c>
      <c r="H2896" t="s">
        <v>651</v>
      </c>
      <c r="J2896" t="s">
        <v>717</v>
      </c>
      <c r="K2896" s="1">
        <v>44518</v>
      </c>
      <c r="M2896">
        <v>21</v>
      </c>
      <c r="N2896" t="s">
        <v>20</v>
      </c>
    </row>
    <row r="2897" spans="1:14" x14ac:dyDescent="0.3">
      <c r="A2897">
        <v>276853</v>
      </c>
      <c r="M2897">
        <v>21</v>
      </c>
      <c r="N2897" t="s">
        <v>20</v>
      </c>
    </row>
    <row r="2898" spans="1:14" x14ac:dyDescent="0.3">
      <c r="A2898">
        <v>276854</v>
      </c>
      <c r="B2898" t="s">
        <v>495</v>
      </c>
      <c r="E2898" t="s">
        <v>2098</v>
      </c>
      <c r="H2898" t="s">
        <v>651</v>
      </c>
      <c r="J2898" t="s">
        <v>717</v>
      </c>
      <c r="K2898" s="1">
        <v>44518</v>
      </c>
      <c r="M2898">
        <v>17</v>
      </c>
      <c r="N2898" t="s">
        <v>20</v>
      </c>
    </row>
    <row r="2899" spans="1:14" x14ac:dyDescent="0.3">
      <c r="A2899">
        <v>276854</v>
      </c>
      <c r="M2899">
        <v>17</v>
      </c>
      <c r="N2899" t="s">
        <v>20</v>
      </c>
    </row>
    <row r="2900" spans="1:14" x14ac:dyDescent="0.3">
      <c r="A2900">
        <v>276855</v>
      </c>
      <c r="B2900" t="s">
        <v>495</v>
      </c>
      <c r="E2900" t="s">
        <v>2099</v>
      </c>
      <c r="H2900" t="s">
        <v>832</v>
      </c>
      <c r="J2900" t="s">
        <v>717</v>
      </c>
      <c r="K2900" s="1">
        <v>44518</v>
      </c>
      <c r="M2900">
        <v>45</v>
      </c>
      <c r="N2900" t="s">
        <v>20</v>
      </c>
    </row>
    <row r="2901" spans="1:14" x14ac:dyDescent="0.3">
      <c r="A2901">
        <v>276855</v>
      </c>
      <c r="M2901">
        <v>45</v>
      </c>
      <c r="N2901" t="s">
        <v>20</v>
      </c>
    </row>
    <row r="2902" spans="1:14" x14ac:dyDescent="0.3">
      <c r="A2902">
        <v>276856</v>
      </c>
      <c r="B2902" t="s">
        <v>495</v>
      </c>
      <c r="E2902" t="s">
        <v>2100</v>
      </c>
      <c r="H2902" t="s">
        <v>832</v>
      </c>
      <c r="J2902" t="s">
        <v>717</v>
      </c>
      <c r="K2902" s="1">
        <v>44518</v>
      </c>
      <c r="M2902">
        <v>65</v>
      </c>
      <c r="N2902" t="s">
        <v>20</v>
      </c>
    </row>
    <row r="2903" spans="1:14" x14ac:dyDescent="0.3">
      <c r="A2903">
        <v>276856</v>
      </c>
      <c r="M2903">
        <v>65</v>
      </c>
      <c r="N2903" t="s">
        <v>20</v>
      </c>
    </row>
    <row r="2904" spans="1:14" x14ac:dyDescent="0.3">
      <c r="A2904">
        <v>276857</v>
      </c>
      <c r="B2904" t="s">
        <v>495</v>
      </c>
      <c r="E2904" t="s">
        <v>2101</v>
      </c>
      <c r="H2904" t="s">
        <v>832</v>
      </c>
      <c r="J2904" t="s">
        <v>717</v>
      </c>
      <c r="K2904" s="1">
        <v>44518</v>
      </c>
      <c r="M2904">
        <v>50</v>
      </c>
      <c r="N2904" t="s">
        <v>20</v>
      </c>
    </row>
    <row r="2905" spans="1:14" x14ac:dyDescent="0.3">
      <c r="A2905">
        <v>276857</v>
      </c>
      <c r="M2905">
        <v>50</v>
      </c>
      <c r="N2905" t="s">
        <v>20</v>
      </c>
    </row>
    <row r="2906" spans="1:14" x14ac:dyDescent="0.3">
      <c r="A2906">
        <v>276858</v>
      </c>
      <c r="B2906" t="s">
        <v>495</v>
      </c>
      <c r="E2906" t="s">
        <v>2102</v>
      </c>
      <c r="H2906" t="s">
        <v>651</v>
      </c>
      <c r="J2906" t="s">
        <v>717</v>
      </c>
      <c r="K2906" s="1">
        <v>44518</v>
      </c>
      <c r="M2906">
        <v>21</v>
      </c>
      <c r="N2906" t="s">
        <v>20</v>
      </c>
    </row>
    <row r="2907" spans="1:14" x14ac:dyDescent="0.3">
      <c r="H2907" t="s">
        <v>44</v>
      </c>
      <c r="J2907" t="s">
        <v>2103</v>
      </c>
      <c r="K2907" s="1">
        <v>45054</v>
      </c>
      <c r="M2907">
        <v>113</v>
      </c>
      <c r="N2907" t="s">
        <v>20</v>
      </c>
    </row>
    <row r="2908" spans="1:14" x14ac:dyDescent="0.3">
      <c r="H2908" t="s">
        <v>44</v>
      </c>
      <c r="J2908" t="s">
        <v>2104</v>
      </c>
      <c r="K2908" s="1">
        <v>45054</v>
      </c>
      <c r="M2908">
        <v>110</v>
      </c>
      <c r="N2908" t="s">
        <v>20</v>
      </c>
    </row>
    <row r="2909" spans="1:14" x14ac:dyDescent="0.3">
      <c r="H2909" t="s">
        <v>44</v>
      </c>
      <c r="J2909" t="s">
        <v>2105</v>
      </c>
      <c r="K2909" s="1">
        <v>44795</v>
      </c>
      <c r="M2909">
        <v>8</v>
      </c>
      <c r="N2909" t="s">
        <v>20</v>
      </c>
    </row>
    <row r="2910" spans="1:14" x14ac:dyDescent="0.3">
      <c r="A2910">
        <v>276858</v>
      </c>
      <c r="M2910">
        <v>252</v>
      </c>
      <c r="N2910" t="s">
        <v>20</v>
      </c>
    </row>
    <row r="2911" spans="1:14" x14ac:dyDescent="0.3">
      <c r="A2911">
        <v>276864</v>
      </c>
      <c r="B2911" t="s">
        <v>495</v>
      </c>
      <c r="E2911" t="s">
        <v>2106</v>
      </c>
      <c r="H2911" t="s">
        <v>651</v>
      </c>
      <c r="J2911" t="s">
        <v>717</v>
      </c>
      <c r="K2911" s="1">
        <v>44518</v>
      </c>
      <c r="M2911">
        <v>16</v>
      </c>
      <c r="N2911" t="s">
        <v>20</v>
      </c>
    </row>
    <row r="2912" spans="1:14" x14ac:dyDescent="0.3">
      <c r="H2912" t="s">
        <v>861</v>
      </c>
      <c r="J2912" t="s">
        <v>2107</v>
      </c>
      <c r="K2912" s="1">
        <v>44795</v>
      </c>
      <c r="M2912">
        <v>528</v>
      </c>
      <c r="N2912" t="s">
        <v>20</v>
      </c>
    </row>
    <row r="2913" spans="1:14" x14ac:dyDescent="0.3">
      <c r="A2913">
        <v>276864</v>
      </c>
      <c r="M2913">
        <v>544</v>
      </c>
      <c r="N2913" t="s">
        <v>20</v>
      </c>
    </row>
    <row r="2914" spans="1:14" x14ac:dyDescent="0.3">
      <c r="A2914">
        <v>276865</v>
      </c>
      <c r="B2914" t="s">
        <v>495</v>
      </c>
      <c r="E2914" t="s">
        <v>2108</v>
      </c>
      <c r="H2914" t="s">
        <v>44</v>
      </c>
      <c r="J2914" t="s">
        <v>2107</v>
      </c>
      <c r="K2914" s="1">
        <v>44795</v>
      </c>
      <c r="M2914">
        <v>53</v>
      </c>
      <c r="N2914" t="s">
        <v>20</v>
      </c>
    </row>
    <row r="2915" spans="1:14" x14ac:dyDescent="0.3">
      <c r="H2915" t="s">
        <v>522</v>
      </c>
      <c r="J2915" t="s">
        <v>2109</v>
      </c>
      <c r="K2915" s="1">
        <v>44762</v>
      </c>
      <c r="M2915">
        <v>44</v>
      </c>
      <c r="N2915" t="s">
        <v>20</v>
      </c>
    </row>
    <row r="2916" spans="1:14" x14ac:dyDescent="0.3">
      <c r="A2916">
        <v>276865</v>
      </c>
      <c r="M2916">
        <v>97</v>
      </c>
      <c r="N2916" t="s">
        <v>20</v>
      </c>
    </row>
    <row r="2917" spans="1:14" x14ac:dyDescent="0.3">
      <c r="A2917">
        <v>276866</v>
      </c>
      <c r="B2917" t="s">
        <v>495</v>
      </c>
      <c r="E2917" t="s">
        <v>2110</v>
      </c>
      <c r="H2917" t="s">
        <v>832</v>
      </c>
      <c r="J2917" t="s">
        <v>717</v>
      </c>
      <c r="K2917" s="1">
        <v>44518</v>
      </c>
      <c r="M2917">
        <v>49</v>
      </c>
      <c r="N2917" t="s">
        <v>20</v>
      </c>
    </row>
    <row r="2918" spans="1:14" x14ac:dyDescent="0.3">
      <c r="A2918">
        <v>276866</v>
      </c>
      <c r="M2918">
        <v>49</v>
      </c>
      <c r="N2918" t="s">
        <v>20</v>
      </c>
    </row>
    <row r="2919" spans="1:14" x14ac:dyDescent="0.3">
      <c r="A2919">
        <v>276874</v>
      </c>
      <c r="B2919" t="s">
        <v>1351</v>
      </c>
      <c r="E2919" t="s">
        <v>2111</v>
      </c>
      <c r="H2919" t="s">
        <v>1539</v>
      </c>
      <c r="J2919" t="s">
        <v>2112</v>
      </c>
      <c r="K2919" s="1">
        <v>44565</v>
      </c>
      <c r="M2919">
        <v>18.3</v>
      </c>
      <c r="N2919" t="s">
        <v>29</v>
      </c>
    </row>
    <row r="2920" spans="1:14" x14ac:dyDescent="0.3">
      <c r="A2920">
        <v>276874</v>
      </c>
      <c r="M2920">
        <v>18.3</v>
      </c>
      <c r="N2920" t="s">
        <v>29</v>
      </c>
    </row>
    <row r="2921" spans="1:14" x14ac:dyDescent="0.3">
      <c r="A2921">
        <v>276875</v>
      </c>
      <c r="B2921" t="s">
        <v>1351</v>
      </c>
      <c r="E2921" t="s">
        <v>2113</v>
      </c>
      <c r="H2921" t="s">
        <v>1539</v>
      </c>
      <c r="J2921" t="s">
        <v>2112</v>
      </c>
      <c r="K2921" s="1">
        <v>44565</v>
      </c>
      <c r="M2921">
        <v>16</v>
      </c>
      <c r="N2921" t="s">
        <v>29</v>
      </c>
    </row>
    <row r="2922" spans="1:14" x14ac:dyDescent="0.3">
      <c r="A2922">
        <v>276875</v>
      </c>
      <c r="M2922">
        <v>16</v>
      </c>
      <c r="N2922" t="s">
        <v>29</v>
      </c>
    </row>
    <row r="2923" spans="1:14" x14ac:dyDescent="0.3">
      <c r="A2923">
        <v>276876</v>
      </c>
      <c r="B2923" t="s">
        <v>1351</v>
      </c>
      <c r="E2923" t="s">
        <v>2114</v>
      </c>
      <c r="H2923" t="s">
        <v>1539</v>
      </c>
      <c r="J2923" t="s">
        <v>2112</v>
      </c>
      <c r="K2923" s="1">
        <v>44565</v>
      </c>
      <c r="M2923">
        <v>18.8</v>
      </c>
      <c r="N2923" t="s">
        <v>29</v>
      </c>
    </row>
    <row r="2924" spans="1:14" x14ac:dyDescent="0.3">
      <c r="A2924">
        <v>276876</v>
      </c>
      <c r="M2924">
        <v>18.8</v>
      </c>
      <c r="N2924" t="s">
        <v>29</v>
      </c>
    </row>
    <row r="2925" spans="1:14" x14ac:dyDescent="0.3">
      <c r="A2925">
        <v>276877</v>
      </c>
      <c r="B2925" t="s">
        <v>1351</v>
      </c>
      <c r="E2925" t="s">
        <v>2115</v>
      </c>
      <c r="H2925" t="s">
        <v>890</v>
      </c>
      <c r="J2925" t="s">
        <v>1945</v>
      </c>
      <c r="K2925" s="1">
        <v>44866</v>
      </c>
      <c r="M2925">
        <v>11.6</v>
      </c>
      <c r="N2925" t="s">
        <v>29</v>
      </c>
    </row>
    <row r="2926" spans="1:14" x14ac:dyDescent="0.3">
      <c r="H2926" t="s">
        <v>44</v>
      </c>
      <c r="J2926" t="s">
        <v>1944</v>
      </c>
      <c r="K2926" s="1">
        <v>44890</v>
      </c>
      <c r="M2926">
        <v>4</v>
      </c>
      <c r="N2926" t="s">
        <v>29</v>
      </c>
    </row>
    <row r="2927" spans="1:14" x14ac:dyDescent="0.3">
      <c r="H2927" t="s">
        <v>1539</v>
      </c>
      <c r="J2927" t="s">
        <v>2112</v>
      </c>
      <c r="K2927" s="1">
        <v>44565</v>
      </c>
      <c r="M2927">
        <v>12</v>
      </c>
      <c r="N2927" t="s">
        <v>29</v>
      </c>
    </row>
    <row r="2928" spans="1:14" x14ac:dyDescent="0.3">
      <c r="H2928" t="s">
        <v>890</v>
      </c>
      <c r="J2928" t="s">
        <v>2116</v>
      </c>
      <c r="K2928" s="1">
        <v>44866</v>
      </c>
      <c r="M2928">
        <v>9</v>
      </c>
      <c r="N2928" t="s">
        <v>29</v>
      </c>
    </row>
    <row r="2929" spans="1:14" x14ac:dyDescent="0.3">
      <c r="A2929">
        <v>276877</v>
      </c>
      <c r="M2929">
        <v>36.6</v>
      </c>
      <c r="N2929" t="s">
        <v>29</v>
      </c>
    </row>
    <row r="2930" spans="1:14" x14ac:dyDescent="0.3">
      <c r="A2930">
        <v>276878</v>
      </c>
      <c r="B2930" t="s">
        <v>1351</v>
      </c>
      <c r="E2930" t="s">
        <v>2117</v>
      </c>
      <c r="H2930" t="s">
        <v>44</v>
      </c>
      <c r="J2930" t="s">
        <v>1944</v>
      </c>
      <c r="K2930" s="1">
        <v>44890</v>
      </c>
      <c r="M2930">
        <v>7.3</v>
      </c>
      <c r="N2930" t="s">
        <v>29</v>
      </c>
    </row>
    <row r="2931" spans="1:14" x14ac:dyDescent="0.3">
      <c r="H2931" t="s">
        <v>1539</v>
      </c>
      <c r="J2931" t="s">
        <v>2112</v>
      </c>
      <c r="K2931" s="1">
        <v>44565</v>
      </c>
      <c r="M2931">
        <v>9.9</v>
      </c>
      <c r="N2931" t="s">
        <v>29</v>
      </c>
    </row>
    <row r="2932" spans="1:14" x14ac:dyDescent="0.3">
      <c r="H2932" t="s">
        <v>890</v>
      </c>
      <c r="J2932" t="s">
        <v>2116</v>
      </c>
      <c r="K2932" s="1">
        <v>44866</v>
      </c>
      <c r="M2932">
        <v>9</v>
      </c>
      <c r="N2932" t="s">
        <v>29</v>
      </c>
    </row>
    <row r="2933" spans="1:14" x14ac:dyDescent="0.3">
      <c r="H2933" t="s">
        <v>890</v>
      </c>
      <c r="J2933" t="s">
        <v>1945</v>
      </c>
      <c r="K2933" s="1">
        <v>44866</v>
      </c>
      <c r="M2933">
        <v>11.9</v>
      </c>
      <c r="N2933" t="s">
        <v>29</v>
      </c>
    </row>
    <row r="2934" spans="1:14" x14ac:dyDescent="0.3">
      <c r="A2934">
        <v>276878</v>
      </c>
      <c r="M2934">
        <v>38.1</v>
      </c>
      <c r="N2934" t="s">
        <v>29</v>
      </c>
    </row>
    <row r="2935" spans="1:14" x14ac:dyDescent="0.3">
      <c r="A2935">
        <v>276879</v>
      </c>
      <c r="B2935" t="s">
        <v>1351</v>
      </c>
      <c r="E2935" t="s">
        <v>2118</v>
      </c>
      <c r="H2935" t="s">
        <v>1539</v>
      </c>
      <c r="J2935" t="s">
        <v>2119</v>
      </c>
      <c r="K2935" s="1">
        <v>44565</v>
      </c>
      <c r="M2935">
        <v>19.399999999999999</v>
      </c>
      <c r="N2935" t="s">
        <v>29</v>
      </c>
    </row>
    <row r="2936" spans="1:14" x14ac:dyDescent="0.3">
      <c r="A2936">
        <v>276879</v>
      </c>
      <c r="M2936">
        <v>19.399999999999999</v>
      </c>
      <c r="N2936" t="s">
        <v>29</v>
      </c>
    </row>
    <row r="2937" spans="1:14" x14ac:dyDescent="0.3">
      <c r="A2937">
        <v>276880</v>
      </c>
      <c r="B2937" t="s">
        <v>1351</v>
      </c>
      <c r="E2937" t="s">
        <v>2120</v>
      </c>
      <c r="H2937" t="s">
        <v>1539</v>
      </c>
      <c r="J2937" t="s">
        <v>2119</v>
      </c>
      <c r="K2937" s="1">
        <v>44565</v>
      </c>
      <c r="M2937">
        <v>21.4</v>
      </c>
      <c r="N2937" t="s">
        <v>29</v>
      </c>
    </row>
    <row r="2938" spans="1:14" x14ac:dyDescent="0.3">
      <c r="A2938">
        <v>276880</v>
      </c>
      <c r="M2938">
        <v>21.4</v>
      </c>
      <c r="N2938" t="s">
        <v>29</v>
      </c>
    </row>
    <row r="2939" spans="1:14" x14ac:dyDescent="0.3">
      <c r="A2939">
        <v>277117</v>
      </c>
      <c r="B2939" t="s">
        <v>2121</v>
      </c>
      <c r="E2939" t="s">
        <v>2122</v>
      </c>
      <c r="H2939" t="s">
        <v>518</v>
      </c>
      <c r="J2939" t="s">
        <v>2123</v>
      </c>
      <c r="K2939" s="1">
        <v>44727</v>
      </c>
      <c r="M2939">
        <v>46.6</v>
      </c>
      <c r="N2939" t="s">
        <v>20</v>
      </c>
    </row>
    <row r="2940" spans="1:14" x14ac:dyDescent="0.3">
      <c r="H2940" t="s">
        <v>728</v>
      </c>
      <c r="J2940" t="s">
        <v>2124</v>
      </c>
      <c r="K2940" s="1">
        <v>44483</v>
      </c>
      <c r="M2940">
        <v>25</v>
      </c>
      <c r="N2940" t="s">
        <v>20</v>
      </c>
    </row>
    <row r="2941" spans="1:14" x14ac:dyDescent="0.3">
      <c r="H2941" t="s">
        <v>652</v>
      </c>
      <c r="J2941" t="s">
        <v>717</v>
      </c>
      <c r="K2941" s="1">
        <v>44518</v>
      </c>
      <c r="M2941">
        <v>65</v>
      </c>
      <c r="N2941" t="s">
        <v>20</v>
      </c>
    </row>
    <row r="2942" spans="1:14" x14ac:dyDescent="0.3">
      <c r="A2942">
        <v>277117</v>
      </c>
      <c r="M2942">
        <v>136.6</v>
      </c>
      <c r="N2942" t="s">
        <v>20</v>
      </c>
    </row>
    <row r="2943" spans="1:14" x14ac:dyDescent="0.3">
      <c r="A2943">
        <v>277118</v>
      </c>
      <c r="B2943" t="s">
        <v>2125</v>
      </c>
      <c r="E2943" t="s">
        <v>2126</v>
      </c>
      <c r="H2943" t="s">
        <v>652</v>
      </c>
      <c r="J2943" t="s">
        <v>717</v>
      </c>
      <c r="K2943" s="1">
        <v>44518</v>
      </c>
      <c r="M2943">
        <v>75</v>
      </c>
      <c r="N2943" t="s">
        <v>20</v>
      </c>
    </row>
    <row r="2944" spans="1:14" x14ac:dyDescent="0.3">
      <c r="H2944" t="s">
        <v>832</v>
      </c>
      <c r="J2944" t="s">
        <v>2124</v>
      </c>
      <c r="K2944" s="1">
        <v>44483</v>
      </c>
      <c r="M2944">
        <v>10</v>
      </c>
      <c r="N2944" t="s">
        <v>20</v>
      </c>
    </row>
    <row r="2945" spans="1:14" x14ac:dyDescent="0.3">
      <c r="A2945">
        <v>277118</v>
      </c>
      <c r="M2945">
        <v>85</v>
      </c>
      <c r="N2945" t="s">
        <v>20</v>
      </c>
    </row>
    <row r="2946" spans="1:14" x14ac:dyDescent="0.3">
      <c r="A2946">
        <v>277340</v>
      </c>
      <c r="B2946" t="s">
        <v>2127</v>
      </c>
      <c r="E2946" t="s">
        <v>2128</v>
      </c>
      <c r="H2946" t="s">
        <v>1539</v>
      </c>
      <c r="J2946" t="s">
        <v>2129</v>
      </c>
      <c r="K2946" s="1">
        <v>44566</v>
      </c>
      <c r="M2946">
        <v>21.3</v>
      </c>
      <c r="N2946" t="s">
        <v>29</v>
      </c>
    </row>
    <row r="2947" spans="1:14" x14ac:dyDescent="0.3">
      <c r="A2947">
        <v>277340</v>
      </c>
      <c r="M2947">
        <v>21.3</v>
      </c>
      <c r="N2947" t="s">
        <v>29</v>
      </c>
    </row>
    <row r="2948" spans="1:14" x14ac:dyDescent="0.3">
      <c r="A2948">
        <v>277386</v>
      </c>
      <c r="B2948" t="s">
        <v>434</v>
      </c>
      <c r="E2948" t="s">
        <v>2130</v>
      </c>
      <c r="H2948" t="s">
        <v>438</v>
      </c>
      <c r="J2948" t="s">
        <v>2131</v>
      </c>
      <c r="K2948" s="1">
        <v>44928</v>
      </c>
      <c r="M2948">
        <v>144.16999999999999</v>
      </c>
      <c r="N2948" t="s">
        <v>89</v>
      </c>
    </row>
    <row r="2949" spans="1:14" x14ac:dyDescent="0.3">
      <c r="H2949" t="s">
        <v>438</v>
      </c>
      <c r="J2949" t="s">
        <v>2132</v>
      </c>
      <c r="K2949" s="1">
        <v>44928</v>
      </c>
      <c r="M2949">
        <v>483.08</v>
      </c>
      <c r="N2949" t="s">
        <v>89</v>
      </c>
    </row>
    <row r="2950" spans="1:14" x14ac:dyDescent="0.3">
      <c r="A2950">
        <v>277386</v>
      </c>
      <c r="M2950">
        <v>627.25</v>
      </c>
      <c r="N2950" t="s">
        <v>89</v>
      </c>
    </row>
    <row r="2951" spans="1:14" x14ac:dyDescent="0.3">
      <c r="A2951">
        <v>277609</v>
      </c>
      <c r="B2951" t="s">
        <v>2133</v>
      </c>
      <c r="E2951" t="s">
        <v>2134</v>
      </c>
      <c r="H2951" t="s">
        <v>2135</v>
      </c>
      <c r="J2951" t="s">
        <v>2136</v>
      </c>
      <c r="K2951" s="1">
        <v>44572</v>
      </c>
      <c r="M2951">
        <v>29.6</v>
      </c>
      <c r="N2951" t="s">
        <v>29</v>
      </c>
    </row>
    <row r="2952" spans="1:14" x14ac:dyDescent="0.3">
      <c r="H2952" t="s">
        <v>2135</v>
      </c>
      <c r="J2952" t="s">
        <v>2137</v>
      </c>
      <c r="K2952" s="1">
        <v>44572</v>
      </c>
      <c r="M2952">
        <v>29</v>
      </c>
      <c r="N2952" t="s">
        <v>29</v>
      </c>
    </row>
    <row r="2953" spans="1:14" x14ac:dyDescent="0.3">
      <c r="A2953">
        <v>277609</v>
      </c>
      <c r="M2953">
        <v>58.6</v>
      </c>
      <c r="N2953" t="s">
        <v>29</v>
      </c>
    </row>
    <row r="2954" spans="1:14" x14ac:dyDescent="0.3">
      <c r="A2954">
        <v>277662</v>
      </c>
      <c r="B2954" t="s">
        <v>2138</v>
      </c>
      <c r="E2954" t="s">
        <v>371</v>
      </c>
      <c r="H2954" t="s">
        <v>803</v>
      </c>
      <c r="J2954" t="s">
        <v>2139</v>
      </c>
      <c r="K2954" s="1">
        <v>44553</v>
      </c>
      <c r="M2954">
        <v>98</v>
      </c>
      <c r="N2954" t="s">
        <v>89</v>
      </c>
    </row>
    <row r="2955" spans="1:14" x14ac:dyDescent="0.3">
      <c r="A2955">
        <v>277662</v>
      </c>
      <c r="M2955">
        <v>98</v>
      </c>
      <c r="N2955" t="s">
        <v>89</v>
      </c>
    </row>
    <row r="2956" spans="1:14" x14ac:dyDescent="0.3">
      <c r="A2956">
        <v>277717</v>
      </c>
      <c r="B2956" t="s">
        <v>2140</v>
      </c>
      <c r="E2956" t="s">
        <v>2141</v>
      </c>
      <c r="H2956" t="s">
        <v>2142</v>
      </c>
      <c r="J2956" t="s">
        <v>2143</v>
      </c>
      <c r="K2956" s="1">
        <v>44572</v>
      </c>
      <c r="M2956">
        <v>64</v>
      </c>
      <c r="N2956" t="s">
        <v>29</v>
      </c>
    </row>
    <row r="2957" spans="1:14" x14ac:dyDescent="0.3">
      <c r="H2957" t="s">
        <v>2135</v>
      </c>
      <c r="J2957" t="s">
        <v>2143</v>
      </c>
      <c r="K2957" s="1">
        <v>44572</v>
      </c>
      <c r="M2957">
        <v>23.3</v>
      </c>
      <c r="N2957" t="s">
        <v>29</v>
      </c>
    </row>
    <row r="2958" spans="1:14" x14ac:dyDescent="0.3">
      <c r="A2958">
        <v>277717</v>
      </c>
      <c r="M2958">
        <v>87.3</v>
      </c>
      <c r="N2958" t="s">
        <v>29</v>
      </c>
    </row>
    <row r="2959" spans="1:14" x14ac:dyDescent="0.3">
      <c r="A2959">
        <v>277788</v>
      </c>
      <c r="B2959" t="s">
        <v>2133</v>
      </c>
      <c r="E2959" t="s">
        <v>2144</v>
      </c>
      <c r="H2959" t="s">
        <v>2135</v>
      </c>
      <c r="J2959" t="s">
        <v>2145</v>
      </c>
      <c r="K2959" s="1">
        <v>44572</v>
      </c>
      <c r="M2959">
        <v>54.69</v>
      </c>
      <c r="N2959" t="s">
        <v>29</v>
      </c>
    </row>
    <row r="2960" spans="1:14" x14ac:dyDescent="0.3">
      <c r="H2960" t="s">
        <v>2146</v>
      </c>
      <c r="J2960" t="s">
        <v>2145</v>
      </c>
      <c r="K2960" s="1">
        <v>44572</v>
      </c>
      <c r="M2960">
        <v>294.39999999999998</v>
      </c>
      <c r="N2960" t="s">
        <v>29</v>
      </c>
    </row>
    <row r="2961" spans="1:14" x14ac:dyDescent="0.3">
      <c r="A2961">
        <v>277788</v>
      </c>
      <c r="M2961">
        <v>349.09</v>
      </c>
      <c r="N2961" t="s">
        <v>29</v>
      </c>
    </row>
    <row r="2962" spans="1:14" x14ac:dyDescent="0.3">
      <c r="A2962">
        <v>277818</v>
      </c>
      <c r="B2962" t="s">
        <v>2140</v>
      </c>
      <c r="E2962" t="s">
        <v>2147</v>
      </c>
      <c r="H2962" t="s">
        <v>2135</v>
      </c>
      <c r="J2962" t="s">
        <v>2145</v>
      </c>
      <c r="K2962" s="1">
        <v>44572</v>
      </c>
      <c r="M2962">
        <v>22.88</v>
      </c>
      <c r="N2962" t="s">
        <v>29</v>
      </c>
    </row>
    <row r="2963" spans="1:14" x14ac:dyDescent="0.3">
      <c r="H2963" t="s">
        <v>2148</v>
      </c>
      <c r="J2963" t="s">
        <v>2145</v>
      </c>
      <c r="K2963" s="1">
        <v>44572</v>
      </c>
      <c r="M2963">
        <v>22.1</v>
      </c>
      <c r="N2963" t="s">
        <v>29</v>
      </c>
    </row>
    <row r="2964" spans="1:14" x14ac:dyDescent="0.3">
      <c r="A2964">
        <v>277818</v>
      </c>
      <c r="M2964">
        <v>44.98</v>
      </c>
      <c r="N2964" t="s">
        <v>29</v>
      </c>
    </row>
    <row r="2965" spans="1:14" x14ac:dyDescent="0.3">
      <c r="A2965">
        <v>277819</v>
      </c>
      <c r="B2965" t="s">
        <v>2140</v>
      </c>
      <c r="E2965" t="s">
        <v>2149</v>
      </c>
      <c r="H2965" t="s">
        <v>2135</v>
      </c>
      <c r="J2965" t="s">
        <v>2145</v>
      </c>
      <c r="K2965" s="1">
        <v>44572</v>
      </c>
      <c r="M2965">
        <v>25.3</v>
      </c>
      <c r="N2965" t="s">
        <v>29</v>
      </c>
    </row>
    <row r="2966" spans="1:14" x14ac:dyDescent="0.3">
      <c r="A2966">
        <v>277819</v>
      </c>
      <c r="M2966">
        <v>25.3</v>
      </c>
      <c r="N2966" t="s">
        <v>29</v>
      </c>
    </row>
    <row r="2967" spans="1:14" x14ac:dyDescent="0.3">
      <c r="A2967">
        <v>277821</v>
      </c>
      <c r="B2967" t="s">
        <v>2150</v>
      </c>
      <c r="E2967" t="s">
        <v>2151</v>
      </c>
      <c r="H2967" t="s">
        <v>154</v>
      </c>
      <c r="J2967" t="s">
        <v>2152</v>
      </c>
      <c r="K2967" s="1">
        <v>44613</v>
      </c>
      <c r="M2967">
        <v>2</v>
      </c>
      <c r="N2967" t="s">
        <v>29</v>
      </c>
    </row>
    <row r="2968" spans="1:14" x14ac:dyDescent="0.3">
      <c r="A2968">
        <v>277821</v>
      </c>
      <c r="M2968">
        <v>2</v>
      </c>
      <c r="N2968" t="s">
        <v>29</v>
      </c>
    </row>
    <row r="2969" spans="1:14" x14ac:dyDescent="0.3">
      <c r="A2969">
        <v>277826</v>
      </c>
      <c r="B2969" t="s">
        <v>2153</v>
      </c>
      <c r="E2969" t="s">
        <v>2154</v>
      </c>
      <c r="H2969" t="s">
        <v>2155</v>
      </c>
      <c r="J2969" t="s">
        <v>2156</v>
      </c>
      <c r="K2969" s="1">
        <v>44610</v>
      </c>
      <c r="M2969">
        <v>64.099999999999994</v>
      </c>
      <c r="N2969" t="s">
        <v>29</v>
      </c>
    </row>
    <row r="2970" spans="1:14" x14ac:dyDescent="0.3">
      <c r="A2970">
        <v>277826</v>
      </c>
      <c r="M2970">
        <v>64.099999999999994</v>
      </c>
      <c r="N2970" t="s">
        <v>29</v>
      </c>
    </row>
    <row r="2971" spans="1:14" x14ac:dyDescent="0.3">
      <c r="A2971">
        <v>277828</v>
      </c>
      <c r="B2971" t="s">
        <v>2153</v>
      </c>
      <c r="E2971" t="s">
        <v>2157</v>
      </c>
      <c r="H2971" t="s">
        <v>2158</v>
      </c>
      <c r="J2971" t="s">
        <v>2159</v>
      </c>
      <c r="K2971" s="1">
        <v>44572</v>
      </c>
      <c r="M2971">
        <v>186</v>
      </c>
      <c r="N2971" t="s">
        <v>29</v>
      </c>
    </row>
    <row r="2972" spans="1:14" x14ac:dyDescent="0.3">
      <c r="H2972" t="s">
        <v>2142</v>
      </c>
      <c r="J2972" t="s">
        <v>2160</v>
      </c>
      <c r="K2972" s="1">
        <v>44572</v>
      </c>
      <c r="M2972">
        <v>172.8</v>
      </c>
      <c r="N2972" t="s">
        <v>29</v>
      </c>
    </row>
    <row r="2973" spans="1:14" x14ac:dyDescent="0.3">
      <c r="H2973" t="s">
        <v>2161</v>
      </c>
      <c r="J2973" t="s">
        <v>2159</v>
      </c>
      <c r="K2973" s="1">
        <v>44572</v>
      </c>
      <c r="M2973">
        <v>188.6</v>
      </c>
      <c r="N2973" t="s">
        <v>29</v>
      </c>
    </row>
    <row r="2974" spans="1:14" x14ac:dyDescent="0.3">
      <c r="H2974" t="s">
        <v>2135</v>
      </c>
      <c r="J2974" t="s">
        <v>2159</v>
      </c>
      <c r="K2974" s="1">
        <v>44572</v>
      </c>
      <c r="M2974">
        <v>10.6</v>
      </c>
      <c r="N2974" t="s">
        <v>29</v>
      </c>
    </row>
    <row r="2975" spans="1:14" x14ac:dyDescent="0.3">
      <c r="H2975" t="s">
        <v>2135</v>
      </c>
      <c r="J2975" t="s">
        <v>2160</v>
      </c>
      <c r="K2975" s="1">
        <v>44572</v>
      </c>
      <c r="M2975">
        <v>5.0999999999999996</v>
      </c>
      <c r="N2975" t="s">
        <v>29</v>
      </c>
    </row>
    <row r="2976" spans="1:14" x14ac:dyDescent="0.3">
      <c r="H2976" t="s">
        <v>2162</v>
      </c>
      <c r="J2976" t="s">
        <v>2159</v>
      </c>
      <c r="K2976" s="1">
        <v>44572</v>
      </c>
      <c r="M2976">
        <v>143.13</v>
      </c>
      <c r="N2976" t="s">
        <v>29</v>
      </c>
    </row>
    <row r="2977" spans="1:14" x14ac:dyDescent="0.3">
      <c r="A2977">
        <v>277828</v>
      </c>
      <c r="M2977">
        <v>706.23</v>
      </c>
      <c r="N2977" t="s">
        <v>29</v>
      </c>
    </row>
    <row r="2978" spans="1:14" x14ac:dyDescent="0.3">
      <c r="A2978">
        <v>277843</v>
      </c>
      <c r="B2978" t="s">
        <v>2133</v>
      </c>
      <c r="E2978" t="s">
        <v>2163</v>
      </c>
      <c r="H2978" t="s">
        <v>2164</v>
      </c>
      <c r="J2978" t="s">
        <v>2145</v>
      </c>
      <c r="K2978" s="1">
        <v>44572</v>
      </c>
      <c r="M2978">
        <v>245.9</v>
      </c>
      <c r="N2978" t="s">
        <v>29</v>
      </c>
    </row>
    <row r="2979" spans="1:14" x14ac:dyDescent="0.3">
      <c r="A2979">
        <v>277843</v>
      </c>
      <c r="B2979" t="s">
        <v>2133</v>
      </c>
      <c r="E2979" t="s">
        <v>2163</v>
      </c>
      <c r="H2979" t="s">
        <v>2165</v>
      </c>
      <c r="J2979" t="s">
        <v>2145</v>
      </c>
      <c r="K2979" s="1">
        <v>44572</v>
      </c>
      <c r="M2979">
        <v>283.2</v>
      </c>
      <c r="N2979" t="s">
        <v>29</v>
      </c>
    </row>
    <row r="2980" spans="1:14" x14ac:dyDescent="0.3">
      <c r="H2980" t="s">
        <v>2148</v>
      </c>
      <c r="J2980" t="s">
        <v>2145</v>
      </c>
      <c r="K2980" s="1">
        <v>44572</v>
      </c>
      <c r="M2980">
        <v>190.3</v>
      </c>
      <c r="N2980" t="s">
        <v>29</v>
      </c>
    </row>
    <row r="2981" spans="1:14" x14ac:dyDescent="0.3">
      <c r="A2981">
        <v>277843</v>
      </c>
      <c r="M2981">
        <v>719.4</v>
      </c>
      <c r="N2981" t="s">
        <v>29</v>
      </c>
    </row>
    <row r="2982" spans="1:14" x14ac:dyDescent="0.3">
      <c r="A2982">
        <v>277846</v>
      </c>
      <c r="B2982" t="s">
        <v>2133</v>
      </c>
      <c r="E2982" t="s">
        <v>2166</v>
      </c>
      <c r="H2982" t="s">
        <v>2135</v>
      </c>
      <c r="J2982" t="s">
        <v>2137</v>
      </c>
      <c r="K2982" s="1">
        <v>44572</v>
      </c>
      <c r="M2982">
        <v>15.6</v>
      </c>
      <c r="N2982" t="s">
        <v>29</v>
      </c>
    </row>
    <row r="2983" spans="1:14" x14ac:dyDescent="0.3">
      <c r="A2983">
        <v>277846</v>
      </c>
      <c r="M2983">
        <v>15.6</v>
      </c>
      <c r="N2983" t="s">
        <v>29</v>
      </c>
    </row>
    <row r="2984" spans="1:14" x14ac:dyDescent="0.3">
      <c r="A2984">
        <v>278053</v>
      </c>
      <c r="B2984" t="s">
        <v>2167</v>
      </c>
      <c r="E2984" t="s">
        <v>2168</v>
      </c>
      <c r="H2984" t="s">
        <v>2056</v>
      </c>
      <c r="J2984" t="s">
        <v>2169</v>
      </c>
      <c r="K2984" s="1">
        <v>44657</v>
      </c>
      <c r="M2984">
        <v>349.5</v>
      </c>
      <c r="N2984" t="s">
        <v>89</v>
      </c>
    </row>
    <row r="2985" spans="1:14" x14ac:dyDescent="0.3">
      <c r="A2985">
        <v>278053</v>
      </c>
      <c r="M2985">
        <v>349.5</v>
      </c>
      <c r="N2985" t="s">
        <v>89</v>
      </c>
    </row>
    <row r="2986" spans="1:14" x14ac:dyDescent="0.3">
      <c r="A2986">
        <v>278054</v>
      </c>
      <c r="B2986" t="s">
        <v>2167</v>
      </c>
      <c r="E2986" t="s">
        <v>2170</v>
      </c>
      <c r="H2986" t="s">
        <v>2056</v>
      </c>
      <c r="J2986" t="s">
        <v>2169</v>
      </c>
      <c r="K2986" s="1">
        <v>44657</v>
      </c>
      <c r="M2986">
        <v>50.5</v>
      </c>
      <c r="N2986" t="s">
        <v>89</v>
      </c>
    </row>
    <row r="2987" spans="1:14" x14ac:dyDescent="0.3">
      <c r="H2987" t="s">
        <v>942</v>
      </c>
      <c r="J2987" t="s">
        <v>2169</v>
      </c>
      <c r="K2987" s="1">
        <v>44657</v>
      </c>
      <c r="M2987">
        <v>22.1</v>
      </c>
      <c r="N2987" t="s">
        <v>89</v>
      </c>
    </row>
    <row r="2988" spans="1:14" x14ac:dyDescent="0.3">
      <c r="A2988">
        <v>278054</v>
      </c>
      <c r="M2988">
        <v>72.599999999999994</v>
      </c>
      <c r="N2988" t="s">
        <v>89</v>
      </c>
    </row>
    <row r="2989" spans="1:14" x14ac:dyDescent="0.3">
      <c r="A2989">
        <v>278058</v>
      </c>
      <c r="B2989" t="s">
        <v>2171</v>
      </c>
      <c r="E2989" t="s">
        <v>2172</v>
      </c>
      <c r="H2989" t="s">
        <v>1142</v>
      </c>
      <c r="J2989" t="s">
        <v>2173</v>
      </c>
      <c r="K2989" s="1">
        <v>44560</v>
      </c>
      <c r="M2989">
        <v>30</v>
      </c>
      <c r="N2989" t="s">
        <v>89</v>
      </c>
    </row>
    <row r="2990" spans="1:14" x14ac:dyDescent="0.3">
      <c r="H2990" t="s">
        <v>803</v>
      </c>
      <c r="J2990" t="s">
        <v>2174</v>
      </c>
      <c r="K2990" s="1">
        <v>44530</v>
      </c>
      <c r="M2990">
        <v>9</v>
      </c>
      <c r="N2990" t="s">
        <v>89</v>
      </c>
    </row>
    <row r="2991" spans="1:14" x14ac:dyDescent="0.3">
      <c r="A2991">
        <v>278058</v>
      </c>
      <c r="M2991">
        <v>39</v>
      </c>
      <c r="N2991" t="s">
        <v>89</v>
      </c>
    </row>
    <row r="2992" spans="1:14" x14ac:dyDescent="0.3">
      <c r="A2992">
        <v>278059</v>
      </c>
      <c r="B2992" t="s">
        <v>2171</v>
      </c>
      <c r="E2992" t="s">
        <v>2175</v>
      </c>
      <c r="H2992" t="s">
        <v>705</v>
      </c>
      <c r="J2992" t="s">
        <v>2176</v>
      </c>
      <c r="K2992" s="1">
        <v>44530</v>
      </c>
      <c r="M2992">
        <v>18</v>
      </c>
      <c r="N2992" t="s">
        <v>89</v>
      </c>
    </row>
    <row r="2993" spans="1:14" x14ac:dyDescent="0.3">
      <c r="H2993" t="s">
        <v>1142</v>
      </c>
      <c r="J2993" t="s">
        <v>2173</v>
      </c>
      <c r="K2993" s="1">
        <v>44560</v>
      </c>
      <c r="M2993">
        <v>71</v>
      </c>
      <c r="N2993" t="s">
        <v>89</v>
      </c>
    </row>
    <row r="2994" spans="1:14" x14ac:dyDescent="0.3">
      <c r="A2994">
        <v>278059</v>
      </c>
      <c r="M2994">
        <v>89</v>
      </c>
      <c r="N2994" t="s">
        <v>89</v>
      </c>
    </row>
    <row r="2995" spans="1:14" x14ac:dyDescent="0.3">
      <c r="A2995">
        <v>278060</v>
      </c>
      <c r="B2995" t="s">
        <v>2171</v>
      </c>
      <c r="E2995" t="s">
        <v>2177</v>
      </c>
      <c r="H2995" t="s">
        <v>803</v>
      </c>
      <c r="J2995" t="s">
        <v>2176</v>
      </c>
      <c r="K2995" s="1">
        <v>44530</v>
      </c>
      <c r="M2995">
        <v>27</v>
      </c>
      <c r="N2995" t="s">
        <v>89</v>
      </c>
    </row>
    <row r="2996" spans="1:14" x14ac:dyDescent="0.3">
      <c r="H2996" t="s">
        <v>803</v>
      </c>
      <c r="J2996" t="s">
        <v>2178</v>
      </c>
      <c r="K2996" s="1">
        <v>44573</v>
      </c>
      <c r="M2996">
        <v>9</v>
      </c>
      <c r="N2996" t="s">
        <v>89</v>
      </c>
    </row>
    <row r="2997" spans="1:14" x14ac:dyDescent="0.3">
      <c r="H2997" t="s">
        <v>705</v>
      </c>
      <c r="J2997" t="s">
        <v>2178</v>
      </c>
      <c r="K2997" s="1">
        <v>44573</v>
      </c>
      <c r="M2997">
        <v>49</v>
      </c>
      <c r="N2997" t="s">
        <v>89</v>
      </c>
    </row>
    <row r="2998" spans="1:14" x14ac:dyDescent="0.3">
      <c r="A2998">
        <v>278060</v>
      </c>
      <c r="M2998">
        <v>85</v>
      </c>
      <c r="N2998" t="s">
        <v>89</v>
      </c>
    </row>
    <row r="2999" spans="1:14" x14ac:dyDescent="0.3">
      <c r="A2999">
        <v>278062</v>
      </c>
      <c r="B2999" t="s">
        <v>2179</v>
      </c>
      <c r="E2999" t="s">
        <v>2180</v>
      </c>
      <c r="H2999" t="s">
        <v>803</v>
      </c>
      <c r="J2999" t="s">
        <v>2181</v>
      </c>
      <c r="K2999" s="1">
        <v>44553</v>
      </c>
      <c r="M2999">
        <v>84.4</v>
      </c>
      <c r="N2999" t="s">
        <v>89</v>
      </c>
    </row>
    <row r="3000" spans="1:14" x14ac:dyDescent="0.3">
      <c r="A3000">
        <v>278062</v>
      </c>
      <c r="M3000">
        <v>84.4</v>
      </c>
      <c r="N3000" t="s">
        <v>89</v>
      </c>
    </row>
    <row r="3001" spans="1:14" x14ac:dyDescent="0.3">
      <c r="A3001">
        <v>278139</v>
      </c>
      <c r="B3001" t="s">
        <v>1447</v>
      </c>
      <c r="E3001" t="s">
        <v>2182</v>
      </c>
      <c r="H3001" t="s">
        <v>903</v>
      </c>
      <c r="J3001" t="s">
        <v>2183</v>
      </c>
      <c r="K3001" s="1">
        <v>44582</v>
      </c>
      <c r="M3001">
        <v>18.3</v>
      </c>
      <c r="N3001" t="s">
        <v>29</v>
      </c>
    </row>
    <row r="3002" spans="1:14" x14ac:dyDescent="0.3">
      <c r="A3002">
        <v>278139</v>
      </c>
      <c r="M3002">
        <v>18.3</v>
      </c>
      <c r="N3002" t="s">
        <v>29</v>
      </c>
    </row>
    <row r="3003" spans="1:14" x14ac:dyDescent="0.3">
      <c r="A3003">
        <v>278257</v>
      </c>
      <c r="B3003" t="s">
        <v>2184</v>
      </c>
      <c r="E3003" t="s">
        <v>2185</v>
      </c>
      <c r="H3003" t="s">
        <v>2056</v>
      </c>
      <c r="J3003" t="s">
        <v>2186</v>
      </c>
      <c r="K3003" s="1">
        <v>44624</v>
      </c>
      <c r="M3003">
        <v>102</v>
      </c>
      <c r="N3003" t="s">
        <v>89</v>
      </c>
    </row>
    <row r="3004" spans="1:14" x14ac:dyDescent="0.3">
      <c r="H3004" t="s">
        <v>942</v>
      </c>
      <c r="J3004" t="s">
        <v>2186</v>
      </c>
      <c r="K3004" s="1">
        <v>44624</v>
      </c>
      <c r="M3004">
        <v>23</v>
      </c>
      <c r="N3004" t="s">
        <v>89</v>
      </c>
    </row>
    <row r="3005" spans="1:14" x14ac:dyDescent="0.3">
      <c r="A3005">
        <v>278257</v>
      </c>
      <c r="M3005">
        <v>125</v>
      </c>
      <c r="N3005" t="s">
        <v>89</v>
      </c>
    </row>
    <row r="3006" spans="1:14" x14ac:dyDescent="0.3">
      <c r="A3006">
        <v>278261</v>
      </c>
      <c r="B3006" t="s">
        <v>2187</v>
      </c>
      <c r="E3006" t="s">
        <v>2188</v>
      </c>
      <c r="H3006" t="s">
        <v>1120</v>
      </c>
      <c r="J3006" t="s">
        <v>2189</v>
      </c>
      <c r="K3006" s="1">
        <v>44701</v>
      </c>
      <c r="M3006">
        <v>16.89</v>
      </c>
      <c r="N3006" t="s">
        <v>89</v>
      </c>
    </row>
    <row r="3007" spans="1:14" x14ac:dyDescent="0.3">
      <c r="A3007">
        <v>278261</v>
      </c>
      <c r="M3007">
        <v>16.89</v>
      </c>
      <c r="N3007" t="s">
        <v>89</v>
      </c>
    </row>
    <row r="3008" spans="1:14" x14ac:dyDescent="0.3">
      <c r="A3008">
        <v>278566</v>
      </c>
      <c r="B3008" t="s">
        <v>2190</v>
      </c>
      <c r="E3008" t="s">
        <v>2191</v>
      </c>
      <c r="H3008" t="s">
        <v>700</v>
      </c>
      <c r="J3008" t="s">
        <v>2192</v>
      </c>
      <c r="K3008" s="1">
        <v>44601</v>
      </c>
      <c r="M3008">
        <v>26.38</v>
      </c>
      <c r="N3008" t="s">
        <v>89</v>
      </c>
    </row>
    <row r="3009" spans="1:14" x14ac:dyDescent="0.3">
      <c r="H3009" t="s">
        <v>700</v>
      </c>
      <c r="J3009" t="s">
        <v>2193</v>
      </c>
      <c r="K3009" s="1">
        <v>44894</v>
      </c>
      <c r="M3009">
        <v>56</v>
      </c>
      <c r="N3009" t="s">
        <v>89</v>
      </c>
    </row>
    <row r="3010" spans="1:14" x14ac:dyDescent="0.3">
      <c r="A3010">
        <v>278566</v>
      </c>
      <c r="M3010">
        <v>82.38</v>
      </c>
      <c r="N3010" t="s">
        <v>89</v>
      </c>
    </row>
    <row r="3011" spans="1:14" x14ac:dyDescent="0.3">
      <c r="A3011">
        <v>278572</v>
      </c>
      <c r="B3011" t="s">
        <v>2194</v>
      </c>
      <c r="E3011" t="s">
        <v>2195</v>
      </c>
      <c r="H3011" t="s">
        <v>44</v>
      </c>
      <c r="J3011" t="s">
        <v>2196</v>
      </c>
      <c r="K3011" s="1">
        <v>45054</v>
      </c>
      <c r="M3011">
        <v>103</v>
      </c>
      <c r="N3011" t="s">
        <v>20</v>
      </c>
    </row>
    <row r="3012" spans="1:14" x14ac:dyDescent="0.3">
      <c r="H3012" t="s">
        <v>153</v>
      </c>
      <c r="J3012" t="s">
        <v>2197</v>
      </c>
      <c r="K3012" s="1">
        <v>44589</v>
      </c>
      <c r="M3012">
        <v>61</v>
      </c>
      <c r="N3012" t="s">
        <v>20</v>
      </c>
    </row>
    <row r="3013" spans="1:14" x14ac:dyDescent="0.3">
      <c r="A3013">
        <v>278572</v>
      </c>
      <c r="M3013">
        <v>164</v>
      </c>
      <c r="N3013" t="s">
        <v>20</v>
      </c>
    </row>
    <row r="3014" spans="1:14" x14ac:dyDescent="0.3">
      <c r="A3014">
        <v>278573</v>
      </c>
      <c r="B3014" t="s">
        <v>2194</v>
      </c>
      <c r="E3014" t="s">
        <v>2198</v>
      </c>
      <c r="H3014" t="s">
        <v>44</v>
      </c>
      <c r="J3014" t="s">
        <v>2199</v>
      </c>
      <c r="K3014" s="1">
        <v>44994</v>
      </c>
      <c r="M3014">
        <v>12</v>
      </c>
      <c r="N3014" t="s">
        <v>20</v>
      </c>
    </row>
    <row r="3015" spans="1:14" x14ac:dyDescent="0.3">
      <c r="H3015" t="s">
        <v>153</v>
      </c>
      <c r="J3015" t="s">
        <v>2197</v>
      </c>
      <c r="K3015" s="1">
        <v>44589</v>
      </c>
      <c r="M3015">
        <v>47</v>
      </c>
      <c r="N3015" t="s">
        <v>20</v>
      </c>
    </row>
    <row r="3016" spans="1:14" x14ac:dyDescent="0.3">
      <c r="A3016">
        <v>278573</v>
      </c>
      <c r="M3016">
        <v>59</v>
      </c>
      <c r="N3016" t="s">
        <v>20</v>
      </c>
    </row>
    <row r="3017" spans="1:14" x14ac:dyDescent="0.3">
      <c r="A3017">
        <v>278576</v>
      </c>
      <c r="B3017" t="s">
        <v>2200</v>
      </c>
      <c r="E3017" t="s">
        <v>2201</v>
      </c>
      <c r="H3017" t="s">
        <v>651</v>
      </c>
      <c r="J3017" t="s">
        <v>2202</v>
      </c>
      <c r="K3017" s="1">
        <v>44565</v>
      </c>
      <c r="M3017">
        <v>4</v>
      </c>
      <c r="N3017" t="s">
        <v>20</v>
      </c>
    </row>
    <row r="3018" spans="1:14" x14ac:dyDescent="0.3">
      <c r="A3018">
        <v>278576</v>
      </c>
      <c r="M3018">
        <v>4</v>
      </c>
      <c r="N3018" t="s">
        <v>20</v>
      </c>
    </row>
    <row r="3019" spans="1:14" x14ac:dyDescent="0.3">
      <c r="A3019">
        <v>278577</v>
      </c>
      <c r="B3019" t="s">
        <v>2200</v>
      </c>
      <c r="E3019" t="s">
        <v>2203</v>
      </c>
      <c r="H3019" t="s">
        <v>651</v>
      </c>
      <c r="J3019" t="s">
        <v>2202</v>
      </c>
      <c r="K3019" s="1">
        <v>44565</v>
      </c>
      <c r="M3019">
        <v>4</v>
      </c>
      <c r="N3019" t="s">
        <v>20</v>
      </c>
    </row>
    <row r="3020" spans="1:14" x14ac:dyDescent="0.3">
      <c r="A3020">
        <v>278577</v>
      </c>
      <c r="M3020">
        <v>4</v>
      </c>
      <c r="N3020" t="s">
        <v>20</v>
      </c>
    </row>
    <row r="3021" spans="1:14" x14ac:dyDescent="0.3">
      <c r="A3021">
        <v>278632</v>
      </c>
      <c r="B3021" t="s">
        <v>2204</v>
      </c>
      <c r="E3021" t="s">
        <v>2205</v>
      </c>
      <c r="H3021" t="s">
        <v>173</v>
      </c>
      <c r="J3021" t="s">
        <v>2206</v>
      </c>
      <c r="K3021" s="1">
        <v>44571</v>
      </c>
      <c r="M3021">
        <v>148</v>
      </c>
      <c r="N3021" t="s">
        <v>89</v>
      </c>
    </row>
    <row r="3022" spans="1:14" x14ac:dyDescent="0.3">
      <c r="A3022">
        <v>278632</v>
      </c>
      <c r="M3022">
        <v>148</v>
      </c>
      <c r="N3022" t="s">
        <v>89</v>
      </c>
    </row>
    <row r="3023" spans="1:14" x14ac:dyDescent="0.3">
      <c r="A3023">
        <v>278695</v>
      </c>
      <c r="B3023" t="s">
        <v>2207</v>
      </c>
      <c r="E3023" t="s">
        <v>2208</v>
      </c>
      <c r="H3023" t="s">
        <v>2209</v>
      </c>
      <c r="J3023" t="s">
        <v>2210</v>
      </c>
      <c r="K3023" s="1">
        <v>44588</v>
      </c>
      <c r="M3023">
        <v>149.66</v>
      </c>
      <c r="N3023" t="s">
        <v>20</v>
      </c>
    </row>
    <row r="3024" spans="1:14" x14ac:dyDescent="0.3">
      <c r="A3024">
        <v>278695</v>
      </c>
      <c r="M3024">
        <v>149.66</v>
      </c>
      <c r="N3024" t="s">
        <v>20</v>
      </c>
    </row>
    <row r="3025" spans="1:14" x14ac:dyDescent="0.3">
      <c r="A3025">
        <v>278696</v>
      </c>
      <c r="B3025" t="s">
        <v>2211</v>
      </c>
      <c r="E3025" t="s">
        <v>2212</v>
      </c>
      <c r="H3025" t="s">
        <v>2213</v>
      </c>
      <c r="J3025" t="s">
        <v>2214</v>
      </c>
      <c r="K3025" s="1">
        <v>44588</v>
      </c>
      <c r="M3025">
        <v>209</v>
      </c>
      <c r="N3025" t="s">
        <v>20</v>
      </c>
    </row>
    <row r="3026" spans="1:14" x14ac:dyDescent="0.3">
      <c r="H3026" t="s">
        <v>2213</v>
      </c>
      <c r="J3026" t="s">
        <v>2210</v>
      </c>
      <c r="K3026" s="1">
        <v>44588</v>
      </c>
      <c r="M3026">
        <v>74.3</v>
      </c>
      <c r="N3026" t="s">
        <v>20</v>
      </c>
    </row>
    <row r="3027" spans="1:14" x14ac:dyDescent="0.3">
      <c r="A3027">
        <v>278696</v>
      </c>
      <c r="M3027">
        <v>283.3</v>
      </c>
      <c r="N3027" t="s">
        <v>20</v>
      </c>
    </row>
    <row r="3028" spans="1:14" x14ac:dyDescent="0.3">
      <c r="A3028">
        <v>278697</v>
      </c>
      <c r="B3028" t="s">
        <v>2215</v>
      </c>
      <c r="E3028" t="s">
        <v>2216</v>
      </c>
      <c r="H3028" t="s">
        <v>2213</v>
      </c>
      <c r="J3028" t="s">
        <v>2210</v>
      </c>
      <c r="K3028" s="1">
        <v>44588</v>
      </c>
      <c r="M3028">
        <v>165.1</v>
      </c>
      <c r="N3028" t="s">
        <v>20</v>
      </c>
    </row>
    <row r="3029" spans="1:14" x14ac:dyDescent="0.3">
      <c r="H3029" t="s">
        <v>2213</v>
      </c>
      <c r="J3029" t="s">
        <v>2214</v>
      </c>
      <c r="K3029" s="1">
        <v>44588</v>
      </c>
      <c r="M3029">
        <v>50.7</v>
      </c>
      <c r="N3029" t="s">
        <v>20</v>
      </c>
    </row>
    <row r="3030" spans="1:14" x14ac:dyDescent="0.3">
      <c r="A3030">
        <v>278697</v>
      </c>
      <c r="M3030">
        <v>215.8</v>
      </c>
      <c r="N3030" t="s">
        <v>20</v>
      </c>
    </row>
    <row r="3031" spans="1:14" x14ac:dyDescent="0.3">
      <c r="A3031">
        <v>278698</v>
      </c>
      <c r="B3031" t="s">
        <v>2217</v>
      </c>
      <c r="E3031" t="s">
        <v>2218</v>
      </c>
      <c r="H3031" t="s">
        <v>2213</v>
      </c>
      <c r="J3031" t="s">
        <v>2210</v>
      </c>
      <c r="K3031" s="1">
        <v>44588</v>
      </c>
      <c r="M3031">
        <v>52.5</v>
      </c>
      <c r="N3031" t="s">
        <v>20</v>
      </c>
    </row>
    <row r="3032" spans="1:14" x14ac:dyDescent="0.3">
      <c r="H3032" t="s">
        <v>2219</v>
      </c>
      <c r="J3032" t="s">
        <v>2220</v>
      </c>
      <c r="K3032" s="1">
        <v>44678</v>
      </c>
      <c r="M3032">
        <v>830.5</v>
      </c>
      <c r="N3032" t="s">
        <v>20</v>
      </c>
    </row>
    <row r="3033" spans="1:14" x14ac:dyDescent="0.3">
      <c r="H3033" t="s">
        <v>2213</v>
      </c>
      <c r="J3033" t="s">
        <v>2214</v>
      </c>
      <c r="K3033" s="1">
        <v>44588</v>
      </c>
      <c r="M3033">
        <v>115.6</v>
      </c>
      <c r="N3033" t="s">
        <v>20</v>
      </c>
    </row>
    <row r="3034" spans="1:14" x14ac:dyDescent="0.3">
      <c r="A3034">
        <v>278698</v>
      </c>
      <c r="M3034">
        <v>998.6</v>
      </c>
      <c r="N3034" t="s">
        <v>20</v>
      </c>
    </row>
    <row r="3035" spans="1:14" x14ac:dyDescent="0.3">
      <c r="A3035">
        <v>278699</v>
      </c>
      <c r="B3035" t="s">
        <v>2221</v>
      </c>
      <c r="E3035" t="s">
        <v>2222</v>
      </c>
      <c r="H3035" t="s">
        <v>2209</v>
      </c>
      <c r="J3035" t="s">
        <v>2223</v>
      </c>
      <c r="K3035" s="1">
        <v>44606</v>
      </c>
      <c r="M3035">
        <v>340.8</v>
      </c>
      <c r="N3035" t="s">
        <v>20</v>
      </c>
    </row>
    <row r="3036" spans="1:14" x14ac:dyDescent="0.3">
      <c r="H3036" t="s">
        <v>2213</v>
      </c>
      <c r="J3036" t="s">
        <v>2223</v>
      </c>
      <c r="K3036" s="1">
        <v>44606</v>
      </c>
      <c r="M3036">
        <v>55.5</v>
      </c>
      <c r="N3036" t="s">
        <v>20</v>
      </c>
    </row>
    <row r="3037" spans="1:14" x14ac:dyDescent="0.3">
      <c r="A3037">
        <v>278699</v>
      </c>
      <c r="M3037">
        <v>396.3</v>
      </c>
      <c r="N3037" t="s">
        <v>20</v>
      </c>
    </row>
    <row r="3038" spans="1:14" x14ac:dyDescent="0.3">
      <c r="A3038">
        <v>278700</v>
      </c>
      <c r="B3038" t="s">
        <v>2224</v>
      </c>
      <c r="E3038" t="s">
        <v>2225</v>
      </c>
      <c r="H3038" t="s">
        <v>2209</v>
      </c>
      <c r="J3038" t="s">
        <v>2214</v>
      </c>
      <c r="K3038" s="1">
        <v>44588</v>
      </c>
      <c r="M3038">
        <v>36.700000000000003</v>
      </c>
      <c r="N3038" t="s">
        <v>20</v>
      </c>
    </row>
    <row r="3039" spans="1:14" x14ac:dyDescent="0.3">
      <c r="H3039" t="s">
        <v>2213</v>
      </c>
      <c r="J3039" t="s">
        <v>2214</v>
      </c>
      <c r="K3039" s="1">
        <v>44588</v>
      </c>
      <c r="M3039">
        <v>17</v>
      </c>
      <c r="N3039" t="s">
        <v>20</v>
      </c>
    </row>
    <row r="3040" spans="1:14" x14ac:dyDescent="0.3">
      <c r="A3040">
        <v>278700</v>
      </c>
      <c r="M3040">
        <v>53.7</v>
      </c>
      <c r="N3040" t="s">
        <v>20</v>
      </c>
    </row>
    <row r="3041" spans="1:14" x14ac:dyDescent="0.3">
      <c r="A3041">
        <v>278853</v>
      </c>
      <c r="B3041" t="s">
        <v>2226</v>
      </c>
      <c r="E3041" t="s">
        <v>2227</v>
      </c>
      <c r="H3041" t="s">
        <v>1349</v>
      </c>
      <c r="J3041" t="s">
        <v>2228</v>
      </c>
      <c r="K3041" s="1">
        <v>44553</v>
      </c>
      <c r="M3041">
        <v>15</v>
      </c>
      <c r="N3041" t="s">
        <v>20</v>
      </c>
    </row>
    <row r="3042" spans="1:14" x14ac:dyDescent="0.3">
      <c r="A3042">
        <v>278853</v>
      </c>
      <c r="M3042">
        <v>15</v>
      </c>
      <c r="N3042" t="s">
        <v>20</v>
      </c>
    </row>
    <row r="3043" spans="1:14" x14ac:dyDescent="0.3">
      <c r="A3043">
        <v>278906</v>
      </c>
      <c r="B3043" t="s">
        <v>2229</v>
      </c>
      <c r="E3043" t="s">
        <v>2230</v>
      </c>
      <c r="H3043" t="s">
        <v>1865</v>
      </c>
      <c r="J3043" t="s">
        <v>2231</v>
      </c>
      <c r="K3043" s="1">
        <v>44568</v>
      </c>
      <c r="M3043">
        <v>24.68</v>
      </c>
      <c r="N3043" t="s">
        <v>89</v>
      </c>
    </row>
    <row r="3044" spans="1:14" x14ac:dyDescent="0.3">
      <c r="A3044">
        <v>278906</v>
      </c>
      <c r="M3044">
        <v>24.68</v>
      </c>
      <c r="N3044" t="s">
        <v>89</v>
      </c>
    </row>
    <row r="3045" spans="1:14" x14ac:dyDescent="0.3">
      <c r="A3045">
        <v>279107</v>
      </c>
      <c r="B3045" t="s">
        <v>2232</v>
      </c>
      <c r="E3045" t="s">
        <v>2233</v>
      </c>
      <c r="H3045" t="s">
        <v>2155</v>
      </c>
      <c r="J3045" t="s">
        <v>2234</v>
      </c>
      <c r="K3045" s="1">
        <v>44644</v>
      </c>
      <c r="M3045">
        <v>202</v>
      </c>
      <c r="N3045" t="s">
        <v>20</v>
      </c>
    </row>
    <row r="3046" spans="1:14" x14ac:dyDescent="0.3">
      <c r="A3046">
        <v>279107</v>
      </c>
      <c r="M3046">
        <v>202</v>
      </c>
      <c r="N3046" t="s">
        <v>20</v>
      </c>
    </row>
    <row r="3047" spans="1:14" x14ac:dyDescent="0.3">
      <c r="A3047">
        <v>279126</v>
      </c>
      <c r="B3047" t="s">
        <v>1831</v>
      </c>
      <c r="E3047" t="s">
        <v>2235</v>
      </c>
      <c r="H3047" t="s">
        <v>2236</v>
      </c>
      <c r="J3047" t="s">
        <v>2237</v>
      </c>
      <c r="K3047" s="1">
        <v>44634</v>
      </c>
      <c r="M3047">
        <v>275</v>
      </c>
      <c r="N3047" t="s">
        <v>20</v>
      </c>
    </row>
    <row r="3048" spans="1:14" x14ac:dyDescent="0.3">
      <c r="A3048">
        <v>279126</v>
      </c>
      <c r="M3048">
        <v>275</v>
      </c>
      <c r="N3048" t="s">
        <v>20</v>
      </c>
    </row>
    <row r="3049" spans="1:14" x14ac:dyDescent="0.3">
      <c r="A3049">
        <v>279235</v>
      </c>
      <c r="B3049" t="s">
        <v>2238</v>
      </c>
      <c r="E3049" t="s">
        <v>2239</v>
      </c>
      <c r="H3049" t="s">
        <v>705</v>
      </c>
      <c r="J3049" t="s">
        <v>2240</v>
      </c>
      <c r="K3049" s="1">
        <v>44614</v>
      </c>
      <c r="M3049">
        <v>22</v>
      </c>
      <c r="N3049" t="s">
        <v>89</v>
      </c>
    </row>
    <row r="3050" spans="1:14" x14ac:dyDescent="0.3">
      <c r="A3050">
        <v>279235</v>
      </c>
      <c r="M3050">
        <v>22</v>
      </c>
      <c r="N3050" t="s">
        <v>89</v>
      </c>
    </row>
    <row r="3051" spans="1:14" x14ac:dyDescent="0.3">
      <c r="A3051">
        <v>279261</v>
      </c>
      <c r="B3051" t="s">
        <v>2241</v>
      </c>
      <c r="E3051" t="s">
        <v>2239</v>
      </c>
      <c r="H3051" t="s">
        <v>1120</v>
      </c>
      <c r="J3051" t="s">
        <v>2242</v>
      </c>
      <c r="K3051" s="1">
        <v>44580</v>
      </c>
      <c r="M3051">
        <v>40</v>
      </c>
      <c r="N3051" t="s">
        <v>89</v>
      </c>
    </row>
    <row r="3052" spans="1:14" x14ac:dyDescent="0.3">
      <c r="A3052">
        <v>279261</v>
      </c>
      <c r="M3052">
        <v>40</v>
      </c>
      <c r="N3052" t="s">
        <v>89</v>
      </c>
    </row>
    <row r="3053" spans="1:14" x14ac:dyDescent="0.3">
      <c r="A3053">
        <v>279319</v>
      </c>
      <c r="B3053" t="s">
        <v>2229</v>
      </c>
      <c r="E3053" t="s">
        <v>2243</v>
      </c>
      <c r="H3053" t="s">
        <v>195</v>
      </c>
      <c r="J3053" t="s">
        <v>2244</v>
      </c>
      <c r="K3053" s="1">
        <v>44568</v>
      </c>
      <c r="M3053">
        <v>16.46</v>
      </c>
      <c r="N3053" t="s">
        <v>89</v>
      </c>
    </row>
    <row r="3054" spans="1:14" x14ac:dyDescent="0.3">
      <c r="A3054">
        <v>279319</v>
      </c>
      <c r="M3054">
        <v>16.46</v>
      </c>
      <c r="N3054" t="s">
        <v>89</v>
      </c>
    </row>
    <row r="3055" spans="1:14" x14ac:dyDescent="0.3">
      <c r="A3055">
        <v>279327</v>
      </c>
      <c r="B3055" t="s">
        <v>2245</v>
      </c>
      <c r="E3055" t="s">
        <v>2239</v>
      </c>
      <c r="H3055" t="s">
        <v>705</v>
      </c>
      <c r="J3055" t="s">
        <v>2240</v>
      </c>
      <c r="K3055" s="1">
        <v>44614</v>
      </c>
      <c r="M3055">
        <v>26</v>
      </c>
      <c r="N3055" t="s">
        <v>89</v>
      </c>
    </row>
    <row r="3056" spans="1:14" x14ac:dyDescent="0.3">
      <c r="A3056">
        <v>279327</v>
      </c>
      <c r="M3056">
        <v>26</v>
      </c>
      <c r="N3056" t="s">
        <v>89</v>
      </c>
    </row>
    <row r="3057" spans="1:14" x14ac:dyDescent="0.3">
      <c r="A3057">
        <v>279393</v>
      </c>
      <c r="B3057" t="s">
        <v>2246</v>
      </c>
      <c r="E3057" t="s">
        <v>2247</v>
      </c>
      <c r="H3057" t="s">
        <v>2248</v>
      </c>
      <c r="J3057" t="s">
        <v>2249</v>
      </c>
      <c r="K3057" s="1">
        <v>44812</v>
      </c>
      <c r="M3057">
        <v>1</v>
      </c>
      <c r="N3057" t="s">
        <v>20</v>
      </c>
    </row>
    <row r="3058" spans="1:14" x14ac:dyDescent="0.3">
      <c r="H3058" t="s">
        <v>2248</v>
      </c>
      <c r="J3058" t="s">
        <v>2250</v>
      </c>
      <c r="K3058" s="1">
        <v>44812</v>
      </c>
      <c r="M3058">
        <v>346.7</v>
      </c>
      <c r="N3058" t="s">
        <v>20</v>
      </c>
    </row>
    <row r="3059" spans="1:14" x14ac:dyDescent="0.3">
      <c r="H3059" t="s">
        <v>2248</v>
      </c>
      <c r="J3059" t="s">
        <v>2251</v>
      </c>
      <c r="K3059" s="1">
        <v>44812</v>
      </c>
      <c r="M3059">
        <v>2</v>
      </c>
      <c r="N3059" t="s">
        <v>20</v>
      </c>
    </row>
    <row r="3060" spans="1:14" x14ac:dyDescent="0.3">
      <c r="H3060" t="s">
        <v>2248</v>
      </c>
      <c r="J3060" t="s">
        <v>2252</v>
      </c>
      <c r="K3060" s="1">
        <v>44812</v>
      </c>
      <c r="M3060">
        <v>19</v>
      </c>
      <c r="N3060" t="s">
        <v>20</v>
      </c>
    </row>
    <row r="3061" spans="1:14" x14ac:dyDescent="0.3">
      <c r="H3061" t="s">
        <v>2248</v>
      </c>
      <c r="J3061" t="s">
        <v>2253</v>
      </c>
      <c r="K3061" s="1">
        <v>44812</v>
      </c>
      <c r="M3061">
        <v>1</v>
      </c>
      <c r="N3061" t="s">
        <v>20</v>
      </c>
    </row>
    <row r="3062" spans="1:14" x14ac:dyDescent="0.3">
      <c r="A3062">
        <v>279393</v>
      </c>
      <c r="M3062">
        <v>369.7</v>
      </c>
      <c r="N3062" t="s">
        <v>20</v>
      </c>
    </row>
    <row r="3063" spans="1:14" x14ac:dyDescent="0.3">
      <c r="A3063">
        <v>279532</v>
      </c>
      <c r="B3063" t="s">
        <v>2204</v>
      </c>
      <c r="E3063" t="s">
        <v>2254</v>
      </c>
      <c r="H3063" t="s">
        <v>1135</v>
      </c>
      <c r="J3063" t="s">
        <v>2255</v>
      </c>
      <c r="K3063" s="1">
        <v>44609</v>
      </c>
      <c r="M3063">
        <v>50</v>
      </c>
      <c r="N3063" t="s">
        <v>89</v>
      </c>
    </row>
    <row r="3064" spans="1:14" x14ac:dyDescent="0.3">
      <c r="H3064" t="s">
        <v>1135</v>
      </c>
      <c r="J3064" t="s">
        <v>2256</v>
      </c>
      <c r="K3064" s="1">
        <v>44624</v>
      </c>
      <c r="M3064">
        <v>50</v>
      </c>
      <c r="N3064" t="s">
        <v>89</v>
      </c>
    </row>
    <row r="3065" spans="1:14" x14ac:dyDescent="0.3">
      <c r="A3065">
        <v>279532</v>
      </c>
      <c r="M3065">
        <v>100</v>
      </c>
      <c r="N3065" t="s">
        <v>89</v>
      </c>
    </row>
    <row r="3066" spans="1:14" x14ac:dyDescent="0.3">
      <c r="A3066">
        <v>279561</v>
      </c>
      <c r="B3066" t="s">
        <v>2257</v>
      </c>
      <c r="E3066" t="s">
        <v>2258</v>
      </c>
      <c r="H3066" t="s">
        <v>195</v>
      </c>
      <c r="J3066" t="s">
        <v>2259</v>
      </c>
      <c r="K3066" s="1">
        <v>44585</v>
      </c>
      <c r="M3066">
        <v>40</v>
      </c>
      <c r="N3066" t="s">
        <v>89</v>
      </c>
    </row>
    <row r="3067" spans="1:14" x14ac:dyDescent="0.3">
      <c r="A3067">
        <v>279561</v>
      </c>
      <c r="M3067">
        <v>40</v>
      </c>
      <c r="N3067" t="s">
        <v>89</v>
      </c>
    </row>
    <row r="3068" spans="1:14" x14ac:dyDescent="0.3">
      <c r="A3068">
        <v>279563</v>
      </c>
      <c r="B3068" t="s">
        <v>2260</v>
      </c>
      <c r="E3068" t="s">
        <v>2261</v>
      </c>
      <c r="H3068" t="s">
        <v>1127</v>
      </c>
      <c r="J3068" t="s">
        <v>2262</v>
      </c>
      <c r="K3068" s="1">
        <v>44596</v>
      </c>
      <c r="M3068">
        <v>109</v>
      </c>
      <c r="N3068" t="s">
        <v>89</v>
      </c>
    </row>
    <row r="3069" spans="1:14" x14ac:dyDescent="0.3">
      <c r="A3069">
        <v>279563</v>
      </c>
      <c r="M3069">
        <v>109</v>
      </c>
      <c r="N3069" t="s">
        <v>89</v>
      </c>
    </row>
    <row r="3070" spans="1:14" x14ac:dyDescent="0.3">
      <c r="A3070">
        <v>279566</v>
      </c>
      <c r="B3070" t="s">
        <v>2263</v>
      </c>
      <c r="E3070" t="s">
        <v>2264</v>
      </c>
      <c r="H3070" t="s">
        <v>2265</v>
      </c>
      <c r="J3070" t="s">
        <v>2266</v>
      </c>
      <c r="K3070" s="1">
        <v>44798</v>
      </c>
      <c r="M3070">
        <v>36.4</v>
      </c>
      <c r="N3070" t="s">
        <v>89</v>
      </c>
    </row>
    <row r="3071" spans="1:14" x14ac:dyDescent="0.3">
      <c r="A3071">
        <v>279566</v>
      </c>
      <c r="M3071">
        <v>36.4</v>
      </c>
      <c r="N3071" t="s">
        <v>89</v>
      </c>
    </row>
    <row r="3072" spans="1:14" x14ac:dyDescent="0.3">
      <c r="A3072">
        <v>279567</v>
      </c>
      <c r="B3072" t="s">
        <v>2263</v>
      </c>
      <c r="E3072" t="s">
        <v>2267</v>
      </c>
      <c r="H3072" t="s">
        <v>1135</v>
      </c>
      <c r="J3072" t="s">
        <v>2268</v>
      </c>
      <c r="K3072" s="1">
        <v>44764</v>
      </c>
      <c r="M3072">
        <v>35.4</v>
      </c>
      <c r="N3072" t="s">
        <v>89</v>
      </c>
    </row>
    <row r="3073" spans="1:14" x14ac:dyDescent="0.3">
      <c r="A3073">
        <v>279567</v>
      </c>
      <c r="M3073">
        <v>35.4</v>
      </c>
      <c r="N3073" t="s">
        <v>89</v>
      </c>
    </row>
    <row r="3074" spans="1:14" x14ac:dyDescent="0.3">
      <c r="A3074">
        <v>279752</v>
      </c>
      <c r="B3074" t="s">
        <v>2269</v>
      </c>
      <c r="E3074" t="s">
        <v>2270</v>
      </c>
      <c r="H3074" t="s">
        <v>2025</v>
      </c>
      <c r="J3074" t="s">
        <v>2271</v>
      </c>
      <c r="K3074" s="1">
        <v>44600</v>
      </c>
      <c r="M3074">
        <v>16</v>
      </c>
      <c r="N3074" t="s">
        <v>20</v>
      </c>
    </row>
    <row r="3075" spans="1:14" x14ac:dyDescent="0.3">
      <c r="A3075">
        <v>279752</v>
      </c>
      <c r="M3075">
        <v>16</v>
      </c>
      <c r="N3075" t="s">
        <v>20</v>
      </c>
    </row>
    <row r="3076" spans="1:14" x14ac:dyDescent="0.3">
      <c r="A3076">
        <v>279873</v>
      </c>
      <c r="B3076" t="s">
        <v>1993</v>
      </c>
      <c r="E3076" t="s">
        <v>2272</v>
      </c>
      <c r="H3076" t="s">
        <v>740</v>
      </c>
      <c r="J3076" t="s">
        <v>2273</v>
      </c>
      <c r="K3076" s="1">
        <v>44571</v>
      </c>
      <c r="M3076">
        <v>111.8</v>
      </c>
      <c r="N3076" t="s">
        <v>89</v>
      </c>
    </row>
    <row r="3077" spans="1:14" x14ac:dyDescent="0.3">
      <c r="H3077" t="s">
        <v>603</v>
      </c>
      <c r="J3077" t="s">
        <v>2274</v>
      </c>
      <c r="K3077" s="1">
        <v>44784</v>
      </c>
      <c r="M3077">
        <v>99.8</v>
      </c>
      <c r="N3077" t="s">
        <v>89</v>
      </c>
    </row>
    <row r="3078" spans="1:14" x14ac:dyDescent="0.3">
      <c r="A3078">
        <v>279873</v>
      </c>
      <c r="M3078">
        <v>211.6</v>
      </c>
      <c r="N3078" t="s">
        <v>89</v>
      </c>
    </row>
    <row r="3079" spans="1:14" x14ac:dyDescent="0.3">
      <c r="A3079">
        <v>279874</v>
      </c>
      <c r="B3079" t="s">
        <v>1993</v>
      </c>
      <c r="E3079" t="s">
        <v>2275</v>
      </c>
      <c r="H3079" t="s">
        <v>942</v>
      </c>
      <c r="J3079" t="s">
        <v>2276</v>
      </c>
      <c r="K3079" s="1">
        <v>45147</v>
      </c>
      <c r="M3079">
        <v>15</v>
      </c>
      <c r="N3079" t="s">
        <v>89</v>
      </c>
    </row>
    <row r="3080" spans="1:14" x14ac:dyDescent="0.3">
      <c r="H3080" t="s">
        <v>603</v>
      </c>
      <c r="J3080" t="s">
        <v>2277</v>
      </c>
      <c r="K3080" s="1">
        <v>44931</v>
      </c>
      <c r="M3080">
        <v>203.2</v>
      </c>
      <c r="N3080" t="s">
        <v>89</v>
      </c>
    </row>
    <row r="3081" spans="1:14" x14ac:dyDescent="0.3">
      <c r="H3081" t="s">
        <v>942</v>
      </c>
      <c r="J3081" t="s">
        <v>2277</v>
      </c>
      <c r="K3081" s="1">
        <v>44931</v>
      </c>
      <c r="M3081">
        <v>39</v>
      </c>
      <c r="N3081" t="s">
        <v>89</v>
      </c>
    </row>
    <row r="3082" spans="1:14" x14ac:dyDescent="0.3">
      <c r="A3082">
        <v>279874</v>
      </c>
      <c r="M3082">
        <v>257.2</v>
      </c>
      <c r="N3082" t="s">
        <v>89</v>
      </c>
    </row>
    <row r="3083" spans="1:14" x14ac:dyDescent="0.3">
      <c r="A3083">
        <v>279926</v>
      </c>
      <c r="B3083" t="s">
        <v>2278</v>
      </c>
      <c r="E3083" t="s">
        <v>2279</v>
      </c>
      <c r="H3083" t="s">
        <v>1113</v>
      </c>
      <c r="J3083" t="s">
        <v>1114</v>
      </c>
      <c r="K3083" s="1">
        <v>45253</v>
      </c>
      <c r="M3083">
        <v>891</v>
      </c>
      <c r="N3083" t="s">
        <v>89</v>
      </c>
    </row>
    <row r="3084" spans="1:14" x14ac:dyDescent="0.3">
      <c r="H3084" t="s">
        <v>703</v>
      </c>
      <c r="J3084" t="s">
        <v>1573</v>
      </c>
      <c r="K3084" s="1">
        <v>45523</v>
      </c>
      <c r="M3084">
        <v>36</v>
      </c>
      <c r="N3084" t="s">
        <v>89</v>
      </c>
    </row>
    <row r="3085" spans="1:14" x14ac:dyDescent="0.3">
      <c r="A3085">
        <v>279926</v>
      </c>
      <c r="M3085">
        <v>927</v>
      </c>
      <c r="N3085" t="s">
        <v>89</v>
      </c>
    </row>
    <row r="3086" spans="1:14" x14ac:dyDescent="0.3">
      <c r="A3086">
        <v>280028</v>
      </c>
      <c r="B3086" t="s">
        <v>2280</v>
      </c>
      <c r="E3086" t="s">
        <v>2281</v>
      </c>
      <c r="H3086" t="s">
        <v>942</v>
      </c>
      <c r="J3086" t="s">
        <v>2282</v>
      </c>
      <c r="K3086" s="1">
        <v>45075</v>
      </c>
      <c r="M3086">
        <v>14.8</v>
      </c>
      <c r="N3086" t="s">
        <v>89</v>
      </c>
    </row>
    <row r="3087" spans="1:14" x14ac:dyDescent="0.3">
      <c r="A3087">
        <v>280028</v>
      </c>
      <c r="M3087">
        <v>14.8</v>
      </c>
      <c r="N3087" t="s">
        <v>89</v>
      </c>
    </row>
    <row r="3088" spans="1:14" x14ac:dyDescent="0.3">
      <c r="A3088">
        <v>280163</v>
      </c>
      <c r="B3088" t="s">
        <v>2283</v>
      </c>
      <c r="E3088" t="s">
        <v>2284</v>
      </c>
      <c r="H3088" t="s">
        <v>1137</v>
      </c>
      <c r="J3088" t="s">
        <v>2285</v>
      </c>
      <c r="K3088" s="1">
        <v>44588</v>
      </c>
      <c r="M3088">
        <v>10</v>
      </c>
      <c r="N3088" t="s">
        <v>89</v>
      </c>
    </row>
    <row r="3089" spans="1:14" x14ac:dyDescent="0.3">
      <c r="A3089">
        <v>280163</v>
      </c>
      <c r="M3089">
        <v>10</v>
      </c>
      <c r="N3089" t="s">
        <v>89</v>
      </c>
    </row>
    <row r="3090" spans="1:14" x14ac:dyDescent="0.3">
      <c r="A3090">
        <v>280384</v>
      </c>
      <c r="B3090" t="s">
        <v>2286</v>
      </c>
      <c r="E3090" t="s">
        <v>2287</v>
      </c>
      <c r="H3090" t="s">
        <v>1865</v>
      </c>
      <c r="J3090" t="s">
        <v>2288</v>
      </c>
      <c r="K3090" s="1">
        <v>44587</v>
      </c>
      <c r="M3090">
        <v>108</v>
      </c>
      <c r="N3090" t="s">
        <v>20</v>
      </c>
    </row>
    <row r="3091" spans="1:14" x14ac:dyDescent="0.3">
      <c r="A3091">
        <v>280384</v>
      </c>
      <c r="M3091">
        <v>108</v>
      </c>
      <c r="N3091" t="s">
        <v>20</v>
      </c>
    </row>
    <row r="3092" spans="1:14" x14ac:dyDescent="0.3">
      <c r="A3092">
        <v>280467</v>
      </c>
      <c r="B3092" t="s">
        <v>2289</v>
      </c>
      <c r="E3092" t="s">
        <v>1863</v>
      </c>
      <c r="H3092" t="s">
        <v>1571</v>
      </c>
      <c r="J3092" t="s">
        <v>2290</v>
      </c>
      <c r="K3092" s="1">
        <v>45261</v>
      </c>
      <c r="M3092">
        <v>119.99</v>
      </c>
      <c r="N3092" t="s">
        <v>89</v>
      </c>
    </row>
    <row r="3093" spans="1:14" x14ac:dyDescent="0.3">
      <c r="H3093" t="s">
        <v>1571</v>
      </c>
      <c r="J3093" t="s">
        <v>2291</v>
      </c>
      <c r="K3093" s="1">
        <v>45279</v>
      </c>
      <c r="M3093">
        <v>0.08</v>
      </c>
      <c r="N3093" t="s">
        <v>89</v>
      </c>
    </row>
    <row r="3094" spans="1:14" x14ac:dyDescent="0.3">
      <c r="H3094" t="s">
        <v>1571</v>
      </c>
      <c r="J3094" t="s">
        <v>2292</v>
      </c>
      <c r="K3094" s="1">
        <v>45299</v>
      </c>
      <c r="M3094">
        <v>272.55</v>
      </c>
      <c r="N3094" t="s">
        <v>89</v>
      </c>
    </row>
    <row r="3095" spans="1:14" x14ac:dyDescent="0.3">
      <c r="A3095">
        <v>280467</v>
      </c>
      <c r="M3095">
        <v>392.62</v>
      </c>
      <c r="N3095" t="s">
        <v>89</v>
      </c>
    </row>
    <row r="3096" spans="1:14" x14ac:dyDescent="0.3">
      <c r="A3096">
        <v>280629</v>
      </c>
      <c r="B3096" t="s">
        <v>2293</v>
      </c>
      <c r="E3096" t="s">
        <v>2294</v>
      </c>
      <c r="H3096" t="s">
        <v>942</v>
      </c>
      <c r="J3096" t="s">
        <v>2295</v>
      </c>
      <c r="K3096" s="1">
        <v>44805</v>
      </c>
      <c r="M3096">
        <v>14.9</v>
      </c>
      <c r="N3096" t="s">
        <v>89</v>
      </c>
    </row>
    <row r="3097" spans="1:14" x14ac:dyDescent="0.3">
      <c r="A3097">
        <v>280629</v>
      </c>
      <c r="M3097">
        <v>14.9</v>
      </c>
      <c r="N3097" t="s">
        <v>89</v>
      </c>
    </row>
    <row r="3098" spans="1:14" x14ac:dyDescent="0.3">
      <c r="A3098">
        <v>280634</v>
      </c>
      <c r="B3098" t="s">
        <v>2059</v>
      </c>
      <c r="E3098" t="s">
        <v>2296</v>
      </c>
      <c r="H3098" t="s">
        <v>1142</v>
      </c>
      <c r="J3098" t="s">
        <v>2297</v>
      </c>
      <c r="K3098" s="1">
        <v>44651</v>
      </c>
      <c r="M3098">
        <v>246</v>
      </c>
      <c r="N3098" t="s">
        <v>89</v>
      </c>
    </row>
    <row r="3099" spans="1:14" x14ac:dyDescent="0.3">
      <c r="H3099" t="s">
        <v>1142</v>
      </c>
      <c r="J3099" t="s">
        <v>2066</v>
      </c>
      <c r="K3099" s="1">
        <v>44698</v>
      </c>
      <c r="M3099">
        <v>73</v>
      </c>
      <c r="N3099" t="s">
        <v>89</v>
      </c>
    </row>
    <row r="3100" spans="1:14" x14ac:dyDescent="0.3">
      <c r="A3100">
        <v>280634</v>
      </c>
      <c r="M3100">
        <v>319</v>
      </c>
      <c r="N3100" t="s">
        <v>89</v>
      </c>
    </row>
    <row r="3101" spans="1:14" x14ac:dyDescent="0.3">
      <c r="A3101">
        <v>280637</v>
      </c>
      <c r="B3101" t="s">
        <v>2298</v>
      </c>
      <c r="E3101" t="s">
        <v>2299</v>
      </c>
      <c r="H3101" t="s">
        <v>195</v>
      </c>
      <c r="J3101" t="s">
        <v>2300</v>
      </c>
      <c r="K3101" s="1">
        <v>44799</v>
      </c>
      <c r="M3101">
        <v>45.7</v>
      </c>
      <c r="N3101" t="s">
        <v>89</v>
      </c>
    </row>
    <row r="3102" spans="1:14" x14ac:dyDescent="0.3">
      <c r="A3102">
        <v>280637</v>
      </c>
      <c r="M3102">
        <v>45.7</v>
      </c>
      <c r="N3102" t="s">
        <v>89</v>
      </c>
    </row>
    <row r="3103" spans="1:14" x14ac:dyDescent="0.3">
      <c r="A3103">
        <v>280638</v>
      </c>
      <c r="B3103" t="s">
        <v>2301</v>
      </c>
      <c r="E3103" t="s">
        <v>2302</v>
      </c>
      <c r="H3103" t="s">
        <v>2303</v>
      </c>
      <c r="J3103" t="s">
        <v>2304</v>
      </c>
      <c r="K3103" s="1">
        <v>44903</v>
      </c>
      <c r="M3103">
        <v>20</v>
      </c>
      <c r="N3103" t="s">
        <v>89</v>
      </c>
    </row>
    <row r="3104" spans="1:14" x14ac:dyDescent="0.3">
      <c r="H3104" t="s">
        <v>2303</v>
      </c>
      <c r="J3104" t="s">
        <v>2305</v>
      </c>
      <c r="K3104" s="1">
        <v>44813</v>
      </c>
      <c r="M3104">
        <v>70</v>
      </c>
      <c r="N3104" t="s">
        <v>89</v>
      </c>
    </row>
    <row r="3105" spans="1:14" x14ac:dyDescent="0.3">
      <c r="H3105" t="s">
        <v>2303</v>
      </c>
      <c r="J3105" t="s">
        <v>2306</v>
      </c>
      <c r="K3105" s="1">
        <v>44791</v>
      </c>
      <c r="M3105">
        <v>5.9</v>
      </c>
      <c r="N3105" t="s">
        <v>89</v>
      </c>
    </row>
    <row r="3106" spans="1:14" x14ac:dyDescent="0.3">
      <c r="H3106" t="s">
        <v>2303</v>
      </c>
      <c r="J3106" t="s">
        <v>2307</v>
      </c>
      <c r="K3106" s="1">
        <v>44903</v>
      </c>
      <c r="M3106">
        <v>20</v>
      </c>
      <c r="N3106" t="s">
        <v>89</v>
      </c>
    </row>
    <row r="3107" spans="1:14" x14ac:dyDescent="0.3">
      <c r="A3107">
        <v>280638</v>
      </c>
      <c r="M3107">
        <v>115.9</v>
      </c>
      <c r="N3107" t="s">
        <v>89</v>
      </c>
    </row>
    <row r="3108" spans="1:14" x14ac:dyDescent="0.3">
      <c r="A3108">
        <v>280639</v>
      </c>
      <c r="B3108" t="s">
        <v>2301</v>
      </c>
      <c r="E3108" t="s">
        <v>2308</v>
      </c>
      <c r="H3108" t="s">
        <v>558</v>
      </c>
      <c r="J3108" t="s">
        <v>2309</v>
      </c>
      <c r="K3108" s="1">
        <v>44813</v>
      </c>
      <c r="M3108">
        <v>2.6</v>
      </c>
      <c r="N3108" t="s">
        <v>89</v>
      </c>
    </row>
    <row r="3109" spans="1:14" x14ac:dyDescent="0.3">
      <c r="A3109">
        <v>280639</v>
      </c>
      <c r="M3109">
        <v>2.6</v>
      </c>
      <c r="N3109" t="s">
        <v>89</v>
      </c>
    </row>
    <row r="3110" spans="1:14" x14ac:dyDescent="0.3">
      <c r="A3110">
        <v>280641</v>
      </c>
      <c r="B3110" t="s">
        <v>2310</v>
      </c>
      <c r="E3110" t="s">
        <v>2311</v>
      </c>
      <c r="H3110" t="s">
        <v>2312</v>
      </c>
      <c r="J3110" t="s">
        <v>2313</v>
      </c>
      <c r="K3110" s="1">
        <v>44865</v>
      </c>
      <c r="M3110">
        <v>301.2</v>
      </c>
      <c r="N3110" t="s">
        <v>89</v>
      </c>
    </row>
    <row r="3111" spans="1:14" x14ac:dyDescent="0.3">
      <c r="A3111">
        <v>280641</v>
      </c>
      <c r="M3111">
        <v>301.2</v>
      </c>
      <c r="N3111" t="s">
        <v>89</v>
      </c>
    </row>
    <row r="3112" spans="1:14" x14ac:dyDescent="0.3">
      <c r="A3112">
        <v>280642</v>
      </c>
      <c r="B3112" t="s">
        <v>2314</v>
      </c>
      <c r="E3112" t="s">
        <v>2315</v>
      </c>
      <c r="H3112" t="s">
        <v>2316</v>
      </c>
      <c r="J3112" t="s">
        <v>2313</v>
      </c>
      <c r="K3112" s="1">
        <v>44865</v>
      </c>
      <c r="M3112">
        <v>59.26</v>
      </c>
      <c r="N3112" t="s">
        <v>89</v>
      </c>
    </row>
    <row r="3113" spans="1:14" x14ac:dyDescent="0.3">
      <c r="A3113">
        <v>280642</v>
      </c>
      <c r="M3113">
        <v>59.26</v>
      </c>
      <c r="N3113" t="s">
        <v>89</v>
      </c>
    </row>
    <row r="3114" spans="1:14" x14ac:dyDescent="0.3">
      <c r="A3114">
        <v>280643</v>
      </c>
      <c r="B3114" t="s">
        <v>2314</v>
      </c>
      <c r="E3114" t="s">
        <v>2317</v>
      </c>
      <c r="H3114" t="s">
        <v>1135</v>
      </c>
      <c r="J3114" t="s">
        <v>2318</v>
      </c>
      <c r="K3114" s="1">
        <v>44629</v>
      </c>
      <c r="M3114">
        <v>16.8</v>
      </c>
      <c r="N3114" t="s">
        <v>89</v>
      </c>
    </row>
    <row r="3115" spans="1:14" x14ac:dyDescent="0.3">
      <c r="A3115">
        <v>280643</v>
      </c>
      <c r="M3115">
        <v>16.8</v>
      </c>
      <c r="N3115" t="s">
        <v>89</v>
      </c>
    </row>
    <row r="3116" spans="1:14" x14ac:dyDescent="0.3">
      <c r="A3116">
        <v>280644</v>
      </c>
      <c r="B3116" t="s">
        <v>2314</v>
      </c>
      <c r="E3116" t="s">
        <v>2319</v>
      </c>
      <c r="H3116" t="s">
        <v>702</v>
      </c>
      <c r="J3116" t="s">
        <v>2320</v>
      </c>
      <c r="K3116" s="1">
        <v>44827</v>
      </c>
      <c r="M3116">
        <v>32.6</v>
      </c>
      <c r="N3116" t="s">
        <v>89</v>
      </c>
    </row>
    <row r="3117" spans="1:14" x14ac:dyDescent="0.3">
      <c r="A3117">
        <v>280644</v>
      </c>
      <c r="M3117">
        <v>32.6</v>
      </c>
      <c r="N3117" t="s">
        <v>89</v>
      </c>
    </row>
    <row r="3118" spans="1:14" x14ac:dyDescent="0.3">
      <c r="A3118">
        <v>280645</v>
      </c>
      <c r="B3118" t="s">
        <v>2310</v>
      </c>
      <c r="E3118" t="s">
        <v>2321</v>
      </c>
      <c r="H3118" t="s">
        <v>2316</v>
      </c>
      <c r="J3118" t="s">
        <v>2313</v>
      </c>
      <c r="K3118" s="1">
        <v>44865</v>
      </c>
      <c r="M3118">
        <v>219.25</v>
      </c>
      <c r="N3118" t="s">
        <v>89</v>
      </c>
    </row>
    <row r="3119" spans="1:14" x14ac:dyDescent="0.3">
      <c r="H3119" t="s">
        <v>2316</v>
      </c>
      <c r="J3119" t="s">
        <v>2322</v>
      </c>
      <c r="K3119" s="1">
        <v>44813</v>
      </c>
      <c r="M3119">
        <v>136.93</v>
      </c>
      <c r="N3119" t="s">
        <v>89</v>
      </c>
    </row>
    <row r="3120" spans="1:14" x14ac:dyDescent="0.3">
      <c r="A3120">
        <v>280645</v>
      </c>
      <c r="M3120">
        <v>356.18</v>
      </c>
      <c r="N3120" t="s">
        <v>89</v>
      </c>
    </row>
    <row r="3121" spans="1:14" x14ac:dyDescent="0.3">
      <c r="A3121">
        <v>280646</v>
      </c>
      <c r="B3121" t="s">
        <v>2323</v>
      </c>
      <c r="E3121" t="s">
        <v>2302</v>
      </c>
      <c r="H3121" t="s">
        <v>1135</v>
      </c>
      <c r="J3121" t="s">
        <v>2324</v>
      </c>
      <c r="K3121" s="1">
        <v>44629</v>
      </c>
      <c r="M3121">
        <v>48.5</v>
      </c>
      <c r="N3121" t="s">
        <v>89</v>
      </c>
    </row>
    <row r="3122" spans="1:14" x14ac:dyDescent="0.3">
      <c r="A3122">
        <v>280646</v>
      </c>
      <c r="M3122">
        <v>48.5</v>
      </c>
      <c r="N3122" t="s">
        <v>89</v>
      </c>
    </row>
    <row r="3123" spans="1:14" x14ac:dyDescent="0.3">
      <c r="A3123">
        <v>280647</v>
      </c>
      <c r="B3123" t="s">
        <v>2325</v>
      </c>
      <c r="E3123" t="s">
        <v>2326</v>
      </c>
      <c r="H3123" t="s">
        <v>2316</v>
      </c>
      <c r="J3123" t="s">
        <v>2327</v>
      </c>
      <c r="K3123" s="1">
        <v>44823</v>
      </c>
      <c r="M3123">
        <v>69</v>
      </c>
      <c r="N3123" t="s">
        <v>89</v>
      </c>
    </row>
    <row r="3124" spans="1:14" x14ac:dyDescent="0.3">
      <c r="A3124">
        <v>280647</v>
      </c>
      <c r="M3124">
        <v>69</v>
      </c>
      <c r="N3124" t="s">
        <v>89</v>
      </c>
    </row>
    <row r="3125" spans="1:14" x14ac:dyDescent="0.3">
      <c r="A3125">
        <v>280648</v>
      </c>
      <c r="B3125" t="s">
        <v>2328</v>
      </c>
      <c r="E3125" t="s">
        <v>2329</v>
      </c>
      <c r="H3125" t="s">
        <v>2316</v>
      </c>
      <c r="J3125" t="s">
        <v>2330</v>
      </c>
      <c r="K3125" s="1">
        <v>44840</v>
      </c>
      <c r="M3125">
        <v>155.1</v>
      </c>
      <c r="N3125" t="s">
        <v>89</v>
      </c>
    </row>
    <row r="3126" spans="1:14" x14ac:dyDescent="0.3">
      <c r="A3126">
        <v>280648</v>
      </c>
      <c r="M3126">
        <v>155.1</v>
      </c>
      <c r="N3126" t="s">
        <v>89</v>
      </c>
    </row>
    <row r="3127" spans="1:14" x14ac:dyDescent="0.3">
      <c r="A3127">
        <v>280650</v>
      </c>
      <c r="B3127" t="s">
        <v>2331</v>
      </c>
      <c r="E3127" t="s">
        <v>2332</v>
      </c>
      <c r="H3127" t="s">
        <v>195</v>
      </c>
      <c r="J3127" t="s">
        <v>2333</v>
      </c>
      <c r="K3127" s="1">
        <v>44798</v>
      </c>
      <c r="M3127">
        <v>141.69999999999999</v>
      </c>
      <c r="N3127" t="s">
        <v>89</v>
      </c>
    </row>
    <row r="3128" spans="1:14" x14ac:dyDescent="0.3">
      <c r="A3128">
        <v>280650</v>
      </c>
      <c r="M3128">
        <v>141.69999999999999</v>
      </c>
      <c r="N3128" t="s">
        <v>89</v>
      </c>
    </row>
    <row r="3129" spans="1:14" x14ac:dyDescent="0.3">
      <c r="A3129">
        <v>280653</v>
      </c>
      <c r="B3129" t="s">
        <v>2334</v>
      </c>
      <c r="E3129" t="s">
        <v>2335</v>
      </c>
      <c r="H3129" t="s">
        <v>308</v>
      </c>
      <c r="J3129" t="s">
        <v>2336</v>
      </c>
      <c r="K3129" s="1">
        <v>44711</v>
      </c>
      <c r="M3129">
        <v>85</v>
      </c>
      <c r="N3129" t="s">
        <v>89</v>
      </c>
    </row>
    <row r="3130" spans="1:14" x14ac:dyDescent="0.3">
      <c r="H3130" t="s">
        <v>2312</v>
      </c>
      <c r="J3130" t="s">
        <v>2337</v>
      </c>
      <c r="K3130" s="1">
        <v>44809</v>
      </c>
      <c r="M3130">
        <v>653</v>
      </c>
      <c r="N3130" t="s">
        <v>89</v>
      </c>
    </row>
    <row r="3131" spans="1:14" x14ac:dyDescent="0.3">
      <c r="A3131">
        <v>280653</v>
      </c>
      <c r="M3131">
        <v>738</v>
      </c>
      <c r="N3131" t="s">
        <v>89</v>
      </c>
    </row>
    <row r="3132" spans="1:14" x14ac:dyDescent="0.3">
      <c r="A3132">
        <v>280654</v>
      </c>
      <c r="B3132" t="s">
        <v>2338</v>
      </c>
      <c r="E3132" t="s">
        <v>2339</v>
      </c>
      <c r="H3132" t="s">
        <v>942</v>
      </c>
      <c r="J3132" t="s">
        <v>2340</v>
      </c>
      <c r="K3132" s="1">
        <v>44673</v>
      </c>
      <c r="M3132">
        <v>49.5</v>
      </c>
      <c r="N3132" t="s">
        <v>89</v>
      </c>
    </row>
    <row r="3133" spans="1:14" x14ac:dyDescent="0.3">
      <c r="A3133">
        <v>280654</v>
      </c>
      <c r="M3133">
        <v>49.5</v>
      </c>
      <c r="N3133" t="s">
        <v>89</v>
      </c>
    </row>
    <row r="3134" spans="1:14" x14ac:dyDescent="0.3">
      <c r="A3134">
        <v>280655</v>
      </c>
      <c r="B3134" t="s">
        <v>2341</v>
      </c>
      <c r="E3134" t="s">
        <v>2342</v>
      </c>
      <c r="H3134" t="s">
        <v>603</v>
      </c>
      <c r="J3134" t="s">
        <v>2343</v>
      </c>
      <c r="K3134" s="1">
        <v>44831</v>
      </c>
      <c r="M3134">
        <v>40.200000000000003</v>
      </c>
      <c r="N3134" t="s">
        <v>89</v>
      </c>
    </row>
    <row r="3135" spans="1:14" x14ac:dyDescent="0.3">
      <c r="A3135">
        <v>280655</v>
      </c>
      <c r="M3135">
        <v>40.200000000000003</v>
      </c>
      <c r="N3135" t="s">
        <v>89</v>
      </c>
    </row>
    <row r="3136" spans="1:14" x14ac:dyDescent="0.3">
      <c r="A3136">
        <v>280671</v>
      </c>
      <c r="B3136" t="s">
        <v>2344</v>
      </c>
      <c r="E3136" t="s">
        <v>2345</v>
      </c>
      <c r="H3136" t="s">
        <v>87</v>
      </c>
      <c r="J3136" t="s">
        <v>2346</v>
      </c>
      <c r="K3136" s="1">
        <v>44617</v>
      </c>
      <c r="M3136">
        <v>16</v>
      </c>
      <c r="N3136" t="s">
        <v>20</v>
      </c>
    </row>
    <row r="3137" spans="1:14" x14ac:dyDescent="0.3">
      <c r="A3137">
        <v>280671</v>
      </c>
      <c r="M3137">
        <v>16</v>
      </c>
      <c r="N3137" t="s">
        <v>20</v>
      </c>
    </row>
    <row r="3138" spans="1:14" x14ac:dyDescent="0.3">
      <c r="A3138">
        <v>280672</v>
      </c>
      <c r="B3138" t="s">
        <v>2344</v>
      </c>
      <c r="E3138" t="s">
        <v>2347</v>
      </c>
      <c r="H3138" t="s">
        <v>1394</v>
      </c>
      <c r="J3138" t="s">
        <v>2348</v>
      </c>
      <c r="K3138" s="1">
        <v>44617</v>
      </c>
      <c r="M3138">
        <v>17</v>
      </c>
      <c r="N3138" t="s">
        <v>20</v>
      </c>
    </row>
    <row r="3139" spans="1:14" x14ac:dyDescent="0.3">
      <c r="A3139">
        <v>280672</v>
      </c>
      <c r="M3139">
        <v>17</v>
      </c>
      <c r="N3139" t="s">
        <v>20</v>
      </c>
    </row>
    <row r="3140" spans="1:14" x14ac:dyDescent="0.3">
      <c r="A3140">
        <v>280673</v>
      </c>
      <c r="B3140" t="s">
        <v>2344</v>
      </c>
      <c r="E3140" t="s">
        <v>2349</v>
      </c>
      <c r="H3140" t="s">
        <v>1394</v>
      </c>
      <c r="J3140" t="s">
        <v>2350</v>
      </c>
      <c r="K3140" s="1">
        <v>44613</v>
      </c>
      <c r="M3140">
        <v>13</v>
      </c>
      <c r="N3140" t="s">
        <v>20</v>
      </c>
    </row>
    <row r="3141" spans="1:14" x14ac:dyDescent="0.3">
      <c r="A3141">
        <v>280673</v>
      </c>
      <c r="M3141">
        <v>13</v>
      </c>
      <c r="N3141" t="s">
        <v>20</v>
      </c>
    </row>
    <row r="3142" spans="1:14" x14ac:dyDescent="0.3">
      <c r="A3142">
        <v>280675</v>
      </c>
      <c r="B3142" t="s">
        <v>2344</v>
      </c>
      <c r="E3142" t="s">
        <v>2351</v>
      </c>
      <c r="H3142" t="s">
        <v>1394</v>
      </c>
      <c r="J3142" t="s">
        <v>2352</v>
      </c>
      <c r="K3142" s="1">
        <v>44613</v>
      </c>
      <c r="M3142">
        <v>7</v>
      </c>
      <c r="N3142" t="s">
        <v>20</v>
      </c>
    </row>
    <row r="3143" spans="1:14" x14ac:dyDescent="0.3">
      <c r="A3143">
        <v>280675</v>
      </c>
      <c r="M3143">
        <v>7</v>
      </c>
      <c r="N3143" t="s">
        <v>20</v>
      </c>
    </row>
    <row r="3144" spans="1:14" x14ac:dyDescent="0.3">
      <c r="A3144">
        <v>281189</v>
      </c>
      <c r="B3144" t="s">
        <v>734</v>
      </c>
      <c r="E3144" t="s">
        <v>2353</v>
      </c>
      <c r="H3144" t="s">
        <v>740</v>
      </c>
      <c r="J3144" t="s">
        <v>2354</v>
      </c>
      <c r="K3144" s="1">
        <v>44931</v>
      </c>
      <c r="M3144">
        <v>74.400000000000006</v>
      </c>
      <c r="N3144" t="s">
        <v>89</v>
      </c>
    </row>
    <row r="3145" spans="1:14" x14ac:dyDescent="0.3">
      <c r="H3145" t="s">
        <v>606</v>
      </c>
      <c r="J3145" t="s">
        <v>2355</v>
      </c>
      <c r="K3145" s="1">
        <v>44827</v>
      </c>
      <c r="M3145">
        <v>2.8</v>
      </c>
      <c r="N3145" t="s">
        <v>89</v>
      </c>
    </row>
    <row r="3146" spans="1:14" x14ac:dyDescent="0.3">
      <c r="H3146" t="s">
        <v>606</v>
      </c>
      <c r="J3146" t="s">
        <v>2356</v>
      </c>
      <c r="K3146" s="1">
        <v>44972</v>
      </c>
      <c r="M3146">
        <v>129</v>
      </c>
      <c r="N3146" t="s">
        <v>89</v>
      </c>
    </row>
    <row r="3147" spans="1:14" x14ac:dyDescent="0.3">
      <c r="A3147">
        <v>281189</v>
      </c>
      <c r="M3147">
        <v>206.2</v>
      </c>
      <c r="N3147" t="s">
        <v>89</v>
      </c>
    </row>
    <row r="3148" spans="1:14" x14ac:dyDescent="0.3">
      <c r="A3148">
        <v>281191</v>
      </c>
      <c r="B3148" t="s">
        <v>734</v>
      </c>
      <c r="E3148" t="s">
        <v>2357</v>
      </c>
      <c r="H3148" t="s">
        <v>740</v>
      </c>
      <c r="J3148" t="s">
        <v>2358</v>
      </c>
      <c r="K3148" s="1">
        <v>45049</v>
      </c>
      <c r="M3148">
        <v>65.8</v>
      </c>
      <c r="N3148" t="s">
        <v>89</v>
      </c>
    </row>
    <row r="3149" spans="1:14" x14ac:dyDescent="0.3">
      <c r="A3149">
        <v>281191</v>
      </c>
      <c r="M3149">
        <v>65.8</v>
      </c>
      <c r="N3149" t="s">
        <v>89</v>
      </c>
    </row>
    <row r="3150" spans="1:14" x14ac:dyDescent="0.3">
      <c r="A3150">
        <v>281269</v>
      </c>
      <c r="B3150" t="s">
        <v>2359</v>
      </c>
      <c r="E3150" t="s">
        <v>2360</v>
      </c>
      <c r="H3150" t="s">
        <v>1137</v>
      </c>
      <c r="J3150" t="s">
        <v>2361</v>
      </c>
      <c r="K3150" s="1">
        <v>44698</v>
      </c>
      <c r="M3150">
        <v>20</v>
      </c>
      <c r="N3150" t="s">
        <v>89</v>
      </c>
    </row>
    <row r="3151" spans="1:14" x14ac:dyDescent="0.3">
      <c r="H3151" t="s">
        <v>1137</v>
      </c>
      <c r="J3151" t="s">
        <v>2362</v>
      </c>
      <c r="K3151" s="1">
        <v>44698</v>
      </c>
      <c r="M3151">
        <v>0.3</v>
      </c>
      <c r="N3151" t="s">
        <v>89</v>
      </c>
    </row>
    <row r="3152" spans="1:14" x14ac:dyDescent="0.3">
      <c r="A3152">
        <v>281269</v>
      </c>
      <c r="M3152">
        <v>20.3</v>
      </c>
      <c r="N3152" t="s">
        <v>89</v>
      </c>
    </row>
    <row r="3153" spans="1:14" x14ac:dyDescent="0.3">
      <c r="A3153">
        <v>281270</v>
      </c>
      <c r="B3153" t="s">
        <v>2359</v>
      </c>
      <c r="E3153" t="s">
        <v>2363</v>
      </c>
      <c r="H3153" t="s">
        <v>661</v>
      </c>
      <c r="J3153" t="s">
        <v>2364</v>
      </c>
      <c r="K3153" s="1">
        <v>44698</v>
      </c>
      <c r="M3153">
        <v>44</v>
      </c>
      <c r="N3153" t="s">
        <v>89</v>
      </c>
    </row>
    <row r="3154" spans="1:14" x14ac:dyDescent="0.3">
      <c r="H3154" t="s">
        <v>661</v>
      </c>
      <c r="J3154" t="s">
        <v>2361</v>
      </c>
      <c r="K3154" s="1">
        <v>44698</v>
      </c>
      <c r="M3154">
        <v>37.9</v>
      </c>
      <c r="N3154" t="s">
        <v>89</v>
      </c>
    </row>
    <row r="3155" spans="1:14" x14ac:dyDescent="0.3">
      <c r="A3155">
        <v>281270</v>
      </c>
      <c r="M3155">
        <v>81.900000000000006</v>
      </c>
      <c r="N3155" t="s">
        <v>89</v>
      </c>
    </row>
    <row r="3156" spans="1:14" x14ac:dyDescent="0.3">
      <c r="A3156">
        <v>281271</v>
      </c>
      <c r="B3156" t="s">
        <v>2359</v>
      </c>
      <c r="E3156" t="s">
        <v>2365</v>
      </c>
      <c r="H3156" t="s">
        <v>1137</v>
      </c>
      <c r="J3156" t="s">
        <v>2364</v>
      </c>
      <c r="K3156" s="1">
        <v>44698</v>
      </c>
      <c r="M3156">
        <v>46.6</v>
      </c>
      <c r="N3156" t="s">
        <v>89</v>
      </c>
    </row>
    <row r="3157" spans="1:14" x14ac:dyDescent="0.3">
      <c r="A3157">
        <v>281271</v>
      </c>
      <c r="M3157">
        <v>46.6</v>
      </c>
      <c r="N3157" t="s">
        <v>89</v>
      </c>
    </row>
    <row r="3158" spans="1:14" x14ac:dyDescent="0.3">
      <c r="A3158">
        <v>281272</v>
      </c>
      <c r="B3158" t="s">
        <v>2359</v>
      </c>
      <c r="E3158" t="s">
        <v>2366</v>
      </c>
      <c r="H3158" t="s">
        <v>1137</v>
      </c>
      <c r="J3158" t="s">
        <v>2361</v>
      </c>
      <c r="K3158" s="1">
        <v>44698</v>
      </c>
      <c r="M3158">
        <v>7</v>
      </c>
      <c r="N3158" t="s">
        <v>89</v>
      </c>
    </row>
    <row r="3159" spans="1:14" x14ac:dyDescent="0.3">
      <c r="H3159" t="s">
        <v>1137</v>
      </c>
      <c r="J3159" t="s">
        <v>2362</v>
      </c>
      <c r="K3159" s="1">
        <v>44698</v>
      </c>
      <c r="M3159">
        <v>42.8</v>
      </c>
      <c r="N3159" t="s">
        <v>89</v>
      </c>
    </row>
    <row r="3160" spans="1:14" x14ac:dyDescent="0.3">
      <c r="A3160">
        <v>281272</v>
      </c>
      <c r="M3160">
        <v>49.8</v>
      </c>
      <c r="N3160" t="s">
        <v>89</v>
      </c>
    </row>
    <row r="3161" spans="1:14" x14ac:dyDescent="0.3">
      <c r="A3161">
        <v>281280</v>
      </c>
      <c r="B3161" t="s">
        <v>2040</v>
      </c>
      <c r="E3161" t="s">
        <v>2367</v>
      </c>
      <c r="H3161" t="s">
        <v>2044</v>
      </c>
      <c r="J3161" t="s">
        <v>2368</v>
      </c>
      <c r="K3161" s="1">
        <v>44698</v>
      </c>
      <c r="M3161">
        <v>121.1</v>
      </c>
      <c r="N3161" t="s">
        <v>89</v>
      </c>
    </row>
    <row r="3162" spans="1:14" x14ac:dyDescent="0.3">
      <c r="H3162" t="s">
        <v>2042</v>
      </c>
      <c r="J3162" t="s">
        <v>2369</v>
      </c>
      <c r="K3162" s="1">
        <v>44698</v>
      </c>
      <c r="M3162">
        <v>331.5</v>
      </c>
      <c r="N3162" t="s">
        <v>89</v>
      </c>
    </row>
    <row r="3163" spans="1:14" x14ac:dyDescent="0.3">
      <c r="H3163" t="s">
        <v>2044</v>
      </c>
      <c r="J3163" t="s">
        <v>2370</v>
      </c>
      <c r="K3163" s="1">
        <v>44714</v>
      </c>
      <c r="M3163">
        <v>20</v>
      </c>
      <c r="N3163" t="s">
        <v>89</v>
      </c>
    </row>
    <row r="3164" spans="1:14" x14ac:dyDescent="0.3">
      <c r="H3164" t="s">
        <v>2042</v>
      </c>
      <c r="J3164" t="s">
        <v>2368</v>
      </c>
      <c r="K3164" s="1">
        <v>44698</v>
      </c>
      <c r="M3164">
        <v>234.7</v>
      </c>
      <c r="N3164" t="s">
        <v>89</v>
      </c>
    </row>
    <row r="3165" spans="1:14" x14ac:dyDescent="0.3">
      <c r="H3165" t="s">
        <v>2056</v>
      </c>
      <c r="J3165" t="s">
        <v>2368</v>
      </c>
      <c r="K3165" s="1">
        <v>44698</v>
      </c>
      <c r="M3165">
        <v>41.4</v>
      </c>
      <c r="N3165" t="s">
        <v>89</v>
      </c>
    </row>
    <row r="3166" spans="1:14" x14ac:dyDescent="0.3">
      <c r="H3166" t="s">
        <v>2044</v>
      </c>
      <c r="J3166" t="s">
        <v>2371</v>
      </c>
      <c r="K3166" s="1">
        <v>44714</v>
      </c>
      <c r="M3166">
        <v>20.2</v>
      </c>
      <c r="N3166" t="s">
        <v>89</v>
      </c>
    </row>
    <row r="3167" spans="1:14" x14ac:dyDescent="0.3">
      <c r="A3167">
        <v>281280</v>
      </c>
      <c r="M3167">
        <v>768.9</v>
      </c>
      <c r="N3167" t="s">
        <v>89</v>
      </c>
    </row>
    <row r="3168" spans="1:14" x14ac:dyDescent="0.3">
      <c r="A3168">
        <v>281281</v>
      </c>
      <c r="B3168" t="s">
        <v>2040</v>
      </c>
      <c r="E3168" t="s">
        <v>2372</v>
      </c>
      <c r="H3168" t="s">
        <v>2056</v>
      </c>
      <c r="J3168" t="s">
        <v>2373</v>
      </c>
      <c r="K3168" s="1">
        <v>44698</v>
      </c>
      <c r="M3168">
        <v>120.4</v>
      </c>
      <c r="N3168" t="s">
        <v>89</v>
      </c>
    </row>
    <row r="3169" spans="1:14" x14ac:dyDescent="0.3">
      <c r="A3169">
        <v>281281</v>
      </c>
      <c r="M3169">
        <v>120.4</v>
      </c>
      <c r="N3169" t="s">
        <v>89</v>
      </c>
    </row>
    <row r="3170" spans="1:14" x14ac:dyDescent="0.3">
      <c r="A3170">
        <v>281286</v>
      </c>
      <c r="B3170" t="s">
        <v>2040</v>
      </c>
      <c r="E3170" t="s">
        <v>2374</v>
      </c>
      <c r="H3170" t="s">
        <v>1120</v>
      </c>
      <c r="J3170" t="s">
        <v>2375</v>
      </c>
      <c r="K3170" s="1">
        <v>44700</v>
      </c>
      <c r="M3170">
        <v>329.6</v>
      </c>
      <c r="N3170" t="s">
        <v>89</v>
      </c>
    </row>
    <row r="3171" spans="1:14" x14ac:dyDescent="0.3">
      <c r="A3171">
        <v>281286</v>
      </c>
      <c r="M3171">
        <v>329.6</v>
      </c>
      <c r="N3171" t="s">
        <v>89</v>
      </c>
    </row>
    <row r="3172" spans="1:14" x14ac:dyDescent="0.3">
      <c r="A3172">
        <v>281287</v>
      </c>
      <c r="B3172" t="s">
        <v>2040</v>
      </c>
      <c r="E3172" t="s">
        <v>2376</v>
      </c>
      <c r="H3172" t="s">
        <v>2056</v>
      </c>
      <c r="J3172" t="s">
        <v>2368</v>
      </c>
      <c r="K3172" s="1">
        <v>44698</v>
      </c>
      <c r="M3172">
        <v>221.6</v>
      </c>
      <c r="N3172" t="s">
        <v>89</v>
      </c>
    </row>
    <row r="3173" spans="1:14" x14ac:dyDescent="0.3">
      <c r="A3173">
        <v>281287</v>
      </c>
      <c r="M3173">
        <v>221.6</v>
      </c>
      <c r="N3173" t="s">
        <v>89</v>
      </c>
    </row>
    <row r="3174" spans="1:14" x14ac:dyDescent="0.3">
      <c r="A3174">
        <v>281301</v>
      </c>
      <c r="B3174" t="s">
        <v>2377</v>
      </c>
      <c r="E3174" t="s">
        <v>2378</v>
      </c>
      <c r="H3174" t="s">
        <v>2155</v>
      </c>
      <c r="J3174" t="s">
        <v>2379</v>
      </c>
      <c r="K3174" s="1">
        <v>44659</v>
      </c>
      <c r="M3174">
        <v>30.1</v>
      </c>
      <c r="N3174" t="s">
        <v>29</v>
      </c>
    </row>
    <row r="3175" spans="1:14" x14ac:dyDescent="0.3">
      <c r="A3175">
        <v>281301</v>
      </c>
      <c r="M3175">
        <v>30.1</v>
      </c>
      <c r="N3175" t="s">
        <v>29</v>
      </c>
    </row>
    <row r="3176" spans="1:14" x14ac:dyDescent="0.3">
      <c r="A3176">
        <v>281302</v>
      </c>
      <c r="B3176" t="s">
        <v>2377</v>
      </c>
      <c r="E3176" t="s">
        <v>2380</v>
      </c>
      <c r="H3176" t="s">
        <v>2155</v>
      </c>
      <c r="J3176" t="s">
        <v>2379</v>
      </c>
      <c r="K3176" s="1">
        <v>44659</v>
      </c>
      <c r="M3176">
        <v>37.1</v>
      </c>
      <c r="N3176" t="s">
        <v>29</v>
      </c>
    </row>
    <row r="3177" spans="1:14" x14ac:dyDescent="0.3">
      <c r="A3177">
        <v>281302</v>
      </c>
      <c r="M3177">
        <v>37.1</v>
      </c>
      <c r="N3177" t="s">
        <v>29</v>
      </c>
    </row>
    <row r="3178" spans="1:14" x14ac:dyDescent="0.3">
      <c r="A3178">
        <v>281377</v>
      </c>
      <c r="B3178" t="s">
        <v>2040</v>
      </c>
      <c r="E3178" t="s">
        <v>2381</v>
      </c>
      <c r="H3178" t="s">
        <v>2042</v>
      </c>
      <c r="J3178" t="s">
        <v>2375</v>
      </c>
      <c r="K3178" s="1">
        <v>44700</v>
      </c>
      <c r="M3178">
        <v>15</v>
      </c>
      <c r="N3178" t="s">
        <v>89</v>
      </c>
    </row>
    <row r="3179" spans="1:14" x14ac:dyDescent="0.3">
      <c r="A3179">
        <v>281377</v>
      </c>
      <c r="M3179">
        <v>15</v>
      </c>
      <c r="N3179" t="s">
        <v>89</v>
      </c>
    </row>
    <row r="3180" spans="1:14" x14ac:dyDescent="0.3">
      <c r="A3180">
        <v>281571</v>
      </c>
      <c r="B3180" t="s">
        <v>2382</v>
      </c>
      <c r="E3180" t="s">
        <v>2383</v>
      </c>
      <c r="H3180" t="s">
        <v>2384</v>
      </c>
      <c r="J3180" t="s">
        <v>2385</v>
      </c>
      <c r="K3180" s="1">
        <v>44659</v>
      </c>
      <c r="M3180">
        <v>47.49</v>
      </c>
      <c r="N3180" t="s">
        <v>89</v>
      </c>
    </row>
    <row r="3181" spans="1:14" x14ac:dyDescent="0.3">
      <c r="H3181" t="s">
        <v>2265</v>
      </c>
      <c r="J3181" t="s">
        <v>2386</v>
      </c>
      <c r="K3181" s="1">
        <v>44659</v>
      </c>
      <c r="M3181">
        <v>671.46</v>
      </c>
      <c r="N3181" t="s">
        <v>89</v>
      </c>
    </row>
    <row r="3182" spans="1:14" x14ac:dyDescent="0.3">
      <c r="H3182" t="s">
        <v>2384</v>
      </c>
      <c r="J3182" t="s">
        <v>2386</v>
      </c>
      <c r="K3182" s="1">
        <v>44845</v>
      </c>
      <c r="M3182">
        <v>1072.31</v>
      </c>
      <c r="N3182" t="s">
        <v>89</v>
      </c>
    </row>
    <row r="3183" spans="1:14" x14ac:dyDescent="0.3">
      <c r="A3183">
        <v>281571</v>
      </c>
      <c r="M3183">
        <v>1791.26</v>
      </c>
      <c r="N3183" t="s">
        <v>89</v>
      </c>
    </row>
    <row r="3184" spans="1:14" x14ac:dyDescent="0.3">
      <c r="A3184">
        <v>281572</v>
      </c>
      <c r="B3184" t="s">
        <v>2387</v>
      </c>
      <c r="E3184" t="s">
        <v>2388</v>
      </c>
      <c r="H3184" t="s">
        <v>2265</v>
      </c>
      <c r="J3184" t="s">
        <v>2389</v>
      </c>
      <c r="K3184" s="1">
        <v>44845</v>
      </c>
      <c r="M3184">
        <v>22</v>
      </c>
      <c r="N3184" t="s">
        <v>89</v>
      </c>
    </row>
    <row r="3185" spans="1:14" x14ac:dyDescent="0.3">
      <c r="A3185">
        <v>281572</v>
      </c>
      <c r="M3185">
        <v>22</v>
      </c>
      <c r="N3185" t="s">
        <v>89</v>
      </c>
    </row>
    <row r="3186" spans="1:14" x14ac:dyDescent="0.3">
      <c r="A3186">
        <v>281573</v>
      </c>
      <c r="B3186" t="s">
        <v>2387</v>
      </c>
      <c r="E3186" t="s">
        <v>2390</v>
      </c>
      <c r="H3186" t="s">
        <v>558</v>
      </c>
      <c r="J3186" t="s">
        <v>2391</v>
      </c>
      <c r="K3186" s="1">
        <v>44830</v>
      </c>
      <c r="M3186">
        <v>7</v>
      </c>
      <c r="N3186" t="s">
        <v>89</v>
      </c>
    </row>
    <row r="3187" spans="1:14" x14ac:dyDescent="0.3">
      <c r="A3187">
        <v>281573</v>
      </c>
      <c r="M3187">
        <v>7</v>
      </c>
      <c r="N3187" t="s">
        <v>89</v>
      </c>
    </row>
    <row r="3188" spans="1:14" x14ac:dyDescent="0.3">
      <c r="A3188">
        <v>281683</v>
      </c>
      <c r="B3188" t="s">
        <v>2392</v>
      </c>
      <c r="E3188" t="s">
        <v>2393</v>
      </c>
      <c r="H3188" t="s">
        <v>2394</v>
      </c>
      <c r="J3188" t="s">
        <v>2395</v>
      </c>
      <c r="K3188" s="1">
        <v>44749</v>
      </c>
      <c r="M3188">
        <v>108</v>
      </c>
      <c r="N3188" t="s">
        <v>20</v>
      </c>
    </row>
    <row r="3189" spans="1:14" x14ac:dyDescent="0.3">
      <c r="A3189">
        <v>281683</v>
      </c>
      <c r="M3189">
        <v>108</v>
      </c>
      <c r="N3189" t="s">
        <v>20</v>
      </c>
    </row>
    <row r="3190" spans="1:14" x14ac:dyDescent="0.3">
      <c r="A3190">
        <v>281685</v>
      </c>
      <c r="B3190" t="s">
        <v>2392</v>
      </c>
      <c r="E3190" t="s">
        <v>2396</v>
      </c>
      <c r="H3190" t="s">
        <v>2394</v>
      </c>
      <c r="J3190" t="s">
        <v>2397</v>
      </c>
      <c r="K3190" s="1">
        <v>44749</v>
      </c>
      <c r="M3190">
        <v>106</v>
      </c>
      <c r="N3190" t="s">
        <v>20</v>
      </c>
    </row>
    <row r="3191" spans="1:14" x14ac:dyDescent="0.3">
      <c r="A3191">
        <v>281685</v>
      </c>
      <c r="M3191">
        <v>106</v>
      </c>
      <c r="N3191" t="s">
        <v>20</v>
      </c>
    </row>
    <row r="3192" spans="1:14" x14ac:dyDescent="0.3">
      <c r="A3192">
        <v>281686</v>
      </c>
      <c r="B3192" t="s">
        <v>2392</v>
      </c>
      <c r="E3192" t="s">
        <v>2398</v>
      </c>
      <c r="H3192" t="s">
        <v>2394</v>
      </c>
      <c r="J3192" t="s">
        <v>2399</v>
      </c>
      <c r="K3192" s="1">
        <v>44749</v>
      </c>
      <c r="M3192">
        <v>106</v>
      </c>
      <c r="N3192" t="s">
        <v>20</v>
      </c>
    </row>
    <row r="3193" spans="1:14" x14ac:dyDescent="0.3">
      <c r="A3193">
        <v>281686</v>
      </c>
      <c r="M3193">
        <v>106</v>
      </c>
      <c r="N3193" t="s">
        <v>20</v>
      </c>
    </row>
    <row r="3194" spans="1:14" x14ac:dyDescent="0.3">
      <c r="A3194">
        <v>281773</v>
      </c>
      <c r="B3194" t="s">
        <v>2400</v>
      </c>
      <c r="E3194" t="s">
        <v>2401</v>
      </c>
      <c r="H3194" t="s">
        <v>2402</v>
      </c>
      <c r="J3194" t="s">
        <v>2403</v>
      </c>
      <c r="K3194" s="1">
        <v>44748</v>
      </c>
      <c r="M3194">
        <v>648</v>
      </c>
      <c r="N3194" t="s">
        <v>20</v>
      </c>
    </row>
    <row r="3195" spans="1:14" x14ac:dyDescent="0.3">
      <c r="H3195" t="s">
        <v>2394</v>
      </c>
      <c r="J3195" t="s">
        <v>2403</v>
      </c>
      <c r="K3195" s="1">
        <v>44748</v>
      </c>
      <c r="M3195">
        <v>476.5</v>
      </c>
      <c r="N3195" t="s">
        <v>20</v>
      </c>
    </row>
    <row r="3196" spans="1:14" x14ac:dyDescent="0.3">
      <c r="A3196">
        <v>281773</v>
      </c>
      <c r="M3196">
        <v>1124.5</v>
      </c>
      <c r="N3196" t="s">
        <v>20</v>
      </c>
    </row>
    <row r="3197" spans="1:14" x14ac:dyDescent="0.3">
      <c r="A3197">
        <v>281774</v>
      </c>
      <c r="B3197" t="s">
        <v>2404</v>
      </c>
      <c r="E3197" t="s">
        <v>2405</v>
      </c>
      <c r="H3197" t="s">
        <v>2402</v>
      </c>
      <c r="J3197" t="s">
        <v>2406</v>
      </c>
      <c r="K3197" s="1">
        <v>44719</v>
      </c>
      <c r="M3197">
        <v>38</v>
      </c>
      <c r="N3197" t="s">
        <v>20</v>
      </c>
    </row>
    <row r="3198" spans="1:14" x14ac:dyDescent="0.3">
      <c r="A3198">
        <v>281774</v>
      </c>
      <c r="M3198">
        <v>38</v>
      </c>
      <c r="N3198" t="s">
        <v>20</v>
      </c>
    </row>
    <row r="3199" spans="1:14" x14ac:dyDescent="0.3">
      <c r="A3199">
        <v>281778</v>
      </c>
      <c r="B3199" t="s">
        <v>2407</v>
      </c>
      <c r="E3199" t="s">
        <v>2408</v>
      </c>
      <c r="H3199" t="s">
        <v>2394</v>
      </c>
      <c r="J3199" t="s">
        <v>2409</v>
      </c>
      <c r="K3199" s="1">
        <v>44754</v>
      </c>
      <c r="M3199">
        <v>67</v>
      </c>
      <c r="N3199" t="s">
        <v>20</v>
      </c>
    </row>
    <row r="3200" spans="1:14" x14ac:dyDescent="0.3">
      <c r="A3200">
        <v>281778</v>
      </c>
      <c r="M3200">
        <v>67</v>
      </c>
      <c r="N3200" t="s">
        <v>20</v>
      </c>
    </row>
    <row r="3201" spans="1:14" x14ac:dyDescent="0.3">
      <c r="A3201">
        <v>281779</v>
      </c>
      <c r="B3201" t="s">
        <v>2407</v>
      </c>
      <c r="E3201" t="s">
        <v>2410</v>
      </c>
      <c r="H3201" t="s">
        <v>2394</v>
      </c>
      <c r="J3201" t="s">
        <v>2411</v>
      </c>
      <c r="K3201" s="1">
        <v>44754</v>
      </c>
      <c r="M3201">
        <v>24.5</v>
      </c>
      <c r="N3201" t="s">
        <v>20</v>
      </c>
    </row>
    <row r="3202" spans="1:14" x14ac:dyDescent="0.3">
      <c r="A3202">
        <v>281779</v>
      </c>
      <c r="M3202">
        <v>24.5</v>
      </c>
      <c r="N3202" t="s">
        <v>20</v>
      </c>
    </row>
    <row r="3203" spans="1:14" x14ac:dyDescent="0.3">
      <c r="A3203">
        <v>281780</v>
      </c>
      <c r="B3203" t="s">
        <v>2407</v>
      </c>
      <c r="E3203" t="s">
        <v>2412</v>
      </c>
      <c r="H3203" t="s">
        <v>2394</v>
      </c>
      <c r="J3203" t="s">
        <v>2409</v>
      </c>
      <c r="K3203" s="1">
        <v>44754</v>
      </c>
      <c r="M3203">
        <v>51.5</v>
      </c>
      <c r="N3203" t="s">
        <v>20</v>
      </c>
    </row>
    <row r="3204" spans="1:14" x14ac:dyDescent="0.3">
      <c r="A3204">
        <v>281780</v>
      </c>
      <c r="M3204">
        <v>51.5</v>
      </c>
      <c r="N3204" t="s">
        <v>20</v>
      </c>
    </row>
    <row r="3205" spans="1:14" x14ac:dyDescent="0.3">
      <c r="A3205">
        <v>281781</v>
      </c>
      <c r="B3205" t="s">
        <v>2413</v>
      </c>
      <c r="E3205" t="s">
        <v>2414</v>
      </c>
      <c r="H3205" t="s">
        <v>2394</v>
      </c>
      <c r="J3205" t="s">
        <v>2415</v>
      </c>
      <c r="K3205" s="1">
        <v>44846</v>
      </c>
      <c r="M3205">
        <v>53</v>
      </c>
      <c r="N3205" t="s">
        <v>20</v>
      </c>
    </row>
    <row r="3206" spans="1:14" x14ac:dyDescent="0.3">
      <c r="A3206">
        <v>281781</v>
      </c>
      <c r="M3206">
        <v>53</v>
      </c>
      <c r="N3206" t="s">
        <v>20</v>
      </c>
    </row>
    <row r="3207" spans="1:14" x14ac:dyDescent="0.3">
      <c r="A3207">
        <v>281782</v>
      </c>
      <c r="B3207" t="s">
        <v>2413</v>
      </c>
      <c r="E3207" t="s">
        <v>2416</v>
      </c>
      <c r="H3207" t="s">
        <v>2394</v>
      </c>
      <c r="J3207" t="s">
        <v>2415</v>
      </c>
      <c r="K3207" s="1">
        <v>44846</v>
      </c>
      <c r="M3207">
        <v>39</v>
      </c>
      <c r="N3207" t="s">
        <v>20</v>
      </c>
    </row>
    <row r="3208" spans="1:14" x14ac:dyDescent="0.3">
      <c r="A3208">
        <v>281782</v>
      </c>
      <c r="M3208">
        <v>39</v>
      </c>
      <c r="N3208" t="s">
        <v>20</v>
      </c>
    </row>
    <row r="3209" spans="1:14" x14ac:dyDescent="0.3">
      <c r="A3209">
        <v>281783</v>
      </c>
      <c r="B3209" t="s">
        <v>2413</v>
      </c>
      <c r="E3209" t="s">
        <v>2417</v>
      </c>
      <c r="H3209" t="s">
        <v>2394</v>
      </c>
      <c r="J3209" t="s">
        <v>2415</v>
      </c>
      <c r="K3209" s="1">
        <v>44846</v>
      </c>
      <c r="M3209">
        <v>21</v>
      </c>
      <c r="N3209" t="s">
        <v>20</v>
      </c>
    </row>
    <row r="3210" spans="1:14" x14ac:dyDescent="0.3">
      <c r="A3210">
        <v>281783</v>
      </c>
      <c r="M3210">
        <v>21</v>
      </c>
      <c r="N3210" t="s">
        <v>20</v>
      </c>
    </row>
    <row r="3211" spans="1:14" x14ac:dyDescent="0.3">
      <c r="A3211">
        <v>281917</v>
      </c>
      <c r="B3211" t="s">
        <v>2418</v>
      </c>
      <c r="E3211" t="s">
        <v>2378</v>
      </c>
      <c r="H3211" t="s">
        <v>903</v>
      </c>
      <c r="J3211" t="s">
        <v>2419</v>
      </c>
      <c r="K3211" s="1">
        <v>44671</v>
      </c>
      <c r="M3211">
        <v>13.2</v>
      </c>
      <c r="N3211" t="s">
        <v>29</v>
      </c>
    </row>
    <row r="3212" spans="1:14" x14ac:dyDescent="0.3">
      <c r="A3212">
        <v>281917</v>
      </c>
      <c r="M3212">
        <v>13.2</v>
      </c>
      <c r="N3212" t="s">
        <v>29</v>
      </c>
    </row>
    <row r="3213" spans="1:14" x14ac:dyDescent="0.3">
      <c r="A3213">
        <v>282184</v>
      </c>
      <c r="B3213" t="s">
        <v>2194</v>
      </c>
      <c r="E3213" t="s">
        <v>2420</v>
      </c>
      <c r="H3213" t="s">
        <v>652</v>
      </c>
      <c r="J3213" t="s">
        <v>2421</v>
      </c>
      <c r="K3213" s="1">
        <v>44698</v>
      </c>
      <c r="M3213">
        <v>34.5</v>
      </c>
      <c r="N3213" t="s">
        <v>20</v>
      </c>
    </row>
    <row r="3214" spans="1:14" x14ac:dyDescent="0.3">
      <c r="A3214">
        <v>282184</v>
      </c>
      <c r="M3214">
        <v>34.5</v>
      </c>
      <c r="N3214" t="s">
        <v>20</v>
      </c>
    </row>
    <row r="3215" spans="1:14" x14ac:dyDescent="0.3">
      <c r="A3215">
        <v>282186</v>
      </c>
      <c r="B3215" t="s">
        <v>495</v>
      </c>
      <c r="E3215" t="s">
        <v>2422</v>
      </c>
      <c r="H3215" t="s">
        <v>652</v>
      </c>
      <c r="J3215" t="s">
        <v>2421</v>
      </c>
      <c r="K3215" s="1">
        <v>44698</v>
      </c>
      <c r="M3215">
        <v>60</v>
      </c>
      <c r="N3215" t="s">
        <v>20</v>
      </c>
    </row>
    <row r="3216" spans="1:14" x14ac:dyDescent="0.3">
      <c r="A3216">
        <v>282186</v>
      </c>
      <c r="M3216">
        <v>60</v>
      </c>
      <c r="N3216" t="s">
        <v>20</v>
      </c>
    </row>
    <row r="3217" spans="1:14" x14ac:dyDescent="0.3">
      <c r="A3217">
        <v>282191</v>
      </c>
      <c r="B3217" t="s">
        <v>1447</v>
      </c>
      <c r="E3217" t="s">
        <v>2423</v>
      </c>
      <c r="H3217" t="s">
        <v>956</v>
      </c>
      <c r="J3217" t="s">
        <v>2424</v>
      </c>
      <c r="K3217" s="1">
        <v>44711</v>
      </c>
      <c r="M3217">
        <v>20.9</v>
      </c>
      <c r="N3217" t="s">
        <v>29</v>
      </c>
    </row>
    <row r="3218" spans="1:14" x14ac:dyDescent="0.3">
      <c r="A3218">
        <v>282191</v>
      </c>
      <c r="M3218">
        <v>20.9</v>
      </c>
      <c r="N3218" t="s">
        <v>29</v>
      </c>
    </row>
    <row r="3219" spans="1:14" x14ac:dyDescent="0.3">
      <c r="A3219">
        <v>282192</v>
      </c>
      <c r="B3219" t="s">
        <v>1447</v>
      </c>
      <c r="E3219" t="s">
        <v>2425</v>
      </c>
      <c r="H3219" t="s">
        <v>44</v>
      </c>
      <c r="J3219" t="s">
        <v>1469</v>
      </c>
      <c r="K3219" s="1">
        <v>45052</v>
      </c>
      <c r="M3219">
        <v>0.1</v>
      </c>
      <c r="N3219" t="s">
        <v>29</v>
      </c>
    </row>
    <row r="3220" spans="1:14" x14ac:dyDescent="0.3">
      <c r="H3220" t="s">
        <v>890</v>
      </c>
      <c r="J3220" t="s">
        <v>2424</v>
      </c>
      <c r="K3220" s="1">
        <v>44711</v>
      </c>
      <c r="M3220">
        <v>19</v>
      </c>
      <c r="N3220" t="s">
        <v>29</v>
      </c>
    </row>
    <row r="3221" spans="1:14" x14ac:dyDescent="0.3">
      <c r="A3221">
        <v>282192</v>
      </c>
      <c r="M3221">
        <v>19.100000000000001</v>
      </c>
      <c r="N3221" t="s">
        <v>29</v>
      </c>
    </row>
    <row r="3222" spans="1:14" x14ac:dyDescent="0.3">
      <c r="A3222">
        <v>282263</v>
      </c>
      <c r="B3222" t="s">
        <v>2426</v>
      </c>
      <c r="E3222" t="s">
        <v>2427</v>
      </c>
      <c r="H3222" t="s">
        <v>1854</v>
      </c>
      <c r="J3222" t="s">
        <v>2428</v>
      </c>
      <c r="K3222" s="1">
        <v>45366</v>
      </c>
      <c r="M3222">
        <v>83</v>
      </c>
      <c r="N3222" t="s">
        <v>20</v>
      </c>
    </row>
    <row r="3223" spans="1:14" x14ac:dyDescent="0.3">
      <c r="A3223">
        <v>282263</v>
      </c>
      <c r="M3223">
        <v>83</v>
      </c>
      <c r="N3223" t="s">
        <v>20</v>
      </c>
    </row>
    <row r="3224" spans="1:14" x14ac:dyDescent="0.3">
      <c r="A3224">
        <v>282346</v>
      </c>
      <c r="B3224" t="s">
        <v>2429</v>
      </c>
      <c r="E3224" t="s">
        <v>2430</v>
      </c>
      <c r="H3224" t="s">
        <v>1860</v>
      </c>
      <c r="J3224" t="s">
        <v>2431</v>
      </c>
      <c r="K3224" s="1">
        <v>44664</v>
      </c>
      <c r="M3224">
        <v>63</v>
      </c>
      <c r="N3224" t="s">
        <v>20</v>
      </c>
    </row>
    <row r="3225" spans="1:14" x14ac:dyDescent="0.3">
      <c r="A3225">
        <v>282346</v>
      </c>
      <c r="M3225">
        <v>63</v>
      </c>
      <c r="N3225" t="s">
        <v>20</v>
      </c>
    </row>
    <row r="3226" spans="1:14" x14ac:dyDescent="0.3">
      <c r="A3226">
        <v>282650</v>
      </c>
      <c r="B3226" t="s">
        <v>2127</v>
      </c>
      <c r="E3226" t="s">
        <v>2432</v>
      </c>
      <c r="H3226" t="s">
        <v>115</v>
      </c>
      <c r="J3226" t="s">
        <v>2433</v>
      </c>
      <c r="K3226" s="1">
        <v>44725</v>
      </c>
      <c r="M3226">
        <v>16</v>
      </c>
      <c r="N3226" t="s">
        <v>29</v>
      </c>
    </row>
    <row r="3227" spans="1:14" x14ac:dyDescent="0.3">
      <c r="A3227">
        <v>282650</v>
      </c>
      <c r="M3227">
        <v>16</v>
      </c>
      <c r="N3227" t="s">
        <v>29</v>
      </c>
    </row>
    <row r="3228" spans="1:14" x14ac:dyDescent="0.3">
      <c r="A3228">
        <v>282891</v>
      </c>
      <c r="B3228" t="s">
        <v>2434</v>
      </c>
      <c r="E3228" t="s">
        <v>2435</v>
      </c>
      <c r="H3228" t="s">
        <v>1860</v>
      </c>
      <c r="J3228" t="s">
        <v>2436</v>
      </c>
      <c r="K3228" s="1">
        <v>44851</v>
      </c>
      <c r="M3228">
        <v>90.5</v>
      </c>
      <c r="N3228" t="s">
        <v>89</v>
      </c>
    </row>
    <row r="3229" spans="1:14" x14ac:dyDescent="0.3">
      <c r="A3229">
        <v>282891</v>
      </c>
      <c r="M3229">
        <v>90.5</v>
      </c>
      <c r="N3229" t="s">
        <v>89</v>
      </c>
    </row>
    <row r="3230" spans="1:14" x14ac:dyDescent="0.3">
      <c r="A3230">
        <v>282892</v>
      </c>
      <c r="B3230" t="s">
        <v>2434</v>
      </c>
      <c r="E3230" t="s">
        <v>2437</v>
      </c>
      <c r="H3230" t="s">
        <v>1860</v>
      </c>
      <c r="J3230" t="s">
        <v>2436</v>
      </c>
      <c r="K3230" s="1">
        <v>44851</v>
      </c>
      <c r="M3230">
        <v>324.7</v>
      </c>
      <c r="N3230" t="s">
        <v>89</v>
      </c>
    </row>
    <row r="3231" spans="1:14" x14ac:dyDescent="0.3">
      <c r="A3231">
        <v>282892</v>
      </c>
      <c r="M3231">
        <v>324.7</v>
      </c>
      <c r="N3231" t="s">
        <v>89</v>
      </c>
    </row>
    <row r="3232" spans="1:14" x14ac:dyDescent="0.3">
      <c r="A3232">
        <v>283037</v>
      </c>
      <c r="B3232" t="s">
        <v>2438</v>
      </c>
      <c r="E3232" t="s">
        <v>2439</v>
      </c>
      <c r="H3232" t="s">
        <v>84</v>
      </c>
      <c r="J3232" t="s">
        <v>2440</v>
      </c>
      <c r="K3232" s="1">
        <v>45566</v>
      </c>
      <c r="M3232">
        <v>408.9</v>
      </c>
      <c r="N3232" t="s">
        <v>89</v>
      </c>
    </row>
    <row r="3233" spans="1:14" x14ac:dyDescent="0.3">
      <c r="A3233">
        <v>283037</v>
      </c>
      <c r="M3233">
        <v>408.9</v>
      </c>
      <c r="N3233" t="s">
        <v>89</v>
      </c>
    </row>
    <row r="3234" spans="1:14" x14ac:dyDescent="0.3">
      <c r="A3234">
        <v>283080</v>
      </c>
      <c r="B3234" t="s">
        <v>2441</v>
      </c>
      <c r="E3234" t="s">
        <v>2442</v>
      </c>
      <c r="H3234" t="s">
        <v>1152</v>
      </c>
      <c r="J3234" t="s">
        <v>2443</v>
      </c>
      <c r="K3234" s="1">
        <v>44770</v>
      </c>
      <c r="M3234">
        <v>2.65</v>
      </c>
      <c r="N3234" t="s">
        <v>89</v>
      </c>
    </row>
    <row r="3235" spans="1:14" x14ac:dyDescent="0.3">
      <c r="H3235" t="s">
        <v>1152</v>
      </c>
      <c r="J3235" t="s">
        <v>2444</v>
      </c>
      <c r="K3235" s="1">
        <v>44770</v>
      </c>
      <c r="M3235">
        <v>7.5</v>
      </c>
      <c r="N3235" t="s">
        <v>89</v>
      </c>
    </row>
    <row r="3236" spans="1:14" x14ac:dyDescent="0.3">
      <c r="A3236">
        <v>283080</v>
      </c>
      <c r="M3236">
        <v>10.15</v>
      </c>
      <c r="N3236" t="s">
        <v>89</v>
      </c>
    </row>
    <row r="3237" spans="1:14" x14ac:dyDescent="0.3">
      <c r="A3237">
        <v>283082</v>
      </c>
      <c r="B3237" t="s">
        <v>2441</v>
      </c>
      <c r="E3237" t="s">
        <v>2445</v>
      </c>
      <c r="H3237" t="s">
        <v>1152</v>
      </c>
      <c r="J3237" t="s">
        <v>2446</v>
      </c>
      <c r="K3237" s="1">
        <v>44770</v>
      </c>
      <c r="M3237">
        <v>25</v>
      </c>
      <c r="N3237" t="s">
        <v>89</v>
      </c>
    </row>
    <row r="3238" spans="1:14" x14ac:dyDescent="0.3">
      <c r="A3238">
        <v>283082</v>
      </c>
      <c r="M3238">
        <v>25</v>
      </c>
      <c r="N3238" t="s">
        <v>89</v>
      </c>
    </row>
    <row r="3239" spans="1:14" x14ac:dyDescent="0.3">
      <c r="A3239">
        <v>283084</v>
      </c>
      <c r="B3239" t="s">
        <v>2441</v>
      </c>
      <c r="E3239" t="s">
        <v>2447</v>
      </c>
      <c r="H3239" t="s">
        <v>1152</v>
      </c>
      <c r="J3239" t="s">
        <v>2448</v>
      </c>
      <c r="K3239" s="1">
        <v>44791</v>
      </c>
      <c r="M3239">
        <v>4.5</v>
      </c>
      <c r="N3239" t="s">
        <v>89</v>
      </c>
    </row>
    <row r="3240" spans="1:14" x14ac:dyDescent="0.3">
      <c r="H3240" t="s">
        <v>558</v>
      </c>
      <c r="J3240" t="s">
        <v>2448</v>
      </c>
      <c r="K3240" s="1">
        <v>44791</v>
      </c>
      <c r="M3240">
        <v>3.5</v>
      </c>
      <c r="N3240" t="s">
        <v>89</v>
      </c>
    </row>
    <row r="3241" spans="1:14" x14ac:dyDescent="0.3">
      <c r="A3241">
        <v>283084</v>
      </c>
      <c r="M3241">
        <v>8</v>
      </c>
      <c r="N3241" t="s">
        <v>89</v>
      </c>
    </row>
    <row r="3242" spans="1:14" x14ac:dyDescent="0.3">
      <c r="A3242">
        <v>283090</v>
      </c>
      <c r="B3242" t="s">
        <v>2449</v>
      </c>
      <c r="E3242" t="s">
        <v>2450</v>
      </c>
      <c r="H3242" t="s">
        <v>438</v>
      </c>
      <c r="J3242" t="s">
        <v>2451</v>
      </c>
      <c r="K3242" s="1">
        <v>44699</v>
      </c>
      <c r="M3242">
        <v>85.48</v>
      </c>
      <c r="N3242" t="s">
        <v>89</v>
      </c>
    </row>
    <row r="3243" spans="1:14" x14ac:dyDescent="0.3">
      <c r="A3243">
        <v>283090</v>
      </c>
      <c r="M3243">
        <v>85.48</v>
      </c>
      <c r="N3243" t="s">
        <v>89</v>
      </c>
    </row>
    <row r="3244" spans="1:14" x14ac:dyDescent="0.3">
      <c r="A3244">
        <v>283091</v>
      </c>
      <c r="B3244" t="s">
        <v>2452</v>
      </c>
      <c r="E3244" t="s">
        <v>2453</v>
      </c>
      <c r="H3244" t="s">
        <v>438</v>
      </c>
      <c r="J3244" t="s">
        <v>2451</v>
      </c>
      <c r="K3244" s="1">
        <v>44699</v>
      </c>
      <c r="M3244">
        <v>100.58</v>
      </c>
      <c r="N3244" t="s">
        <v>89</v>
      </c>
    </row>
    <row r="3245" spans="1:14" x14ac:dyDescent="0.3">
      <c r="A3245">
        <v>283091</v>
      </c>
      <c r="M3245">
        <v>100.58</v>
      </c>
      <c r="N3245" t="s">
        <v>89</v>
      </c>
    </row>
    <row r="3246" spans="1:14" x14ac:dyDescent="0.3">
      <c r="A3246">
        <v>283113</v>
      </c>
      <c r="B3246" t="s">
        <v>2441</v>
      </c>
      <c r="E3246" t="s">
        <v>2454</v>
      </c>
      <c r="H3246" t="s">
        <v>1152</v>
      </c>
      <c r="J3246" t="s">
        <v>2455</v>
      </c>
      <c r="K3246" s="1">
        <v>44783</v>
      </c>
      <c r="M3246">
        <v>2</v>
      </c>
      <c r="N3246" t="s">
        <v>89</v>
      </c>
    </row>
    <row r="3247" spans="1:14" x14ac:dyDescent="0.3">
      <c r="A3247">
        <v>283113</v>
      </c>
      <c r="M3247">
        <v>2</v>
      </c>
      <c r="N3247" t="s">
        <v>89</v>
      </c>
    </row>
    <row r="3248" spans="1:14" x14ac:dyDescent="0.3">
      <c r="A3248">
        <v>283117</v>
      </c>
      <c r="B3248" t="s">
        <v>1838</v>
      </c>
      <c r="E3248" t="s">
        <v>2456</v>
      </c>
      <c r="H3248" t="s">
        <v>558</v>
      </c>
      <c r="J3248" t="s">
        <v>2457</v>
      </c>
      <c r="K3248" s="1">
        <v>44743</v>
      </c>
      <c r="M3248">
        <v>3</v>
      </c>
      <c r="N3248" t="s">
        <v>89</v>
      </c>
    </row>
    <row r="3249" spans="1:14" x14ac:dyDescent="0.3">
      <c r="H3249" t="s">
        <v>1152</v>
      </c>
      <c r="J3249" t="s">
        <v>1840</v>
      </c>
      <c r="K3249" s="1">
        <v>44743</v>
      </c>
      <c r="M3249">
        <v>5</v>
      </c>
      <c r="N3249" t="s">
        <v>89</v>
      </c>
    </row>
    <row r="3250" spans="1:14" x14ac:dyDescent="0.3">
      <c r="A3250">
        <v>283117</v>
      </c>
      <c r="M3250">
        <v>8</v>
      </c>
      <c r="N3250" t="s">
        <v>89</v>
      </c>
    </row>
    <row r="3251" spans="1:14" x14ac:dyDescent="0.3">
      <c r="A3251">
        <v>283467</v>
      </c>
      <c r="B3251" t="s">
        <v>2458</v>
      </c>
      <c r="E3251" t="s">
        <v>2459</v>
      </c>
      <c r="H3251" t="s">
        <v>856</v>
      </c>
      <c r="J3251" t="s">
        <v>2460</v>
      </c>
      <c r="K3251" s="1">
        <v>44784</v>
      </c>
      <c r="M3251">
        <v>98.04</v>
      </c>
      <c r="N3251" t="s">
        <v>29</v>
      </c>
    </row>
    <row r="3252" spans="1:14" x14ac:dyDescent="0.3">
      <c r="H3252" t="s">
        <v>856</v>
      </c>
      <c r="J3252" t="s">
        <v>2461</v>
      </c>
      <c r="K3252" s="1">
        <v>44798</v>
      </c>
      <c r="M3252">
        <v>146</v>
      </c>
      <c r="N3252" t="s">
        <v>29</v>
      </c>
    </row>
    <row r="3253" spans="1:14" x14ac:dyDescent="0.3">
      <c r="A3253">
        <v>283467</v>
      </c>
      <c r="M3253">
        <v>244.04</v>
      </c>
      <c r="N3253" t="s">
        <v>29</v>
      </c>
    </row>
    <row r="3254" spans="1:14" x14ac:dyDescent="0.3">
      <c r="A3254">
        <v>283654</v>
      </c>
      <c r="B3254" t="s">
        <v>2194</v>
      </c>
      <c r="E3254" t="s">
        <v>2462</v>
      </c>
      <c r="H3254" t="s">
        <v>522</v>
      </c>
      <c r="J3254" t="s">
        <v>2109</v>
      </c>
      <c r="K3254" s="1">
        <v>44762</v>
      </c>
      <c r="M3254">
        <v>68</v>
      </c>
      <c r="N3254" t="s">
        <v>20</v>
      </c>
    </row>
    <row r="3255" spans="1:14" x14ac:dyDescent="0.3">
      <c r="A3255">
        <v>283654</v>
      </c>
      <c r="M3255">
        <v>68</v>
      </c>
      <c r="N3255" t="s">
        <v>20</v>
      </c>
    </row>
    <row r="3256" spans="1:14" x14ac:dyDescent="0.3">
      <c r="A3256">
        <v>283655</v>
      </c>
      <c r="B3256" t="s">
        <v>2194</v>
      </c>
      <c r="E3256" t="s">
        <v>2463</v>
      </c>
      <c r="H3256" t="s">
        <v>522</v>
      </c>
      <c r="J3256" t="s">
        <v>2109</v>
      </c>
      <c r="K3256" s="1">
        <v>44762</v>
      </c>
      <c r="M3256">
        <v>73</v>
      </c>
      <c r="N3256" t="s">
        <v>20</v>
      </c>
    </row>
    <row r="3257" spans="1:14" x14ac:dyDescent="0.3">
      <c r="A3257">
        <v>283655</v>
      </c>
      <c r="M3257">
        <v>73</v>
      </c>
      <c r="N3257" t="s">
        <v>20</v>
      </c>
    </row>
    <row r="3258" spans="1:14" x14ac:dyDescent="0.3">
      <c r="A3258">
        <v>283656</v>
      </c>
      <c r="B3258" t="s">
        <v>2194</v>
      </c>
      <c r="E3258" t="s">
        <v>2464</v>
      </c>
      <c r="H3258" t="s">
        <v>522</v>
      </c>
      <c r="J3258" t="s">
        <v>2109</v>
      </c>
      <c r="K3258" s="1">
        <v>44762</v>
      </c>
      <c r="M3258">
        <v>57</v>
      </c>
      <c r="N3258" t="s">
        <v>20</v>
      </c>
    </row>
    <row r="3259" spans="1:14" x14ac:dyDescent="0.3">
      <c r="A3259">
        <v>283656</v>
      </c>
      <c r="M3259">
        <v>57</v>
      </c>
      <c r="N3259" t="s">
        <v>20</v>
      </c>
    </row>
    <row r="3260" spans="1:14" x14ac:dyDescent="0.3">
      <c r="A3260">
        <v>283657</v>
      </c>
      <c r="B3260" t="s">
        <v>2194</v>
      </c>
      <c r="E3260" t="s">
        <v>2465</v>
      </c>
      <c r="H3260" t="s">
        <v>522</v>
      </c>
      <c r="J3260" t="s">
        <v>2109</v>
      </c>
      <c r="K3260" s="1">
        <v>44762</v>
      </c>
      <c r="M3260">
        <v>76</v>
      </c>
      <c r="N3260" t="s">
        <v>20</v>
      </c>
    </row>
    <row r="3261" spans="1:14" x14ac:dyDescent="0.3">
      <c r="A3261">
        <v>283657</v>
      </c>
      <c r="M3261">
        <v>76</v>
      </c>
      <c r="N3261" t="s">
        <v>20</v>
      </c>
    </row>
    <row r="3262" spans="1:14" x14ac:dyDescent="0.3">
      <c r="A3262">
        <v>283658</v>
      </c>
      <c r="B3262" t="s">
        <v>2194</v>
      </c>
      <c r="E3262" t="s">
        <v>2466</v>
      </c>
      <c r="H3262" t="s">
        <v>522</v>
      </c>
      <c r="J3262" t="s">
        <v>2109</v>
      </c>
      <c r="K3262" s="1">
        <v>44762</v>
      </c>
      <c r="M3262">
        <v>72</v>
      </c>
      <c r="N3262" t="s">
        <v>20</v>
      </c>
    </row>
    <row r="3263" spans="1:14" x14ac:dyDescent="0.3">
      <c r="A3263">
        <v>283658</v>
      </c>
      <c r="M3263">
        <v>72</v>
      </c>
      <c r="N3263" t="s">
        <v>20</v>
      </c>
    </row>
    <row r="3264" spans="1:14" x14ac:dyDescent="0.3">
      <c r="A3264">
        <v>283659</v>
      </c>
      <c r="B3264" t="s">
        <v>2194</v>
      </c>
      <c r="E3264" t="s">
        <v>2467</v>
      </c>
      <c r="H3264" t="s">
        <v>522</v>
      </c>
      <c r="J3264" t="s">
        <v>2109</v>
      </c>
      <c r="K3264" s="1">
        <v>44762</v>
      </c>
      <c r="M3264">
        <v>77</v>
      </c>
      <c r="N3264" t="s">
        <v>20</v>
      </c>
    </row>
    <row r="3265" spans="1:14" x14ac:dyDescent="0.3">
      <c r="A3265">
        <v>283659</v>
      </c>
      <c r="M3265">
        <v>77</v>
      </c>
      <c r="N3265" t="s">
        <v>20</v>
      </c>
    </row>
    <row r="3266" spans="1:14" x14ac:dyDescent="0.3">
      <c r="A3266">
        <v>283661</v>
      </c>
      <c r="B3266" t="s">
        <v>713</v>
      </c>
      <c r="E3266" t="s">
        <v>2468</v>
      </c>
      <c r="H3266" t="s">
        <v>651</v>
      </c>
      <c r="J3266" t="s">
        <v>2469</v>
      </c>
      <c r="K3266" s="1">
        <v>44742</v>
      </c>
      <c r="M3266">
        <v>15</v>
      </c>
      <c r="N3266" t="s">
        <v>20</v>
      </c>
    </row>
    <row r="3267" spans="1:14" x14ac:dyDescent="0.3">
      <c r="A3267">
        <v>283661</v>
      </c>
      <c r="M3267">
        <v>15</v>
      </c>
      <c r="N3267" t="s">
        <v>20</v>
      </c>
    </row>
    <row r="3268" spans="1:14" x14ac:dyDescent="0.3">
      <c r="A3268">
        <v>283662</v>
      </c>
      <c r="B3268" t="s">
        <v>713</v>
      </c>
      <c r="E3268" t="s">
        <v>2470</v>
      </c>
      <c r="H3268" t="s">
        <v>651</v>
      </c>
      <c r="J3268" t="s">
        <v>2469</v>
      </c>
      <c r="K3268" s="1">
        <v>44742</v>
      </c>
      <c r="M3268">
        <v>14</v>
      </c>
      <c r="N3268" t="s">
        <v>20</v>
      </c>
    </row>
    <row r="3269" spans="1:14" x14ac:dyDescent="0.3">
      <c r="A3269">
        <v>283662</v>
      </c>
      <c r="M3269">
        <v>14</v>
      </c>
      <c r="N3269" t="s">
        <v>20</v>
      </c>
    </row>
    <row r="3270" spans="1:14" x14ac:dyDescent="0.3">
      <c r="A3270">
        <v>283755</v>
      </c>
      <c r="B3270" t="s">
        <v>2471</v>
      </c>
      <c r="E3270" t="s">
        <v>2472</v>
      </c>
      <c r="H3270" t="s">
        <v>2473</v>
      </c>
      <c r="J3270" t="s">
        <v>2474</v>
      </c>
      <c r="K3270" s="1">
        <v>44907</v>
      </c>
      <c r="M3270">
        <v>23</v>
      </c>
      <c r="N3270" t="s">
        <v>89</v>
      </c>
    </row>
    <row r="3271" spans="1:14" x14ac:dyDescent="0.3">
      <c r="H3271" t="s">
        <v>2303</v>
      </c>
      <c r="J3271" t="s">
        <v>2474</v>
      </c>
      <c r="K3271" s="1">
        <v>44907</v>
      </c>
      <c r="M3271">
        <v>42</v>
      </c>
      <c r="N3271" t="s">
        <v>89</v>
      </c>
    </row>
    <row r="3272" spans="1:14" x14ac:dyDescent="0.3">
      <c r="A3272">
        <v>283755</v>
      </c>
      <c r="M3272">
        <v>65</v>
      </c>
      <c r="N3272" t="s">
        <v>89</v>
      </c>
    </row>
    <row r="3273" spans="1:14" x14ac:dyDescent="0.3">
      <c r="A3273">
        <v>283783</v>
      </c>
      <c r="B3273" t="s">
        <v>2475</v>
      </c>
      <c r="E3273" t="s">
        <v>2476</v>
      </c>
      <c r="H3273" t="s">
        <v>2473</v>
      </c>
      <c r="J3273" t="s">
        <v>2477</v>
      </c>
      <c r="K3273" s="1">
        <v>44879</v>
      </c>
      <c r="M3273">
        <v>5.9</v>
      </c>
      <c r="N3273" t="s">
        <v>89</v>
      </c>
    </row>
    <row r="3274" spans="1:14" x14ac:dyDescent="0.3">
      <c r="H3274" t="s">
        <v>2478</v>
      </c>
      <c r="J3274" t="s">
        <v>2477</v>
      </c>
      <c r="K3274" s="1">
        <v>44879</v>
      </c>
      <c r="M3274">
        <v>82.5</v>
      </c>
      <c r="N3274" t="s">
        <v>89</v>
      </c>
    </row>
    <row r="3275" spans="1:14" x14ac:dyDescent="0.3">
      <c r="A3275">
        <v>283783</v>
      </c>
      <c r="M3275">
        <v>88.4</v>
      </c>
      <c r="N3275" t="s">
        <v>89</v>
      </c>
    </row>
    <row r="3276" spans="1:14" x14ac:dyDescent="0.3">
      <c r="A3276">
        <v>284025</v>
      </c>
      <c r="B3276" t="s">
        <v>2479</v>
      </c>
      <c r="E3276" t="s">
        <v>2480</v>
      </c>
      <c r="H3276" t="s">
        <v>259</v>
      </c>
      <c r="J3276" t="s">
        <v>2481</v>
      </c>
      <c r="K3276" s="1">
        <v>44764</v>
      </c>
      <c r="M3276">
        <v>30</v>
      </c>
      <c r="N3276" t="s">
        <v>20</v>
      </c>
    </row>
    <row r="3277" spans="1:14" x14ac:dyDescent="0.3">
      <c r="H3277" t="s">
        <v>2482</v>
      </c>
      <c r="J3277" t="s">
        <v>2483</v>
      </c>
      <c r="K3277" s="1">
        <v>44785</v>
      </c>
      <c r="M3277">
        <v>1013.2</v>
      </c>
      <c r="N3277" t="s">
        <v>20</v>
      </c>
    </row>
    <row r="3278" spans="1:14" x14ac:dyDescent="0.3">
      <c r="A3278">
        <v>284025</v>
      </c>
      <c r="M3278">
        <v>1043.2</v>
      </c>
      <c r="N3278" t="s">
        <v>20</v>
      </c>
    </row>
    <row r="3279" spans="1:14" x14ac:dyDescent="0.3">
      <c r="A3279">
        <v>284026</v>
      </c>
      <c r="B3279" t="s">
        <v>2479</v>
      </c>
      <c r="E3279" t="s">
        <v>2484</v>
      </c>
      <c r="H3279" t="s">
        <v>2482</v>
      </c>
      <c r="J3279" t="s">
        <v>2483</v>
      </c>
      <c r="K3279" s="1">
        <v>44785</v>
      </c>
      <c r="M3279">
        <v>1052.3</v>
      </c>
      <c r="N3279" t="s">
        <v>20</v>
      </c>
    </row>
    <row r="3280" spans="1:14" x14ac:dyDescent="0.3">
      <c r="A3280">
        <v>284026</v>
      </c>
      <c r="M3280">
        <v>1052.3</v>
      </c>
      <c r="N3280" t="s">
        <v>20</v>
      </c>
    </row>
    <row r="3281" spans="1:14" x14ac:dyDescent="0.3">
      <c r="A3281">
        <v>284027</v>
      </c>
      <c r="B3281" t="s">
        <v>2479</v>
      </c>
      <c r="E3281" t="s">
        <v>2485</v>
      </c>
      <c r="H3281" t="s">
        <v>2482</v>
      </c>
      <c r="J3281" t="s">
        <v>2486</v>
      </c>
      <c r="K3281" s="1">
        <v>44785</v>
      </c>
      <c r="M3281">
        <v>1017.4</v>
      </c>
      <c r="N3281" t="s">
        <v>20</v>
      </c>
    </row>
    <row r="3282" spans="1:14" x14ac:dyDescent="0.3">
      <c r="A3282">
        <v>284027</v>
      </c>
      <c r="M3282">
        <v>1017.4</v>
      </c>
      <c r="N3282" t="s">
        <v>20</v>
      </c>
    </row>
    <row r="3283" spans="1:14" x14ac:dyDescent="0.3">
      <c r="A3283">
        <v>284028</v>
      </c>
      <c r="B3283" t="s">
        <v>2479</v>
      </c>
      <c r="E3283" t="s">
        <v>2487</v>
      </c>
      <c r="H3283" t="s">
        <v>2488</v>
      </c>
      <c r="J3283" t="s">
        <v>2486</v>
      </c>
      <c r="K3283" s="1">
        <v>44785</v>
      </c>
      <c r="M3283">
        <v>1144.8</v>
      </c>
      <c r="N3283" t="s">
        <v>20</v>
      </c>
    </row>
    <row r="3284" spans="1:14" x14ac:dyDescent="0.3">
      <c r="A3284">
        <v>284028</v>
      </c>
      <c r="M3284">
        <v>1144.8</v>
      </c>
      <c r="N3284" t="s">
        <v>20</v>
      </c>
    </row>
    <row r="3285" spans="1:14" x14ac:dyDescent="0.3">
      <c r="A3285">
        <v>284029</v>
      </c>
      <c r="B3285" t="s">
        <v>2489</v>
      </c>
      <c r="E3285" t="s">
        <v>2490</v>
      </c>
      <c r="H3285" t="s">
        <v>2491</v>
      </c>
      <c r="J3285" t="s">
        <v>2492</v>
      </c>
      <c r="K3285" s="1">
        <v>44756</v>
      </c>
      <c r="M3285">
        <v>1780.15</v>
      </c>
      <c r="N3285" t="s">
        <v>20</v>
      </c>
    </row>
    <row r="3286" spans="1:14" x14ac:dyDescent="0.3">
      <c r="A3286">
        <v>284029</v>
      </c>
      <c r="M3286">
        <v>1780.15</v>
      </c>
      <c r="N3286" t="s">
        <v>20</v>
      </c>
    </row>
    <row r="3287" spans="1:14" x14ac:dyDescent="0.3">
      <c r="A3287">
        <v>284030</v>
      </c>
      <c r="B3287" t="s">
        <v>2489</v>
      </c>
      <c r="E3287" t="s">
        <v>2493</v>
      </c>
      <c r="H3287" t="s">
        <v>2491</v>
      </c>
      <c r="J3287" t="s">
        <v>2492</v>
      </c>
      <c r="K3287" s="1">
        <v>44756</v>
      </c>
      <c r="M3287">
        <v>1783.6</v>
      </c>
      <c r="N3287" t="s">
        <v>20</v>
      </c>
    </row>
    <row r="3288" spans="1:14" x14ac:dyDescent="0.3">
      <c r="A3288">
        <v>284030</v>
      </c>
      <c r="M3288">
        <v>1783.6</v>
      </c>
      <c r="N3288" t="s">
        <v>20</v>
      </c>
    </row>
    <row r="3289" spans="1:14" x14ac:dyDescent="0.3">
      <c r="A3289">
        <v>284031</v>
      </c>
      <c r="B3289" t="s">
        <v>2494</v>
      </c>
      <c r="E3289" t="s">
        <v>2495</v>
      </c>
      <c r="H3289" t="s">
        <v>2488</v>
      </c>
      <c r="J3289" t="s">
        <v>2496</v>
      </c>
      <c r="K3289" s="1">
        <v>44763</v>
      </c>
      <c r="M3289">
        <v>1354.4</v>
      </c>
      <c r="N3289" t="s">
        <v>20</v>
      </c>
    </row>
    <row r="3290" spans="1:14" x14ac:dyDescent="0.3">
      <c r="A3290">
        <v>284031</v>
      </c>
      <c r="M3290">
        <v>1354.4</v>
      </c>
      <c r="N3290" t="s">
        <v>20</v>
      </c>
    </row>
    <row r="3291" spans="1:14" x14ac:dyDescent="0.3">
      <c r="A3291">
        <v>284280</v>
      </c>
      <c r="B3291" t="s">
        <v>2426</v>
      </c>
      <c r="E3291" t="s">
        <v>2497</v>
      </c>
      <c r="H3291" t="s">
        <v>1860</v>
      </c>
      <c r="J3291" t="s">
        <v>2498</v>
      </c>
      <c r="K3291" s="1">
        <v>44732</v>
      </c>
      <c r="M3291">
        <v>29</v>
      </c>
      <c r="N3291" t="s">
        <v>20</v>
      </c>
    </row>
    <row r="3292" spans="1:14" x14ac:dyDescent="0.3">
      <c r="A3292">
        <v>284280</v>
      </c>
      <c r="M3292">
        <v>29</v>
      </c>
      <c r="N3292" t="s">
        <v>20</v>
      </c>
    </row>
    <row r="3293" spans="1:14" x14ac:dyDescent="0.3">
      <c r="A3293">
        <v>284538</v>
      </c>
      <c r="B3293" t="s">
        <v>2499</v>
      </c>
      <c r="E3293" t="s">
        <v>2500</v>
      </c>
      <c r="H3293" t="s">
        <v>1120</v>
      </c>
      <c r="J3293" t="s">
        <v>2501</v>
      </c>
      <c r="K3293" s="1">
        <v>44762</v>
      </c>
      <c r="M3293">
        <v>31</v>
      </c>
      <c r="N3293" t="s">
        <v>89</v>
      </c>
    </row>
    <row r="3294" spans="1:14" x14ac:dyDescent="0.3">
      <c r="A3294">
        <v>284538</v>
      </c>
      <c r="M3294">
        <v>31</v>
      </c>
      <c r="N3294" t="s">
        <v>89</v>
      </c>
    </row>
    <row r="3295" spans="1:14" x14ac:dyDescent="0.3">
      <c r="A3295">
        <v>284540</v>
      </c>
      <c r="B3295" t="s">
        <v>2499</v>
      </c>
      <c r="E3295" t="s">
        <v>2502</v>
      </c>
      <c r="H3295" t="s">
        <v>1120</v>
      </c>
      <c r="J3295" t="s">
        <v>2503</v>
      </c>
      <c r="K3295" s="1">
        <v>44776</v>
      </c>
      <c r="M3295">
        <v>50</v>
      </c>
      <c r="N3295" t="s">
        <v>89</v>
      </c>
    </row>
    <row r="3296" spans="1:14" x14ac:dyDescent="0.3">
      <c r="A3296">
        <v>284540</v>
      </c>
      <c r="M3296">
        <v>50</v>
      </c>
      <c r="N3296" t="s">
        <v>89</v>
      </c>
    </row>
    <row r="3297" spans="1:14" x14ac:dyDescent="0.3">
      <c r="A3297">
        <v>284541</v>
      </c>
      <c r="B3297" t="s">
        <v>2504</v>
      </c>
      <c r="E3297" t="s">
        <v>2505</v>
      </c>
      <c r="H3297" t="s">
        <v>1865</v>
      </c>
      <c r="J3297" t="s">
        <v>2506</v>
      </c>
      <c r="K3297" s="1">
        <v>44776</v>
      </c>
      <c r="M3297">
        <v>78</v>
      </c>
      <c r="N3297" t="s">
        <v>89</v>
      </c>
    </row>
    <row r="3298" spans="1:14" x14ac:dyDescent="0.3">
      <c r="A3298">
        <v>284541</v>
      </c>
      <c r="M3298">
        <v>78</v>
      </c>
      <c r="N3298" t="s">
        <v>89</v>
      </c>
    </row>
    <row r="3299" spans="1:14" x14ac:dyDescent="0.3">
      <c r="A3299">
        <v>284568</v>
      </c>
      <c r="B3299" t="s">
        <v>2441</v>
      </c>
      <c r="E3299" t="s">
        <v>2507</v>
      </c>
      <c r="H3299" t="s">
        <v>558</v>
      </c>
      <c r="J3299" t="s">
        <v>1849</v>
      </c>
      <c r="K3299" s="1">
        <v>45008</v>
      </c>
      <c r="M3299">
        <v>5</v>
      </c>
      <c r="N3299" t="s">
        <v>89</v>
      </c>
    </row>
    <row r="3300" spans="1:14" x14ac:dyDescent="0.3">
      <c r="A3300">
        <v>284568</v>
      </c>
      <c r="M3300">
        <v>5</v>
      </c>
      <c r="N3300" t="s">
        <v>89</v>
      </c>
    </row>
    <row r="3301" spans="1:14" x14ac:dyDescent="0.3">
      <c r="A3301">
        <v>284625</v>
      </c>
      <c r="B3301" t="s">
        <v>2508</v>
      </c>
      <c r="E3301" t="s">
        <v>2509</v>
      </c>
      <c r="H3301" t="s">
        <v>2510</v>
      </c>
      <c r="J3301" t="s">
        <v>2511</v>
      </c>
      <c r="K3301" s="1">
        <v>44827</v>
      </c>
      <c r="M3301">
        <v>834.49</v>
      </c>
      <c r="N3301" t="s">
        <v>89</v>
      </c>
    </row>
    <row r="3302" spans="1:14" x14ac:dyDescent="0.3">
      <c r="H3302" t="s">
        <v>2510</v>
      </c>
      <c r="J3302" t="s">
        <v>2512</v>
      </c>
      <c r="K3302" s="1">
        <v>44895</v>
      </c>
      <c r="M3302">
        <v>46.4</v>
      </c>
      <c r="N3302" t="s">
        <v>89</v>
      </c>
    </row>
    <row r="3303" spans="1:14" x14ac:dyDescent="0.3">
      <c r="H3303" t="s">
        <v>2513</v>
      </c>
      <c r="J3303" t="s">
        <v>2512</v>
      </c>
      <c r="K3303" s="1">
        <v>44895</v>
      </c>
      <c r="M3303">
        <v>74.599999999999994</v>
      </c>
      <c r="N3303" t="s">
        <v>89</v>
      </c>
    </row>
    <row r="3304" spans="1:14" x14ac:dyDescent="0.3">
      <c r="A3304">
        <v>284625</v>
      </c>
      <c r="M3304">
        <v>955.49</v>
      </c>
      <c r="N3304" t="s">
        <v>89</v>
      </c>
    </row>
    <row r="3305" spans="1:14" x14ac:dyDescent="0.3">
      <c r="A3305">
        <v>284626</v>
      </c>
      <c r="B3305" t="s">
        <v>2508</v>
      </c>
      <c r="E3305" t="s">
        <v>2514</v>
      </c>
      <c r="H3305" t="s">
        <v>2478</v>
      </c>
      <c r="J3305" t="s">
        <v>2515</v>
      </c>
      <c r="K3305" s="1">
        <v>44813</v>
      </c>
      <c r="M3305">
        <v>288.81</v>
      </c>
      <c r="N3305" t="s">
        <v>89</v>
      </c>
    </row>
    <row r="3306" spans="1:14" x14ac:dyDescent="0.3">
      <c r="A3306">
        <v>284626</v>
      </c>
      <c r="M3306">
        <v>288.81</v>
      </c>
      <c r="N3306" t="s">
        <v>89</v>
      </c>
    </row>
    <row r="3307" spans="1:14" x14ac:dyDescent="0.3">
      <c r="A3307">
        <v>284627</v>
      </c>
      <c r="B3307" t="s">
        <v>2508</v>
      </c>
      <c r="E3307" t="s">
        <v>2516</v>
      </c>
      <c r="H3307" t="s">
        <v>2517</v>
      </c>
      <c r="J3307" t="s">
        <v>2515</v>
      </c>
      <c r="K3307" s="1">
        <v>44813</v>
      </c>
      <c r="M3307">
        <v>560.30999999999995</v>
      </c>
      <c r="N3307" t="s">
        <v>89</v>
      </c>
    </row>
    <row r="3308" spans="1:14" x14ac:dyDescent="0.3">
      <c r="H3308" t="s">
        <v>2473</v>
      </c>
      <c r="J3308" t="s">
        <v>2515</v>
      </c>
      <c r="K3308" s="1">
        <v>44813</v>
      </c>
      <c r="M3308">
        <v>15.2</v>
      </c>
      <c r="N3308" t="s">
        <v>89</v>
      </c>
    </row>
    <row r="3309" spans="1:14" x14ac:dyDescent="0.3">
      <c r="A3309">
        <v>284627</v>
      </c>
      <c r="M3309">
        <v>575.51</v>
      </c>
      <c r="N3309" t="s">
        <v>89</v>
      </c>
    </row>
    <row r="3310" spans="1:14" x14ac:dyDescent="0.3">
      <c r="A3310">
        <v>284628</v>
      </c>
      <c r="B3310" t="s">
        <v>2508</v>
      </c>
      <c r="E3310" t="s">
        <v>2518</v>
      </c>
      <c r="H3310" t="s">
        <v>2519</v>
      </c>
      <c r="J3310" t="s">
        <v>2520</v>
      </c>
      <c r="K3310" s="1">
        <v>44922</v>
      </c>
      <c r="M3310">
        <v>45.2</v>
      </c>
      <c r="N3310" t="s">
        <v>89</v>
      </c>
    </row>
    <row r="3311" spans="1:14" x14ac:dyDescent="0.3">
      <c r="H3311" t="s">
        <v>2519</v>
      </c>
      <c r="J3311" t="s">
        <v>2515</v>
      </c>
      <c r="K3311" s="1">
        <v>44813</v>
      </c>
      <c r="M3311">
        <v>514.20000000000005</v>
      </c>
      <c r="N3311" t="s">
        <v>89</v>
      </c>
    </row>
    <row r="3312" spans="1:14" x14ac:dyDescent="0.3">
      <c r="A3312">
        <v>284628</v>
      </c>
      <c r="M3312">
        <v>559.4</v>
      </c>
      <c r="N3312" t="s">
        <v>89</v>
      </c>
    </row>
    <row r="3313" spans="1:14" x14ac:dyDescent="0.3">
      <c r="A3313">
        <v>284629</v>
      </c>
      <c r="B3313" t="s">
        <v>2301</v>
      </c>
      <c r="E3313" t="s">
        <v>2521</v>
      </c>
      <c r="H3313" t="s">
        <v>1135</v>
      </c>
      <c r="J3313" t="s">
        <v>2305</v>
      </c>
      <c r="K3313" s="1">
        <v>44813</v>
      </c>
      <c r="M3313">
        <v>184</v>
      </c>
      <c r="N3313" t="s">
        <v>89</v>
      </c>
    </row>
    <row r="3314" spans="1:14" x14ac:dyDescent="0.3">
      <c r="H3314" t="s">
        <v>2303</v>
      </c>
      <c r="J3314" t="s">
        <v>2522</v>
      </c>
      <c r="K3314" s="1">
        <v>44874</v>
      </c>
      <c r="M3314">
        <v>137.80000000000001</v>
      </c>
      <c r="N3314" t="s">
        <v>89</v>
      </c>
    </row>
    <row r="3315" spans="1:14" x14ac:dyDescent="0.3">
      <c r="H3315" t="s">
        <v>2473</v>
      </c>
      <c r="J3315" t="s">
        <v>2522</v>
      </c>
      <c r="K3315" s="1">
        <v>44874</v>
      </c>
      <c r="M3315">
        <v>49.43</v>
      </c>
      <c r="N3315" t="s">
        <v>89</v>
      </c>
    </row>
    <row r="3316" spans="1:14" x14ac:dyDescent="0.3">
      <c r="H3316" t="s">
        <v>702</v>
      </c>
      <c r="J3316" t="s">
        <v>2523</v>
      </c>
      <c r="K3316" s="1">
        <v>44782</v>
      </c>
      <c r="M3316">
        <v>455.4</v>
      </c>
      <c r="N3316" t="s">
        <v>89</v>
      </c>
    </row>
    <row r="3317" spans="1:14" x14ac:dyDescent="0.3">
      <c r="A3317">
        <v>284629</v>
      </c>
      <c r="M3317">
        <v>826.63</v>
      </c>
      <c r="N3317" t="s">
        <v>89</v>
      </c>
    </row>
    <row r="3318" spans="1:14" x14ac:dyDescent="0.3">
      <c r="A3318">
        <v>284630</v>
      </c>
      <c r="B3318" t="s">
        <v>2301</v>
      </c>
      <c r="E3318" t="s">
        <v>2524</v>
      </c>
      <c r="H3318" t="s">
        <v>2473</v>
      </c>
      <c r="J3318" t="s">
        <v>2305</v>
      </c>
      <c r="K3318" s="1">
        <v>44813</v>
      </c>
      <c r="M3318">
        <v>15</v>
      </c>
      <c r="N3318" t="s">
        <v>89</v>
      </c>
    </row>
    <row r="3319" spans="1:14" x14ac:dyDescent="0.3">
      <c r="H3319" t="s">
        <v>2303</v>
      </c>
      <c r="J3319" t="s">
        <v>2305</v>
      </c>
      <c r="K3319" s="1">
        <v>44813</v>
      </c>
      <c r="M3319">
        <v>20</v>
      </c>
      <c r="N3319" t="s">
        <v>89</v>
      </c>
    </row>
    <row r="3320" spans="1:14" x14ac:dyDescent="0.3">
      <c r="A3320">
        <v>284630</v>
      </c>
      <c r="M3320">
        <v>35</v>
      </c>
      <c r="N3320" t="s">
        <v>89</v>
      </c>
    </row>
    <row r="3321" spans="1:14" x14ac:dyDescent="0.3">
      <c r="A3321">
        <v>284631</v>
      </c>
      <c r="B3321" t="s">
        <v>2301</v>
      </c>
      <c r="E3321" t="s">
        <v>2525</v>
      </c>
      <c r="H3321" t="s">
        <v>2473</v>
      </c>
      <c r="J3321" t="s">
        <v>2305</v>
      </c>
      <c r="K3321" s="1">
        <v>44813</v>
      </c>
      <c r="M3321">
        <v>20.91</v>
      </c>
      <c r="N3321" t="s">
        <v>89</v>
      </c>
    </row>
    <row r="3322" spans="1:14" x14ac:dyDescent="0.3">
      <c r="H3322" t="s">
        <v>2303</v>
      </c>
      <c r="J3322" t="s">
        <v>2305</v>
      </c>
      <c r="K3322" s="1">
        <v>44813</v>
      </c>
      <c r="M3322">
        <v>23</v>
      </c>
      <c r="N3322" t="s">
        <v>89</v>
      </c>
    </row>
    <row r="3323" spans="1:14" x14ac:dyDescent="0.3">
      <c r="A3323">
        <v>284631</v>
      </c>
      <c r="M3323">
        <v>43.91</v>
      </c>
      <c r="N3323" t="s">
        <v>89</v>
      </c>
    </row>
    <row r="3324" spans="1:14" x14ac:dyDescent="0.3">
      <c r="A3324">
        <v>284645</v>
      </c>
      <c r="B3324" t="s">
        <v>2526</v>
      </c>
      <c r="E3324" t="s">
        <v>2527</v>
      </c>
      <c r="H3324" t="s">
        <v>2478</v>
      </c>
      <c r="J3324" t="s">
        <v>2528</v>
      </c>
      <c r="K3324" s="1">
        <v>44820</v>
      </c>
      <c r="M3324">
        <v>70</v>
      </c>
      <c r="N3324" t="s">
        <v>89</v>
      </c>
    </row>
    <row r="3325" spans="1:14" x14ac:dyDescent="0.3">
      <c r="H3325" t="s">
        <v>2478</v>
      </c>
      <c r="J3325" t="s">
        <v>2529</v>
      </c>
      <c r="K3325" s="1">
        <v>44952</v>
      </c>
      <c r="M3325">
        <v>33.619999999999997</v>
      </c>
      <c r="N3325" t="s">
        <v>89</v>
      </c>
    </row>
    <row r="3326" spans="1:14" x14ac:dyDescent="0.3">
      <c r="A3326">
        <v>284645</v>
      </c>
      <c r="M3326">
        <v>103.62</v>
      </c>
      <c r="N3326" t="s">
        <v>89</v>
      </c>
    </row>
    <row r="3327" spans="1:14" x14ac:dyDescent="0.3">
      <c r="A3327">
        <v>284646</v>
      </c>
      <c r="B3327" t="s">
        <v>2526</v>
      </c>
      <c r="E3327" t="s">
        <v>2530</v>
      </c>
      <c r="H3327" t="s">
        <v>2478</v>
      </c>
      <c r="J3327" t="s">
        <v>2528</v>
      </c>
      <c r="K3327" s="1">
        <v>44820</v>
      </c>
      <c r="M3327">
        <v>43.06</v>
      </c>
      <c r="N3327" t="s">
        <v>89</v>
      </c>
    </row>
    <row r="3328" spans="1:14" x14ac:dyDescent="0.3">
      <c r="A3328">
        <v>284646</v>
      </c>
      <c r="M3328">
        <v>43.06</v>
      </c>
      <c r="N3328" t="s">
        <v>89</v>
      </c>
    </row>
    <row r="3329" spans="1:14" x14ac:dyDescent="0.3">
      <c r="A3329">
        <v>284647</v>
      </c>
      <c r="B3329" t="s">
        <v>2531</v>
      </c>
      <c r="E3329" t="s">
        <v>2532</v>
      </c>
      <c r="H3329" t="s">
        <v>558</v>
      </c>
      <c r="J3329" t="s">
        <v>2528</v>
      </c>
      <c r="K3329" s="1">
        <v>44820</v>
      </c>
      <c r="M3329">
        <v>196</v>
      </c>
      <c r="N3329" t="s">
        <v>365</v>
      </c>
    </row>
    <row r="3330" spans="1:14" x14ac:dyDescent="0.3">
      <c r="H3330" t="s">
        <v>558</v>
      </c>
      <c r="J3330" t="s">
        <v>2533</v>
      </c>
      <c r="K3330" s="1">
        <v>44910</v>
      </c>
      <c r="M3330">
        <v>50</v>
      </c>
      <c r="N3330" t="s">
        <v>365</v>
      </c>
    </row>
    <row r="3331" spans="1:14" x14ac:dyDescent="0.3">
      <c r="H3331" t="s">
        <v>558</v>
      </c>
      <c r="J3331" t="s">
        <v>2534</v>
      </c>
      <c r="K3331" s="1">
        <v>44894</v>
      </c>
      <c r="M3331">
        <v>9</v>
      </c>
      <c r="N3331" t="s">
        <v>365</v>
      </c>
    </row>
    <row r="3332" spans="1:14" x14ac:dyDescent="0.3">
      <c r="A3332">
        <v>284647</v>
      </c>
      <c r="M3332">
        <v>255</v>
      </c>
      <c r="N3332" t="s">
        <v>365</v>
      </c>
    </row>
    <row r="3333" spans="1:14" x14ac:dyDescent="0.3">
      <c r="A3333">
        <v>284648</v>
      </c>
      <c r="B3333" t="s">
        <v>2531</v>
      </c>
      <c r="E3333" t="s">
        <v>2535</v>
      </c>
      <c r="H3333" t="s">
        <v>2473</v>
      </c>
      <c r="J3333" t="s">
        <v>2536</v>
      </c>
      <c r="K3333" s="1">
        <v>44937</v>
      </c>
      <c r="M3333">
        <v>17</v>
      </c>
      <c r="N3333" t="s">
        <v>365</v>
      </c>
    </row>
    <row r="3334" spans="1:14" x14ac:dyDescent="0.3">
      <c r="H3334" t="s">
        <v>2473</v>
      </c>
      <c r="J3334" t="s">
        <v>2528</v>
      </c>
      <c r="K3334" s="1">
        <v>44820</v>
      </c>
      <c r="M3334">
        <v>142</v>
      </c>
      <c r="N3334" t="s">
        <v>365</v>
      </c>
    </row>
    <row r="3335" spans="1:14" x14ac:dyDescent="0.3">
      <c r="H3335" t="s">
        <v>558</v>
      </c>
      <c r="J3335" t="s">
        <v>2537</v>
      </c>
      <c r="K3335" s="1">
        <v>44872</v>
      </c>
      <c r="M3335">
        <v>61</v>
      </c>
      <c r="N3335" t="s">
        <v>365</v>
      </c>
    </row>
    <row r="3336" spans="1:14" x14ac:dyDescent="0.3">
      <c r="A3336">
        <v>284648</v>
      </c>
      <c r="M3336">
        <v>220</v>
      </c>
      <c r="N3336" t="s">
        <v>365</v>
      </c>
    </row>
    <row r="3337" spans="1:14" x14ac:dyDescent="0.3">
      <c r="A3337">
        <v>284657</v>
      </c>
      <c r="B3337" t="s">
        <v>2538</v>
      </c>
      <c r="E3337" t="s">
        <v>2539</v>
      </c>
      <c r="H3337" t="s">
        <v>996</v>
      </c>
      <c r="J3337" t="s">
        <v>2540</v>
      </c>
      <c r="K3337" s="1">
        <v>44760</v>
      </c>
      <c r="M3337">
        <v>10</v>
      </c>
      <c r="N3337" t="s">
        <v>20</v>
      </c>
    </row>
    <row r="3338" spans="1:14" x14ac:dyDescent="0.3">
      <c r="A3338">
        <v>284657</v>
      </c>
      <c r="M3338">
        <v>10</v>
      </c>
      <c r="N3338" t="s">
        <v>20</v>
      </c>
    </row>
    <row r="3339" spans="1:14" x14ac:dyDescent="0.3">
      <c r="A3339">
        <v>284661</v>
      </c>
      <c r="B3339" t="s">
        <v>2441</v>
      </c>
      <c r="E3339" t="s">
        <v>2541</v>
      </c>
      <c r="H3339" t="s">
        <v>1152</v>
      </c>
      <c r="J3339" t="s">
        <v>2542</v>
      </c>
      <c r="K3339" s="1">
        <v>44966</v>
      </c>
      <c r="M3339">
        <v>3.5</v>
      </c>
      <c r="N3339" t="s">
        <v>89</v>
      </c>
    </row>
    <row r="3340" spans="1:14" x14ac:dyDescent="0.3">
      <c r="A3340">
        <v>284661</v>
      </c>
      <c r="M3340">
        <v>3.5</v>
      </c>
      <c r="N3340" t="s">
        <v>89</v>
      </c>
    </row>
    <row r="3341" spans="1:14" x14ac:dyDescent="0.3">
      <c r="A3341">
        <v>284756</v>
      </c>
      <c r="B3341" t="s">
        <v>2441</v>
      </c>
      <c r="E3341" t="s">
        <v>2543</v>
      </c>
      <c r="H3341" t="s">
        <v>558</v>
      </c>
      <c r="J3341" t="s">
        <v>2544</v>
      </c>
      <c r="K3341" s="1">
        <v>44777</v>
      </c>
      <c r="M3341">
        <v>3</v>
      </c>
      <c r="N3341" t="s">
        <v>89</v>
      </c>
    </row>
    <row r="3342" spans="1:14" x14ac:dyDescent="0.3">
      <c r="A3342">
        <v>284756</v>
      </c>
      <c r="M3342">
        <v>3</v>
      </c>
      <c r="N3342" t="s">
        <v>89</v>
      </c>
    </row>
    <row r="3343" spans="1:14" x14ac:dyDescent="0.3">
      <c r="A3343">
        <v>284757</v>
      </c>
      <c r="B3343" t="s">
        <v>2441</v>
      </c>
      <c r="E3343" t="s">
        <v>2541</v>
      </c>
      <c r="H3343" t="s">
        <v>558</v>
      </c>
      <c r="J3343" t="s">
        <v>2545</v>
      </c>
      <c r="K3343" s="1">
        <v>44770</v>
      </c>
      <c r="M3343">
        <v>1.5</v>
      </c>
      <c r="N3343" t="s">
        <v>89</v>
      </c>
    </row>
    <row r="3344" spans="1:14" x14ac:dyDescent="0.3">
      <c r="H3344" t="s">
        <v>558</v>
      </c>
      <c r="J3344" t="s">
        <v>2546</v>
      </c>
      <c r="K3344" s="1">
        <v>44770</v>
      </c>
      <c r="M3344">
        <v>1</v>
      </c>
      <c r="N3344" t="s">
        <v>89</v>
      </c>
    </row>
    <row r="3345" spans="1:14" x14ac:dyDescent="0.3">
      <c r="A3345">
        <v>284757</v>
      </c>
      <c r="M3345">
        <v>2.5</v>
      </c>
      <c r="N3345" t="s">
        <v>89</v>
      </c>
    </row>
    <row r="3346" spans="1:14" x14ac:dyDescent="0.3">
      <c r="A3346">
        <v>284758</v>
      </c>
      <c r="B3346" t="s">
        <v>1172</v>
      </c>
      <c r="E3346" t="s">
        <v>2547</v>
      </c>
      <c r="H3346" t="s">
        <v>558</v>
      </c>
      <c r="J3346" t="s">
        <v>2548</v>
      </c>
      <c r="K3346" s="1">
        <v>44777</v>
      </c>
      <c r="M3346">
        <v>5</v>
      </c>
      <c r="N3346" t="s">
        <v>89</v>
      </c>
    </row>
    <row r="3347" spans="1:14" x14ac:dyDescent="0.3">
      <c r="A3347">
        <v>284758</v>
      </c>
      <c r="M3347">
        <v>5</v>
      </c>
      <c r="N3347" t="s">
        <v>89</v>
      </c>
    </row>
    <row r="3348" spans="1:14" x14ac:dyDescent="0.3">
      <c r="A3348">
        <v>284763</v>
      </c>
      <c r="B3348" t="s">
        <v>1172</v>
      </c>
      <c r="E3348" t="s">
        <v>2549</v>
      </c>
      <c r="H3348" t="s">
        <v>1152</v>
      </c>
      <c r="J3348" t="s">
        <v>2550</v>
      </c>
      <c r="K3348" s="1">
        <v>44777</v>
      </c>
      <c r="M3348">
        <v>4</v>
      </c>
      <c r="N3348" t="s">
        <v>89</v>
      </c>
    </row>
    <row r="3349" spans="1:14" x14ac:dyDescent="0.3">
      <c r="H3349" t="s">
        <v>1152</v>
      </c>
      <c r="J3349" t="s">
        <v>1849</v>
      </c>
      <c r="K3349" s="1">
        <v>45008</v>
      </c>
      <c r="M3349">
        <v>3</v>
      </c>
      <c r="N3349" t="s">
        <v>89</v>
      </c>
    </row>
    <row r="3350" spans="1:14" x14ac:dyDescent="0.3">
      <c r="A3350">
        <v>284763</v>
      </c>
      <c r="M3350">
        <v>7</v>
      </c>
      <c r="N3350" t="s">
        <v>89</v>
      </c>
    </row>
    <row r="3351" spans="1:14" x14ac:dyDescent="0.3">
      <c r="A3351">
        <v>284794</v>
      </c>
      <c r="B3351" t="s">
        <v>2551</v>
      </c>
      <c r="E3351" t="s">
        <v>2552</v>
      </c>
      <c r="H3351" t="s">
        <v>1158</v>
      </c>
      <c r="J3351" t="s">
        <v>2553</v>
      </c>
      <c r="K3351" s="1">
        <v>44918</v>
      </c>
      <c r="M3351">
        <v>30.8</v>
      </c>
      <c r="N3351" t="s">
        <v>29</v>
      </c>
    </row>
    <row r="3352" spans="1:14" x14ac:dyDescent="0.3">
      <c r="A3352">
        <v>284794</v>
      </c>
      <c r="M3352">
        <v>30.8</v>
      </c>
      <c r="N3352" t="s">
        <v>29</v>
      </c>
    </row>
    <row r="3353" spans="1:14" x14ac:dyDescent="0.3">
      <c r="A3353">
        <v>284916</v>
      </c>
      <c r="B3353" t="s">
        <v>2441</v>
      </c>
      <c r="E3353" t="s">
        <v>2554</v>
      </c>
      <c r="H3353" t="s">
        <v>1152</v>
      </c>
      <c r="J3353" t="s">
        <v>2555</v>
      </c>
      <c r="K3353" s="1">
        <v>44973</v>
      </c>
      <c r="M3353">
        <v>6</v>
      </c>
      <c r="N3353" t="s">
        <v>89</v>
      </c>
    </row>
    <row r="3354" spans="1:14" x14ac:dyDescent="0.3">
      <c r="A3354">
        <v>284916</v>
      </c>
      <c r="M3354">
        <v>6</v>
      </c>
      <c r="N3354" t="s">
        <v>89</v>
      </c>
    </row>
    <row r="3355" spans="1:14" x14ac:dyDescent="0.3">
      <c r="A3355">
        <v>284969</v>
      </c>
      <c r="B3355" t="s">
        <v>2531</v>
      </c>
      <c r="E3355" t="s">
        <v>2556</v>
      </c>
      <c r="H3355" t="s">
        <v>2473</v>
      </c>
      <c r="J3355" t="s">
        <v>2557</v>
      </c>
      <c r="K3355" s="1">
        <v>44894</v>
      </c>
      <c r="M3355">
        <v>96</v>
      </c>
      <c r="N3355" t="s">
        <v>365</v>
      </c>
    </row>
    <row r="3356" spans="1:14" x14ac:dyDescent="0.3">
      <c r="H3356" t="s">
        <v>558</v>
      </c>
      <c r="J3356" t="s">
        <v>2534</v>
      </c>
      <c r="K3356" s="1">
        <v>44894</v>
      </c>
      <c r="M3356">
        <v>13</v>
      </c>
      <c r="N3356" t="s">
        <v>365</v>
      </c>
    </row>
    <row r="3357" spans="1:14" x14ac:dyDescent="0.3">
      <c r="H3357" t="s">
        <v>2473</v>
      </c>
      <c r="J3357" t="s">
        <v>2533</v>
      </c>
      <c r="K3357" s="1">
        <v>44910</v>
      </c>
      <c r="M3357">
        <v>100</v>
      </c>
      <c r="N3357" t="s">
        <v>365</v>
      </c>
    </row>
    <row r="3358" spans="1:14" x14ac:dyDescent="0.3">
      <c r="H3358" t="s">
        <v>558</v>
      </c>
      <c r="J3358" t="s">
        <v>2528</v>
      </c>
      <c r="K3358" s="1">
        <v>44820</v>
      </c>
      <c r="M3358">
        <v>7</v>
      </c>
      <c r="N3358" t="s">
        <v>365</v>
      </c>
    </row>
    <row r="3359" spans="1:14" x14ac:dyDescent="0.3">
      <c r="A3359">
        <v>284969</v>
      </c>
      <c r="M3359">
        <v>216</v>
      </c>
      <c r="N3359" t="s">
        <v>365</v>
      </c>
    </row>
    <row r="3360" spans="1:14" x14ac:dyDescent="0.3">
      <c r="A3360">
        <v>284970</v>
      </c>
      <c r="B3360" t="s">
        <v>2531</v>
      </c>
      <c r="E3360" t="s">
        <v>2558</v>
      </c>
      <c r="H3360" t="s">
        <v>2473</v>
      </c>
      <c r="J3360" t="s">
        <v>2533</v>
      </c>
      <c r="K3360" s="1">
        <v>44910</v>
      </c>
      <c r="M3360">
        <v>100</v>
      </c>
      <c r="N3360" t="s">
        <v>365</v>
      </c>
    </row>
    <row r="3361" spans="1:14" x14ac:dyDescent="0.3">
      <c r="H3361" t="s">
        <v>558</v>
      </c>
      <c r="J3361" t="s">
        <v>2528</v>
      </c>
      <c r="K3361" s="1">
        <v>44820</v>
      </c>
      <c r="M3361">
        <v>2</v>
      </c>
      <c r="N3361" t="s">
        <v>365</v>
      </c>
    </row>
    <row r="3362" spans="1:14" x14ac:dyDescent="0.3">
      <c r="H3362" t="s">
        <v>2473</v>
      </c>
      <c r="J3362" t="s">
        <v>2557</v>
      </c>
      <c r="K3362" s="1">
        <v>44894</v>
      </c>
      <c r="M3362">
        <v>16</v>
      </c>
      <c r="N3362" t="s">
        <v>365</v>
      </c>
    </row>
    <row r="3363" spans="1:14" x14ac:dyDescent="0.3">
      <c r="H3363" t="s">
        <v>558</v>
      </c>
      <c r="J3363" t="s">
        <v>2537</v>
      </c>
      <c r="K3363" s="1">
        <v>44872</v>
      </c>
      <c r="M3363">
        <v>8</v>
      </c>
      <c r="N3363" t="s">
        <v>365</v>
      </c>
    </row>
    <row r="3364" spans="1:14" x14ac:dyDescent="0.3">
      <c r="H3364" t="s">
        <v>558</v>
      </c>
      <c r="J3364" t="s">
        <v>2557</v>
      </c>
      <c r="K3364" s="1">
        <v>44894</v>
      </c>
      <c r="M3364">
        <v>24</v>
      </c>
      <c r="N3364" t="s">
        <v>365</v>
      </c>
    </row>
    <row r="3365" spans="1:14" x14ac:dyDescent="0.3">
      <c r="A3365">
        <v>284970</v>
      </c>
      <c r="M3365">
        <v>150</v>
      </c>
      <c r="N3365" t="s">
        <v>365</v>
      </c>
    </row>
    <row r="3366" spans="1:14" x14ac:dyDescent="0.3">
      <c r="A3366">
        <v>284971</v>
      </c>
      <c r="B3366" t="s">
        <v>2531</v>
      </c>
      <c r="E3366" t="s">
        <v>2559</v>
      </c>
      <c r="H3366" t="s">
        <v>2473</v>
      </c>
      <c r="J3366" t="s">
        <v>2534</v>
      </c>
      <c r="K3366" s="1">
        <v>44894</v>
      </c>
      <c r="M3366">
        <v>10</v>
      </c>
      <c r="N3366" t="s">
        <v>365</v>
      </c>
    </row>
    <row r="3367" spans="1:14" x14ac:dyDescent="0.3">
      <c r="H3367" t="s">
        <v>2473</v>
      </c>
      <c r="J3367" t="s">
        <v>2528</v>
      </c>
      <c r="K3367" s="1">
        <v>44820</v>
      </c>
      <c r="M3367">
        <v>7</v>
      </c>
      <c r="N3367" t="s">
        <v>365</v>
      </c>
    </row>
    <row r="3368" spans="1:14" x14ac:dyDescent="0.3">
      <c r="H3368" t="s">
        <v>2473</v>
      </c>
      <c r="J3368" t="s">
        <v>2533</v>
      </c>
      <c r="K3368" s="1">
        <v>44910</v>
      </c>
      <c r="M3368">
        <v>50</v>
      </c>
      <c r="N3368" t="s">
        <v>365</v>
      </c>
    </row>
    <row r="3369" spans="1:14" x14ac:dyDescent="0.3">
      <c r="H3369" t="s">
        <v>558</v>
      </c>
      <c r="J3369" t="s">
        <v>2557</v>
      </c>
      <c r="K3369" s="1">
        <v>44894</v>
      </c>
      <c r="M3369">
        <v>20</v>
      </c>
      <c r="N3369" t="s">
        <v>365</v>
      </c>
    </row>
    <row r="3370" spans="1:14" x14ac:dyDescent="0.3">
      <c r="H3370" t="s">
        <v>2473</v>
      </c>
      <c r="J3370" t="s">
        <v>2557</v>
      </c>
      <c r="K3370" s="1">
        <v>44894</v>
      </c>
      <c r="M3370">
        <v>10</v>
      </c>
      <c r="N3370" t="s">
        <v>365</v>
      </c>
    </row>
    <row r="3371" spans="1:14" x14ac:dyDescent="0.3">
      <c r="H3371" t="s">
        <v>558</v>
      </c>
      <c r="J3371" t="s">
        <v>2537</v>
      </c>
      <c r="K3371" s="1">
        <v>44782</v>
      </c>
      <c r="M3371">
        <v>7</v>
      </c>
      <c r="N3371" t="s">
        <v>365</v>
      </c>
    </row>
    <row r="3372" spans="1:14" x14ac:dyDescent="0.3">
      <c r="H3372" t="s">
        <v>558</v>
      </c>
      <c r="J3372" t="s">
        <v>2528</v>
      </c>
      <c r="K3372" s="1">
        <v>44820</v>
      </c>
      <c r="M3372">
        <v>1</v>
      </c>
      <c r="N3372" t="s">
        <v>365</v>
      </c>
    </row>
    <row r="3373" spans="1:14" x14ac:dyDescent="0.3">
      <c r="A3373">
        <v>284971</v>
      </c>
      <c r="M3373">
        <v>105</v>
      </c>
      <c r="N3373" t="s">
        <v>365</v>
      </c>
    </row>
    <row r="3374" spans="1:14" x14ac:dyDescent="0.3">
      <c r="A3374">
        <v>284972</v>
      </c>
      <c r="B3374" t="s">
        <v>2531</v>
      </c>
      <c r="E3374" t="s">
        <v>2560</v>
      </c>
      <c r="H3374" t="s">
        <v>2473</v>
      </c>
      <c r="J3374" t="s">
        <v>2528</v>
      </c>
      <c r="K3374" s="1">
        <v>44820</v>
      </c>
      <c r="M3374">
        <v>309</v>
      </c>
      <c r="N3374" t="s">
        <v>365</v>
      </c>
    </row>
    <row r="3375" spans="1:14" x14ac:dyDescent="0.3">
      <c r="H3375" t="s">
        <v>2473</v>
      </c>
      <c r="J3375" t="s">
        <v>2561</v>
      </c>
      <c r="K3375" s="1">
        <v>44937</v>
      </c>
      <c r="M3375">
        <v>27</v>
      </c>
      <c r="N3375" t="s">
        <v>365</v>
      </c>
    </row>
    <row r="3376" spans="1:14" x14ac:dyDescent="0.3">
      <c r="H3376" t="s">
        <v>2473</v>
      </c>
      <c r="J3376" t="s">
        <v>2557</v>
      </c>
      <c r="K3376" s="1">
        <v>44894</v>
      </c>
      <c r="M3376">
        <v>20</v>
      </c>
      <c r="N3376" t="s">
        <v>365</v>
      </c>
    </row>
    <row r="3377" spans="1:14" x14ac:dyDescent="0.3">
      <c r="A3377">
        <v>284972</v>
      </c>
      <c r="M3377">
        <v>356</v>
      </c>
      <c r="N3377" t="s">
        <v>365</v>
      </c>
    </row>
    <row r="3378" spans="1:14" x14ac:dyDescent="0.3">
      <c r="A3378">
        <v>284973</v>
      </c>
      <c r="B3378" t="s">
        <v>2531</v>
      </c>
      <c r="E3378" t="s">
        <v>2562</v>
      </c>
      <c r="H3378" t="s">
        <v>2473</v>
      </c>
      <c r="J3378" t="s">
        <v>2528</v>
      </c>
      <c r="K3378" s="1">
        <v>44820</v>
      </c>
      <c r="M3378">
        <v>8</v>
      </c>
      <c r="N3378" t="s">
        <v>365</v>
      </c>
    </row>
    <row r="3379" spans="1:14" x14ac:dyDescent="0.3">
      <c r="H3379" t="s">
        <v>558</v>
      </c>
      <c r="J3379" t="s">
        <v>2528</v>
      </c>
      <c r="K3379" s="1">
        <v>44820</v>
      </c>
      <c r="M3379">
        <v>2</v>
      </c>
      <c r="N3379" t="s">
        <v>365</v>
      </c>
    </row>
    <row r="3380" spans="1:14" x14ac:dyDescent="0.3">
      <c r="H3380" t="s">
        <v>558</v>
      </c>
      <c r="J3380" t="s">
        <v>2537</v>
      </c>
      <c r="K3380" s="1">
        <v>44872</v>
      </c>
      <c r="M3380">
        <v>13</v>
      </c>
      <c r="N3380" t="s">
        <v>365</v>
      </c>
    </row>
    <row r="3381" spans="1:14" x14ac:dyDescent="0.3">
      <c r="H3381" t="s">
        <v>2473</v>
      </c>
      <c r="J3381" t="s">
        <v>2561</v>
      </c>
      <c r="K3381" s="1">
        <v>44937</v>
      </c>
      <c r="M3381">
        <v>72</v>
      </c>
      <c r="N3381" t="s">
        <v>365</v>
      </c>
    </row>
    <row r="3382" spans="1:14" x14ac:dyDescent="0.3">
      <c r="A3382">
        <v>284973</v>
      </c>
      <c r="M3382">
        <v>95</v>
      </c>
      <c r="N3382" t="s">
        <v>365</v>
      </c>
    </row>
    <row r="3383" spans="1:14" x14ac:dyDescent="0.3">
      <c r="A3383">
        <v>284980</v>
      </c>
      <c r="B3383" t="s">
        <v>734</v>
      </c>
      <c r="E3383" t="s">
        <v>2563</v>
      </c>
      <c r="H3383" t="s">
        <v>1152</v>
      </c>
      <c r="J3383" t="s">
        <v>2564</v>
      </c>
      <c r="K3383" s="1">
        <v>44777</v>
      </c>
      <c r="M3383">
        <v>2</v>
      </c>
      <c r="N3383" t="s">
        <v>89</v>
      </c>
    </row>
    <row r="3384" spans="1:14" x14ac:dyDescent="0.3">
      <c r="A3384">
        <v>284980</v>
      </c>
      <c r="M3384">
        <v>2</v>
      </c>
      <c r="N3384" t="s">
        <v>89</v>
      </c>
    </row>
    <row r="3385" spans="1:14" x14ac:dyDescent="0.3">
      <c r="A3385">
        <v>285200</v>
      </c>
      <c r="B3385" t="s">
        <v>2565</v>
      </c>
      <c r="E3385" t="s">
        <v>2566</v>
      </c>
      <c r="H3385" t="s">
        <v>2394</v>
      </c>
      <c r="J3385" t="s">
        <v>2567</v>
      </c>
      <c r="K3385" s="1">
        <v>44846</v>
      </c>
      <c r="M3385">
        <v>106.5</v>
      </c>
      <c r="N3385" t="s">
        <v>20</v>
      </c>
    </row>
    <row r="3386" spans="1:14" x14ac:dyDescent="0.3">
      <c r="A3386">
        <v>285200</v>
      </c>
      <c r="M3386">
        <v>106.5</v>
      </c>
      <c r="N3386" t="s">
        <v>20</v>
      </c>
    </row>
    <row r="3387" spans="1:14" x14ac:dyDescent="0.3">
      <c r="A3387">
        <v>285201</v>
      </c>
      <c r="B3387" t="s">
        <v>2565</v>
      </c>
      <c r="E3387" t="s">
        <v>2568</v>
      </c>
      <c r="H3387" t="s">
        <v>2394</v>
      </c>
      <c r="J3387" t="s">
        <v>2567</v>
      </c>
      <c r="K3387" s="1">
        <v>44846</v>
      </c>
      <c r="M3387">
        <v>35</v>
      </c>
      <c r="N3387" t="s">
        <v>20</v>
      </c>
    </row>
    <row r="3388" spans="1:14" x14ac:dyDescent="0.3">
      <c r="A3388">
        <v>285201</v>
      </c>
      <c r="M3388">
        <v>35</v>
      </c>
      <c r="N3388" t="s">
        <v>20</v>
      </c>
    </row>
    <row r="3389" spans="1:14" x14ac:dyDescent="0.3">
      <c r="A3389">
        <v>285202</v>
      </c>
      <c r="B3389" t="s">
        <v>2565</v>
      </c>
      <c r="E3389" t="s">
        <v>2569</v>
      </c>
      <c r="H3389" t="s">
        <v>2394</v>
      </c>
      <c r="J3389" t="s">
        <v>2567</v>
      </c>
      <c r="K3389" s="1">
        <v>44846</v>
      </c>
      <c r="M3389">
        <v>12.5</v>
      </c>
      <c r="N3389" t="s">
        <v>20</v>
      </c>
    </row>
    <row r="3390" spans="1:14" x14ac:dyDescent="0.3">
      <c r="A3390">
        <v>285202</v>
      </c>
      <c r="M3390">
        <v>12.5</v>
      </c>
      <c r="N3390" t="s">
        <v>20</v>
      </c>
    </row>
    <row r="3391" spans="1:14" x14ac:dyDescent="0.3">
      <c r="A3391">
        <v>285203</v>
      </c>
      <c r="B3391" t="s">
        <v>2565</v>
      </c>
      <c r="E3391" t="s">
        <v>2570</v>
      </c>
      <c r="H3391" t="s">
        <v>2394</v>
      </c>
      <c r="J3391" t="s">
        <v>2567</v>
      </c>
      <c r="K3391" s="1">
        <v>44846</v>
      </c>
      <c r="M3391">
        <v>47</v>
      </c>
      <c r="N3391" t="s">
        <v>20</v>
      </c>
    </row>
    <row r="3392" spans="1:14" x14ac:dyDescent="0.3">
      <c r="A3392">
        <v>285203</v>
      </c>
      <c r="M3392">
        <v>47</v>
      </c>
      <c r="N3392" t="s">
        <v>20</v>
      </c>
    </row>
    <row r="3393" spans="1:14" x14ac:dyDescent="0.3">
      <c r="A3393">
        <v>285220</v>
      </c>
      <c r="B3393" t="s">
        <v>2508</v>
      </c>
      <c r="E3393" t="s">
        <v>2571</v>
      </c>
      <c r="H3393" t="s">
        <v>2473</v>
      </c>
      <c r="J3393" t="s">
        <v>2515</v>
      </c>
      <c r="K3393" s="1">
        <v>44813</v>
      </c>
      <c r="M3393">
        <v>19</v>
      </c>
      <c r="N3393" t="s">
        <v>89</v>
      </c>
    </row>
    <row r="3394" spans="1:14" x14ac:dyDescent="0.3">
      <c r="H3394" t="s">
        <v>2572</v>
      </c>
      <c r="J3394" t="s">
        <v>2515</v>
      </c>
      <c r="K3394" s="1">
        <v>44813</v>
      </c>
      <c r="M3394">
        <v>543.30999999999995</v>
      </c>
      <c r="N3394" t="s">
        <v>89</v>
      </c>
    </row>
    <row r="3395" spans="1:14" x14ac:dyDescent="0.3">
      <c r="A3395">
        <v>285220</v>
      </c>
      <c r="M3395">
        <v>562.30999999999995</v>
      </c>
      <c r="N3395" t="s">
        <v>89</v>
      </c>
    </row>
    <row r="3396" spans="1:14" x14ac:dyDescent="0.3">
      <c r="A3396">
        <v>285221</v>
      </c>
      <c r="B3396" t="s">
        <v>2508</v>
      </c>
      <c r="E3396" t="s">
        <v>2573</v>
      </c>
      <c r="H3396" t="s">
        <v>2513</v>
      </c>
      <c r="J3396" t="s">
        <v>2515</v>
      </c>
      <c r="K3396" s="1">
        <v>44813</v>
      </c>
      <c r="M3396">
        <v>217.7</v>
      </c>
      <c r="N3396" t="s">
        <v>89</v>
      </c>
    </row>
    <row r="3397" spans="1:14" x14ac:dyDescent="0.3">
      <c r="A3397">
        <v>285221</v>
      </c>
      <c r="M3397">
        <v>217.7</v>
      </c>
      <c r="N3397" t="s">
        <v>89</v>
      </c>
    </row>
    <row r="3398" spans="1:14" x14ac:dyDescent="0.3">
      <c r="A3398">
        <v>285222</v>
      </c>
      <c r="B3398" t="s">
        <v>2301</v>
      </c>
      <c r="E3398" t="s">
        <v>2574</v>
      </c>
      <c r="H3398" t="s">
        <v>2303</v>
      </c>
      <c r="J3398" t="s">
        <v>2305</v>
      </c>
      <c r="K3398" s="1">
        <v>44813</v>
      </c>
      <c r="M3398">
        <v>38</v>
      </c>
      <c r="N3398" t="s">
        <v>89</v>
      </c>
    </row>
    <row r="3399" spans="1:14" x14ac:dyDescent="0.3">
      <c r="H3399" t="s">
        <v>2303</v>
      </c>
      <c r="J3399" t="s">
        <v>2575</v>
      </c>
      <c r="K3399" s="1">
        <v>44914</v>
      </c>
      <c r="M3399">
        <v>10</v>
      </c>
      <c r="N3399" t="s">
        <v>89</v>
      </c>
    </row>
    <row r="3400" spans="1:14" x14ac:dyDescent="0.3">
      <c r="H3400" t="s">
        <v>2473</v>
      </c>
      <c r="J3400" t="s">
        <v>2520</v>
      </c>
      <c r="K3400" s="1">
        <v>44922</v>
      </c>
      <c r="M3400">
        <v>3</v>
      </c>
      <c r="N3400" t="s">
        <v>89</v>
      </c>
    </row>
    <row r="3401" spans="1:14" x14ac:dyDescent="0.3">
      <c r="H3401" t="s">
        <v>2303</v>
      </c>
      <c r="J3401" t="s">
        <v>2520</v>
      </c>
      <c r="K3401" s="1">
        <v>44922</v>
      </c>
      <c r="M3401">
        <v>17</v>
      </c>
      <c r="N3401" t="s">
        <v>89</v>
      </c>
    </row>
    <row r="3402" spans="1:14" x14ac:dyDescent="0.3">
      <c r="A3402">
        <v>285222</v>
      </c>
      <c r="M3402">
        <v>68</v>
      </c>
      <c r="N3402" t="s">
        <v>89</v>
      </c>
    </row>
    <row r="3403" spans="1:14" x14ac:dyDescent="0.3">
      <c r="A3403">
        <v>285223</v>
      </c>
      <c r="B3403" t="s">
        <v>2301</v>
      </c>
      <c r="E3403" t="s">
        <v>2576</v>
      </c>
      <c r="H3403" t="s">
        <v>2303</v>
      </c>
      <c r="J3403" t="s">
        <v>2305</v>
      </c>
      <c r="K3403" s="1">
        <v>44813</v>
      </c>
      <c r="M3403">
        <v>25</v>
      </c>
      <c r="N3403" t="s">
        <v>89</v>
      </c>
    </row>
    <row r="3404" spans="1:14" x14ac:dyDescent="0.3">
      <c r="H3404" t="s">
        <v>2473</v>
      </c>
      <c r="J3404" t="s">
        <v>2577</v>
      </c>
      <c r="K3404" s="1">
        <v>44914</v>
      </c>
      <c r="M3404">
        <v>3</v>
      </c>
      <c r="N3404" t="s">
        <v>89</v>
      </c>
    </row>
    <row r="3405" spans="1:14" x14ac:dyDescent="0.3">
      <c r="H3405" t="s">
        <v>2303</v>
      </c>
      <c r="J3405" t="s">
        <v>2577</v>
      </c>
      <c r="K3405" s="1">
        <v>44914</v>
      </c>
      <c r="M3405">
        <v>28</v>
      </c>
      <c r="N3405" t="s">
        <v>89</v>
      </c>
    </row>
    <row r="3406" spans="1:14" x14ac:dyDescent="0.3">
      <c r="A3406">
        <v>285223</v>
      </c>
      <c r="M3406">
        <v>56</v>
      </c>
      <c r="N3406" t="s">
        <v>89</v>
      </c>
    </row>
    <row r="3407" spans="1:14" x14ac:dyDescent="0.3">
      <c r="A3407">
        <v>285500</v>
      </c>
      <c r="B3407" t="s">
        <v>524</v>
      </c>
      <c r="E3407" t="s">
        <v>2578</v>
      </c>
      <c r="H3407" t="s">
        <v>702</v>
      </c>
      <c r="J3407" t="s">
        <v>1223</v>
      </c>
      <c r="K3407" s="1">
        <v>44860</v>
      </c>
      <c r="M3407">
        <v>8.1</v>
      </c>
      <c r="N3407" t="s">
        <v>89</v>
      </c>
    </row>
    <row r="3408" spans="1:14" x14ac:dyDescent="0.3">
      <c r="A3408">
        <v>285500</v>
      </c>
      <c r="M3408">
        <v>8.1</v>
      </c>
      <c r="N3408" t="s">
        <v>89</v>
      </c>
    </row>
    <row r="3409" spans="1:14" x14ac:dyDescent="0.3">
      <c r="A3409">
        <v>285521</v>
      </c>
      <c r="B3409" t="s">
        <v>2579</v>
      </c>
      <c r="E3409" t="s">
        <v>2580</v>
      </c>
      <c r="H3409" t="s">
        <v>2581</v>
      </c>
      <c r="J3409" t="s">
        <v>2582</v>
      </c>
      <c r="K3409" s="1">
        <v>44942</v>
      </c>
      <c r="M3409">
        <v>1141.4000000000001</v>
      </c>
      <c r="N3409" t="s">
        <v>89</v>
      </c>
    </row>
    <row r="3410" spans="1:14" x14ac:dyDescent="0.3">
      <c r="H3410" t="s">
        <v>2583</v>
      </c>
      <c r="J3410" t="s">
        <v>2584</v>
      </c>
      <c r="K3410" s="1">
        <v>45201</v>
      </c>
      <c r="M3410">
        <v>588.84</v>
      </c>
      <c r="N3410" t="s">
        <v>89</v>
      </c>
    </row>
    <row r="3411" spans="1:14" x14ac:dyDescent="0.3">
      <c r="H3411" t="s">
        <v>2585</v>
      </c>
      <c r="J3411" t="s">
        <v>2582</v>
      </c>
      <c r="K3411" s="1">
        <v>44942</v>
      </c>
      <c r="M3411">
        <v>315.2</v>
      </c>
      <c r="N3411" t="s">
        <v>89</v>
      </c>
    </row>
    <row r="3412" spans="1:14" x14ac:dyDescent="0.3">
      <c r="H3412" t="s">
        <v>2586</v>
      </c>
      <c r="J3412" t="s">
        <v>2582</v>
      </c>
      <c r="K3412" s="1">
        <v>44942</v>
      </c>
      <c r="M3412">
        <v>1220.0999999999999</v>
      </c>
      <c r="N3412" t="s">
        <v>89</v>
      </c>
    </row>
    <row r="3413" spans="1:14" x14ac:dyDescent="0.3">
      <c r="H3413" t="s">
        <v>2587</v>
      </c>
      <c r="J3413" t="s">
        <v>2582</v>
      </c>
      <c r="K3413" s="1">
        <v>44942</v>
      </c>
      <c r="M3413">
        <v>1276</v>
      </c>
      <c r="N3413" t="s">
        <v>89</v>
      </c>
    </row>
    <row r="3414" spans="1:14" x14ac:dyDescent="0.3">
      <c r="H3414" t="s">
        <v>2585</v>
      </c>
      <c r="J3414" t="s">
        <v>2584</v>
      </c>
      <c r="K3414" s="1">
        <v>44860</v>
      </c>
      <c r="M3414">
        <v>768.3</v>
      </c>
      <c r="N3414" t="s">
        <v>89</v>
      </c>
    </row>
    <row r="3415" spans="1:14" x14ac:dyDescent="0.3">
      <c r="H3415" t="s">
        <v>2588</v>
      </c>
      <c r="J3415" t="s">
        <v>2582</v>
      </c>
      <c r="K3415" s="1">
        <v>44942</v>
      </c>
      <c r="M3415">
        <v>1235.8</v>
      </c>
      <c r="N3415" t="s">
        <v>89</v>
      </c>
    </row>
    <row r="3416" spans="1:14" x14ac:dyDescent="0.3">
      <c r="A3416">
        <v>285521</v>
      </c>
      <c r="M3416">
        <v>6545.64</v>
      </c>
      <c r="N3416" t="s">
        <v>89</v>
      </c>
    </row>
    <row r="3417" spans="1:14" x14ac:dyDescent="0.3">
      <c r="A3417">
        <v>285522</v>
      </c>
      <c r="B3417" t="s">
        <v>2589</v>
      </c>
      <c r="E3417" t="s">
        <v>2590</v>
      </c>
      <c r="H3417" t="s">
        <v>2591</v>
      </c>
      <c r="J3417" t="s">
        <v>2582</v>
      </c>
      <c r="K3417" s="1">
        <v>44942</v>
      </c>
      <c r="M3417">
        <v>656.5</v>
      </c>
      <c r="N3417" t="s">
        <v>89</v>
      </c>
    </row>
    <row r="3418" spans="1:14" x14ac:dyDescent="0.3">
      <c r="H3418" t="s">
        <v>2592</v>
      </c>
      <c r="J3418" t="s">
        <v>2593</v>
      </c>
      <c r="K3418" s="1">
        <v>44860</v>
      </c>
      <c r="M3418">
        <v>582.4</v>
      </c>
      <c r="N3418" t="s">
        <v>89</v>
      </c>
    </row>
    <row r="3419" spans="1:14" x14ac:dyDescent="0.3">
      <c r="H3419" t="s">
        <v>2592</v>
      </c>
      <c r="J3419" t="s">
        <v>2582</v>
      </c>
      <c r="K3419" s="1">
        <v>44942</v>
      </c>
      <c r="M3419">
        <v>563.1</v>
      </c>
      <c r="N3419" t="s">
        <v>89</v>
      </c>
    </row>
    <row r="3420" spans="1:14" x14ac:dyDescent="0.3">
      <c r="H3420" t="s">
        <v>2594</v>
      </c>
      <c r="J3420" t="s">
        <v>2593</v>
      </c>
      <c r="K3420" s="1">
        <v>44860</v>
      </c>
      <c r="M3420">
        <v>523.79999999999995</v>
      </c>
      <c r="N3420" t="s">
        <v>89</v>
      </c>
    </row>
    <row r="3421" spans="1:14" x14ac:dyDescent="0.3">
      <c r="H3421" t="s">
        <v>2595</v>
      </c>
      <c r="J3421" t="s">
        <v>2582</v>
      </c>
      <c r="K3421" s="1">
        <v>44942</v>
      </c>
      <c r="M3421">
        <v>603.70000000000005</v>
      </c>
      <c r="N3421" t="s">
        <v>89</v>
      </c>
    </row>
    <row r="3422" spans="1:14" x14ac:dyDescent="0.3">
      <c r="A3422">
        <v>285522</v>
      </c>
      <c r="M3422">
        <v>2929.5</v>
      </c>
      <c r="N3422" t="s">
        <v>89</v>
      </c>
    </row>
    <row r="3423" spans="1:14" x14ac:dyDescent="0.3">
      <c r="A3423">
        <v>285615</v>
      </c>
      <c r="B3423" t="s">
        <v>2596</v>
      </c>
      <c r="E3423" t="s">
        <v>2597</v>
      </c>
      <c r="H3423" t="s">
        <v>195</v>
      </c>
      <c r="J3423" t="s">
        <v>2598</v>
      </c>
      <c r="K3423" s="1">
        <v>44874</v>
      </c>
      <c r="M3423">
        <v>284.10000000000002</v>
      </c>
      <c r="N3423" t="s">
        <v>20</v>
      </c>
    </row>
    <row r="3424" spans="1:14" x14ac:dyDescent="0.3">
      <c r="H3424" t="s">
        <v>195</v>
      </c>
      <c r="J3424" t="s">
        <v>2599</v>
      </c>
      <c r="K3424" s="1">
        <v>44874</v>
      </c>
      <c r="M3424">
        <v>3</v>
      </c>
      <c r="N3424" t="s">
        <v>20</v>
      </c>
    </row>
    <row r="3425" spans="1:14" x14ac:dyDescent="0.3">
      <c r="A3425">
        <v>285615</v>
      </c>
      <c r="M3425">
        <v>287.10000000000002</v>
      </c>
      <c r="N3425" t="s">
        <v>20</v>
      </c>
    </row>
    <row r="3426" spans="1:14" x14ac:dyDescent="0.3">
      <c r="A3426">
        <v>285616</v>
      </c>
      <c r="B3426" t="s">
        <v>2596</v>
      </c>
      <c r="E3426" t="s">
        <v>2600</v>
      </c>
      <c r="H3426" t="s">
        <v>195</v>
      </c>
      <c r="J3426" t="s">
        <v>2599</v>
      </c>
      <c r="K3426" s="1">
        <v>44874</v>
      </c>
      <c r="M3426">
        <v>375.1</v>
      </c>
      <c r="N3426" t="s">
        <v>20</v>
      </c>
    </row>
    <row r="3427" spans="1:14" x14ac:dyDescent="0.3">
      <c r="A3427">
        <v>285616</v>
      </c>
      <c r="M3427">
        <v>375.1</v>
      </c>
      <c r="N3427" t="s">
        <v>20</v>
      </c>
    </row>
    <row r="3428" spans="1:14" x14ac:dyDescent="0.3">
      <c r="A3428">
        <v>285650</v>
      </c>
      <c r="B3428" t="s">
        <v>2441</v>
      </c>
      <c r="E3428" t="s">
        <v>2601</v>
      </c>
      <c r="H3428" t="s">
        <v>1152</v>
      </c>
      <c r="J3428" t="s">
        <v>2602</v>
      </c>
      <c r="K3428" s="1">
        <v>44944</v>
      </c>
      <c r="M3428">
        <v>20.2</v>
      </c>
      <c r="N3428" t="s">
        <v>89</v>
      </c>
    </row>
    <row r="3429" spans="1:14" x14ac:dyDescent="0.3">
      <c r="A3429">
        <v>285650</v>
      </c>
      <c r="M3429">
        <v>20.2</v>
      </c>
      <c r="N3429" t="s">
        <v>89</v>
      </c>
    </row>
    <row r="3430" spans="1:14" x14ac:dyDescent="0.3">
      <c r="A3430">
        <v>285667</v>
      </c>
      <c r="B3430" t="s">
        <v>205</v>
      </c>
      <c r="E3430" t="s">
        <v>2603</v>
      </c>
      <c r="H3430" t="s">
        <v>1152</v>
      </c>
      <c r="J3430" t="s">
        <v>2604</v>
      </c>
      <c r="K3430" s="1">
        <v>44806</v>
      </c>
      <c r="M3430">
        <v>118</v>
      </c>
      <c r="N3430" t="s">
        <v>89</v>
      </c>
    </row>
    <row r="3431" spans="1:14" x14ac:dyDescent="0.3">
      <c r="A3431">
        <v>285667</v>
      </c>
      <c r="M3431">
        <v>118</v>
      </c>
      <c r="N3431" t="s">
        <v>89</v>
      </c>
    </row>
    <row r="3432" spans="1:14" x14ac:dyDescent="0.3">
      <c r="A3432">
        <v>285755</v>
      </c>
      <c r="B3432" t="s">
        <v>2605</v>
      </c>
      <c r="E3432" t="s">
        <v>2606</v>
      </c>
      <c r="H3432" t="s">
        <v>2316</v>
      </c>
      <c r="J3432" t="s">
        <v>2607</v>
      </c>
      <c r="K3432" s="1">
        <v>44823</v>
      </c>
      <c r="M3432">
        <v>148.88</v>
      </c>
      <c r="N3432" t="s">
        <v>89</v>
      </c>
    </row>
    <row r="3433" spans="1:14" x14ac:dyDescent="0.3">
      <c r="A3433">
        <v>285755</v>
      </c>
      <c r="M3433">
        <v>148.88</v>
      </c>
      <c r="N3433" t="s">
        <v>89</v>
      </c>
    </row>
    <row r="3434" spans="1:14" x14ac:dyDescent="0.3">
      <c r="A3434">
        <v>285756</v>
      </c>
      <c r="B3434" t="s">
        <v>2605</v>
      </c>
      <c r="E3434" t="s">
        <v>2608</v>
      </c>
      <c r="H3434" t="s">
        <v>2316</v>
      </c>
      <c r="J3434" t="s">
        <v>2607</v>
      </c>
      <c r="K3434" s="1">
        <v>44823</v>
      </c>
      <c r="M3434">
        <v>114.84</v>
      </c>
      <c r="N3434" t="s">
        <v>89</v>
      </c>
    </row>
    <row r="3435" spans="1:14" x14ac:dyDescent="0.3">
      <c r="A3435">
        <v>285756</v>
      </c>
      <c r="M3435">
        <v>114.84</v>
      </c>
      <c r="N3435" t="s">
        <v>89</v>
      </c>
    </row>
    <row r="3436" spans="1:14" x14ac:dyDescent="0.3">
      <c r="A3436">
        <v>285757</v>
      </c>
      <c r="B3436" t="s">
        <v>2609</v>
      </c>
      <c r="E3436" t="s">
        <v>2610</v>
      </c>
      <c r="H3436" t="s">
        <v>2316</v>
      </c>
      <c r="J3436" t="s">
        <v>2611</v>
      </c>
      <c r="K3436" s="1">
        <v>44851</v>
      </c>
      <c r="M3436">
        <v>78.319999999999993</v>
      </c>
      <c r="N3436" t="s">
        <v>89</v>
      </c>
    </row>
    <row r="3437" spans="1:14" x14ac:dyDescent="0.3">
      <c r="A3437">
        <v>285757</v>
      </c>
      <c r="M3437">
        <v>78.319999999999993</v>
      </c>
      <c r="N3437" t="s">
        <v>89</v>
      </c>
    </row>
    <row r="3438" spans="1:14" x14ac:dyDescent="0.3">
      <c r="A3438">
        <v>285758</v>
      </c>
      <c r="B3438" t="s">
        <v>2612</v>
      </c>
      <c r="E3438" t="s">
        <v>2613</v>
      </c>
      <c r="H3438" t="s">
        <v>2312</v>
      </c>
      <c r="J3438" t="s">
        <v>2614</v>
      </c>
      <c r="K3438" s="1">
        <v>44827</v>
      </c>
      <c r="M3438">
        <v>649.97</v>
      </c>
      <c r="N3438" t="s">
        <v>89</v>
      </c>
    </row>
    <row r="3439" spans="1:14" x14ac:dyDescent="0.3">
      <c r="A3439">
        <v>285758</v>
      </c>
      <c r="M3439">
        <v>649.97</v>
      </c>
      <c r="N3439" t="s">
        <v>89</v>
      </c>
    </row>
    <row r="3440" spans="1:14" x14ac:dyDescent="0.3">
      <c r="A3440">
        <v>285759</v>
      </c>
      <c r="B3440" t="s">
        <v>2325</v>
      </c>
      <c r="E3440" t="s">
        <v>2615</v>
      </c>
      <c r="H3440" t="s">
        <v>2312</v>
      </c>
      <c r="J3440" t="s">
        <v>2327</v>
      </c>
      <c r="K3440" s="1">
        <v>44823</v>
      </c>
      <c r="M3440">
        <v>101.8</v>
      </c>
      <c r="N3440" t="s">
        <v>89</v>
      </c>
    </row>
    <row r="3441" spans="1:14" x14ac:dyDescent="0.3">
      <c r="A3441">
        <v>285759</v>
      </c>
      <c r="M3441">
        <v>101.8</v>
      </c>
      <c r="N3441" t="s">
        <v>89</v>
      </c>
    </row>
    <row r="3442" spans="1:14" x14ac:dyDescent="0.3">
      <c r="A3442">
        <v>285760</v>
      </c>
      <c r="B3442" t="s">
        <v>2059</v>
      </c>
      <c r="E3442" t="s">
        <v>2616</v>
      </c>
      <c r="H3442" t="s">
        <v>2312</v>
      </c>
      <c r="J3442" t="s">
        <v>2062</v>
      </c>
      <c r="K3442" s="1">
        <v>44827</v>
      </c>
      <c r="M3442">
        <v>149</v>
      </c>
      <c r="N3442" t="s">
        <v>89</v>
      </c>
    </row>
    <row r="3443" spans="1:14" x14ac:dyDescent="0.3">
      <c r="A3443">
        <v>285760</v>
      </c>
      <c r="M3443">
        <v>149</v>
      </c>
      <c r="N3443" t="s">
        <v>89</v>
      </c>
    </row>
    <row r="3444" spans="1:14" x14ac:dyDescent="0.3">
      <c r="A3444">
        <v>285984</v>
      </c>
      <c r="B3444" t="s">
        <v>2531</v>
      </c>
      <c r="E3444" t="s">
        <v>2617</v>
      </c>
      <c r="H3444" t="s">
        <v>558</v>
      </c>
      <c r="J3444" t="s">
        <v>2528</v>
      </c>
      <c r="K3444" s="1">
        <v>44820</v>
      </c>
      <c r="M3444">
        <v>2</v>
      </c>
      <c r="N3444" t="s">
        <v>365</v>
      </c>
    </row>
    <row r="3445" spans="1:14" x14ac:dyDescent="0.3">
      <c r="H3445" t="s">
        <v>2473</v>
      </c>
      <c r="J3445" t="s">
        <v>2528</v>
      </c>
      <c r="K3445" s="1">
        <v>44820</v>
      </c>
      <c r="M3445">
        <v>87</v>
      </c>
      <c r="N3445" t="s">
        <v>365</v>
      </c>
    </row>
    <row r="3446" spans="1:14" x14ac:dyDescent="0.3">
      <c r="A3446">
        <v>285984</v>
      </c>
      <c r="M3446">
        <v>89</v>
      </c>
      <c r="N3446" t="s">
        <v>365</v>
      </c>
    </row>
    <row r="3447" spans="1:14" x14ac:dyDescent="0.3">
      <c r="A3447">
        <v>285985</v>
      </c>
      <c r="B3447" t="s">
        <v>2531</v>
      </c>
      <c r="E3447" t="s">
        <v>2618</v>
      </c>
      <c r="H3447" t="s">
        <v>558</v>
      </c>
      <c r="J3447" t="s">
        <v>2528</v>
      </c>
      <c r="K3447" s="1">
        <v>44820</v>
      </c>
      <c r="M3447">
        <v>2</v>
      </c>
      <c r="N3447" t="s">
        <v>365</v>
      </c>
    </row>
    <row r="3448" spans="1:14" x14ac:dyDescent="0.3">
      <c r="H3448" t="s">
        <v>2473</v>
      </c>
      <c r="J3448" t="s">
        <v>2528</v>
      </c>
      <c r="K3448" s="1">
        <v>44820</v>
      </c>
      <c r="M3448">
        <v>122</v>
      </c>
      <c r="N3448" t="s">
        <v>365</v>
      </c>
    </row>
    <row r="3449" spans="1:14" x14ac:dyDescent="0.3">
      <c r="A3449">
        <v>285985</v>
      </c>
      <c r="M3449">
        <v>124</v>
      </c>
      <c r="N3449" t="s">
        <v>365</v>
      </c>
    </row>
    <row r="3450" spans="1:14" x14ac:dyDescent="0.3">
      <c r="A3450">
        <v>285986</v>
      </c>
      <c r="B3450" t="s">
        <v>2531</v>
      </c>
      <c r="E3450" t="s">
        <v>2619</v>
      </c>
      <c r="H3450" t="s">
        <v>2473</v>
      </c>
      <c r="J3450" t="s">
        <v>2528</v>
      </c>
      <c r="K3450" s="1">
        <v>44820</v>
      </c>
      <c r="M3450">
        <v>52</v>
      </c>
      <c r="N3450" t="s">
        <v>365</v>
      </c>
    </row>
    <row r="3451" spans="1:14" x14ac:dyDescent="0.3">
      <c r="H3451" t="s">
        <v>558</v>
      </c>
      <c r="J3451" t="s">
        <v>2528</v>
      </c>
      <c r="K3451" s="1">
        <v>44820</v>
      </c>
      <c r="M3451">
        <v>1</v>
      </c>
      <c r="N3451" t="s">
        <v>365</v>
      </c>
    </row>
    <row r="3452" spans="1:14" x14ac:dyDescent="0.3">
      <c r="A3452">
        <v>285986</v>
      </c>
      <c r="M3452">
        <v>53</v>
      </c>
      <c r="N3452" t="s">
        <v>365</v>
      </c>
    </row>
    <row r="3453" spans="1:14" x14ac:dyDescent="0.3">
      <c r="A3453">
        <v>285987</v>
      </c>
      <c r="B3453" t="s">
        <v>2531</v>
      </c>
      <c r="E3453" t="s">
        <v>2620</v>
      </c>
      <c r="H3453" t="s">
        <v>2473</v>
      </c>
      <c r="J3453" t="s">
        <v>2528</v>
      </c>
      <c r="K3453" s="1">
        <v>44820</v>
      </c>
      <c r="M3453">
        <v>29</v>
      </c>
      <c r="N3453" t="s">
        <v>365</v>
      </c>
    </row>
    <row r="3454" spans="1:14" x14ac:dyDescent="0.3">
      <c r="A3454">
        <v>285987</v>
      </c>
      <c r="M3454">
        <v>29</v>
      </c>
      <c r="N3454" t="s">
        <v>365</v>
      </c>
    </row>
    <row r="3455" spans="1:14" x14ac:dyDescent="0.3">
      <c r="A3455">
        <v>285988</v>
      </c>
      <c r="B3455" t="s">
        <v>2508</v>
      </c>
      <c r="E3455" t="s">
        <v>2621</v>
      </c>
      <c r="H3455" t="s">
        <v>2478</v>
      </c>
      <c r="J3455" t="s">
        <v>2622</v>
      </c>
      <c r="K3455" s="1">
        <v>44938</v>
      </c>
      <c r="M3455">
        <v>58.91</v>
      </c>
      <c r="N3455" t="s">
        <v>89</v>
      </c>
    </row>
    <row r="3456" spans="1:14" x14ac:dyDescent="0.3">
      <c r="H3456" t="s">
        <v>2478</v>
      </c>
      <c r="J3456" t="s">
        <v>2515</v>
      </c>
      <c r="K3456" s="1">
        <v>44813</v>
      </c>
      <c r="M3456">
        <v>100</v>
      </c>
      <c r="N3456" t="s">
        <v>89</v>
      </c>
    </row>
    <row r="3457" spans="1:14" x14ac:dyDescent="0.3">
      <c r="A3457">
        <v>285988</v>
      </c>
      <c r="M3457">
        <v>158.91</v>
      </c>
      <c r="N3457" t="s">
        <v>89</v>
      </c>
    </row>
    <row r="3458" spans="1:14" x14ac:dyDescent="0.3">
      <c r="A3458">
        <v>285989</v>
      </c>
      <c r="B3458" t="s">
        <v>2508</v>
      </c>
      <c r="E3458" t="s">
        <v>2623</v>
      </c>
      <c r="H3458" t="s">
        <v>2513</v>
      </c>
      <c r="J3458" t="s">
        <v>2624</v>
      </c>
      <c r="K3458" s="1">
        <v>44914</v>
      </c>
      <c r="M3458">
        <v>12.47</v>
      </c>
      <c r="N3458" t="s">
        <v>89</v>
      </c>
    </row>
    <row r="3459" spans="1:14" x14ac:dyDescent="0.3">
      <c r="H3459" t="s">
        <v>2513</v>
      </c>
      <c r="J3459" t="s">
        <v>2625</v>
      </c>
      <c r="K3459" s="1">
        <v>44903</v>
      </c>
      <c r="M3459">
        <v>100</v>
      </c>
      <c r="N3459" t="s">
        <v>89</v>
      </c>
    </row>
    <row r="3460" spans="1:14" x14ac:dyDescent="0.3">
      <c r="H3460" t="s">
        <v>2473</v>
      </c>
      <c r="J3460" t="s">
        <v>2624</v>
      </c>
      <c r="K3460" s="1">
        <v>44914</v>
      </c>
      <c r="M3460">
        <v>1.8</v>
      </c>
      <c r="N3460" t="s">
        <v>89</v>
      </c>
    </row>
    <row r="3461" spans="1:14" x14ac:dyDescent="0.3">
      <c r="H3461" t="s">
        <v>2513</v>
      </c>
      <c r="J3461" t="s">
        <v>2626</v>
      </c>
      <c r="K3461" s="1">
        <v>44914</v>
      </c>
      <c r="M3461">
        <v>58</v>
      </c>
      <c r="N3461" t="s">
        <v>89</v>
      </c>
    </row>
    <row r="3462" spans="1:14" x14ac:dyDescent="0.3">
      <c r="A3462">
        <v>285989</v>
      </c>
      <c r="M3462">
        <v>172.27</v>
      </c>
      <c r="N3462" t="s">
        <v>89</v>
      </c>
    </row>
    <row r="3463" spans="1:14" x14ac:dyDescent="0.3">
      <c r="A3463">
        <v>285990</v>
      </c>
      <c r="B3463" t="s">
        <v>2301</v>
      </c>
      <c r="E3463" t="s">
        <v>2627</v>
      </c>
      <c r="H3463" t="s">
        <v>2473</v>
      </c>
      <c r="J3463" t="s">
        <v>2305</v>
      </c>
      <c r="K3463" s="1">
        <v>44813</v>
      </c>
      <c r="M3463">
        <v>17.329999999999998</v>
      </c>
      <c r="N3463" t="s">
        <v>89</v>
      </c>
    </row>
    <row r="3464" spans="1:14" x14ac:dyDescent="0.3">
      <c r="A3464">
        <v>285990</v>
      </c>
      <c r="M3464">
        <v>17.329999999999998</v>
      </c>
      <c r="N3464" t="s">
        <v>89</v>
      </c>
    </row>
    <row r="3465" spans="1:14" x14ac:dyDescent="0.3">
      <c r="A3465">
        <v>285991</v>
      </c>
      <c r="B3465" t="s">
        <v>2301</v>
      </c>
      <c r="E3465" t="s">
        <v>2628</v>
      </c>
      <c r="H3465" t="s">
        <v>2303</v>
      </c>
      <c r="J3465" t="s">
        <v>2625</v>
      </c>
      <c r="K3465" s="1">
        <v>44903</v>
      </c>
      <c r="M3465">
        <v>15</v>
      </c>
      <c r="N3465" t="s">
        <v>89</v>
      </c>
    </row>
    <row r="3466" spans="1:14" x14ac:dyDescent="0.3">
      <c r="A3466">
        <v>285991</v>
      </c>
      <c r="M3466">
        <v>15</v>
      </c>
      <c r="N3466" t="s">
        <v>89</v>
      </c>
    </row>
    <row r="3467" spans="1:14" x14ac:dyDescent="0.3">
      <c r="A3467">
        <v>285994</v>
      </c>
      <c r="B3467" t="s">
        <v>2526</v>
      </c>
      <c r="E3467" t="s">
        <v>2629</v>
      </c>
      <c r="H3467" t="s">
        <v>2513</v>
      </c>
      <c r="J3467" t="s">
        <v>2528</v>
      </c>
      <c r="K3467" s="1">
        <v>44820</v>
      </c>
      <c r="M3467">
        <v>145.22999999999999</v>
      </c>
      <c r="N3467" t="s">
        <v>89</v>
      </c>
    </row>
    <row r="3468" spans="1:14" x14ac:dyDescent="0.3">
      <c r="A3468">
        <v>285994</v>
      </c>
      <c r="M3468">
        <v>145.22999999999999</v>
      </c>
      <c r="N3468" t="s">
        <v>89</v>
      </c>
    </row>
    <row r="3469" spans="1:14" x14ac:dyDescent="0.3">
      <c r="A3469">
        <v>286127</v>
      </c>
      <c r="B3469" t="s">
        <v>2630</v>
      </c>
      <c r="E3469" t="s">
        <v>2631</v>
      </c>
      <c r="H3469" t="s">
        <v>942</v>
      </c>
      <c r="J3469" t="s">
        <v>2632</v>
      </c>
      <c r="K3469" s="1">
        <v>44893</v>
      </c>
      <c r="M3469">
        <v>19.5</v>
      </c>
      <c r="N3469" t="s">
        <v>20</v>
      </c>
    </row>
    <row r="3470" spans="1:14" x14ac:dyDescent="0.3">
      <c r="A3470">
        <v>286127</v>
      </c>
      <c r="M3470">
        <v>19.5</v>
      </c>
      <c r="N3470" t="s">
        <v>20</v>
      </c>
    </row>
    <row r="3471" spans="1:14" x14ac:dyDescent="0.3">
      <c r="A3471">
        <v>286668</v>
      </c>
      <c r="B3471" t="s">
        <v>2633</v>
      </c>
      <c r="E3471" t="s">
        <v>2634</v>
      </c>
      <c r="H3471" t="s">
        <v>996</v>
      </c>
      <c r="J3471" t="s">
        <v>2635</v>
      </c>
      <c r="K3471" s="1">
        <v>44838</v>
      </c>
      <c r="M3471">
        <v>20</v>
      </c>
      <c r="N3471" t="s">
        <v>20</v>
      </c>
    </row>
    <row r="3472" spans="1:14" x14ac:dyDescent="0.3">
      <c r="A3472">
        <v>286668</v>
      </c>
      <c r="M3472">
        <v>20</v>
      </c>
      <c r="N3472" t="s">
        <v>20</v>
      </c>
    </row>
    <row r="3473" spans="1:14" x14ac:dyDescent="0.3">
      <c r="A3473">
        <v>286671</v>
      </c>
      <c r="B3473" t="s">
        <v>2633</v>
      </c>
      <c r="E3473" t="s">
        <v>2636</v>
      </c>
      <c r="H3473" t="s">
        <v>996</v>
      </c>
      <c r="J3473" t="s">
        <v>2637</v>
      </c>
      <c r="K3473" s="1">
        <v>44848</v>
      </c>
      <c r="M3473">
        <v>15</v>
      </c>
      <c r="N3473" t="s">
        <v>20</v>
      </c>
    </row>
    <row r="3474" spans="1:14" x14ac:dyDescent="0.3">
      <c r="A3474">
        <v>286671</v>
      </c>
      <c r="M3474">
        <v>15</v>
      </c>
      <c r="N3474" t="s">
        <v>20</v>
      </c>
    </row>
    <row r="3475" spans="1:14" x14ac:dyDescent="0.3">
      <c r="A3475">
        <v>286800</v>
      </c>
      <c r="B3475" t="s">
        <v>2475</v>
      </c>
      <c r="E3475" t="s">
        <v>2638</v>
      </c>
      <c r="H3475" t="s">
        <v>942</v>
      </c>
      <c r="J3475" t="s">
        <v>2639</v>
      </c>
      <c r="K3475" s="1">
        <v>44945</v>
      </c>
      <c r="M3475">
        <v>34</v>
      </c>
      <c r="N3475" t="s">
        <v>89</v>
      </c>
    </row>
    <row r="3476" spans="1:14" x14ac:dyDescent="0.3">
      <c r="A3476">
        <v>286800</v>
      </c>
      <c r="M3476">
        <v>34</v>
      </c>
      <c r="N3476" t="s">
        <v>89</v>
      </c>
    </row>
    <row r="3477" spans="1:14" x14ac:dyDescent="0.3">
      <c r="A3477">
        <v>286801</v>
      </c>
      <c r="B3477" t="s">
        <v>2475</v>
      </c>
      <c r="E3477" t="s">
        <v>2640</v>
      </c>
      <c r="H3477" t="s">
        <v>942</v>
      </c>
      <c r="J3477" t="s">
        <v>2639</v>
      </c>
      <c r="K3477" s="1">
        <v>44945</v>
      </c>
      <c r="M3477">
        <v>36.5</v>
      </c>
      <c r="N3477" t="s">
        <v>89</v>
      </c>
    </row>
    <row r="3478" spans="1:14" x14ac:dyDescent="0.3">
      <c r="A3478">
        <v>286801</v>
      </c>
      <c r="M3478">
        <v>36.5</v>
      </c>
      <c r="N3478" t="s">
        <v>89</v>
      </c>
    </row>
    <row r="3479" spans="1:14" x14ac:dyDescent="0.3">
      <c r="A3479">
        <v>286878</v>
      </c>
      <c r="B3479" t="s">
        <v>2641</v>
      </c>
      <c r="E3479" t="s">
        <v>2642</v>
      </c>
      <c r="H3479" t="s">
        <v>2643</v>
      </c>
      <c r="J3479" t="s">
        <v>2644</v>
      </c>
      <c r="K3479" s="1">
        <v>44848</v>
      </c>
      <c r="M3479">
        <v>32.5</v>
      </c>
      <c r="N3479" t="s">
        <v>89</v>
      </c>
    </row>
    <row r="3480" spans="1:14" x14ac:dyDescent="0.3">
      <c r="A3480">
        <v>286878</v>
      </c>
      <c r="M3480">
        <v>32.5</v>
      </c>
      <c r="N3480" t="s">
        <v>89</v>
      </c>
    </row>
    <row r="3481" spans="1:14" x14ac:dyDescent="0.3">
      <c r="A3481">
        <v>286880</v>
      </c>
      <c r="B3481" t="s">
        <v>2645</v>
      </c>
      <c r="E3481" t="s">
        <v>2646</v>
      </c>
      <c r="H3481" t="s">
        <v>2643</v>
      </c>
      <c r="J3481" t="s">
        <v>2647</v>
      </c>
      <c r="K3481" s="1">
        <v>44848</v>
      </c>
      <c r="M3481">
        <v>77.900000000000006</v>
      </c>
      <c r="N3481" t="s">
        <v>89</v>
      </c>
    </row>
    <row r="3482" spans="1:14" x14ac:dyDescent="0.3">
      <c r="H3482" t="s">
        <v>2643</v>
      </c>
      <c r="J3482" t="s">
        <v>2648</v>
      </c>
      <c r="K3482" s="1">
        <v>44848</v>
      </c>
      <c r="M3482">
        <v>82.4</v>
      </c>
      <c r="N3482" t="s">
        <v>89</v>
      </c>
    </row>
    <row r="3483" spans="1:14" x14ac:dyDescent="0.3">
      <c r="H3483" t="s">
        <v>2643</v>
      </c>
      <c r="J3483" t="s">
        <v>2649</v>
      </c>
      <c r="K3483" s="1">
        <v>44848</v>
      </c>
      <c r="M3483">
        <v>115.3</v>
      </c>
      <c r="N3483" t="s">
        <v>89</v>
      </c>
    </row>
    <row r="3484" spans="1:14" x14ac:dyDescent="0.3">
      <c r="H3484" t="s">
        <v>2643</v>
      </c>
      <c r="J3484" t="s">
        <v>2650</v>
      </c>
      <c r="K3484" s="1">
        <v>44848</v>
      </c>
      <c r="M3484">
        <v>73.400000000000006</v>
      </c>
      <c r="N3484" t="s">
        <v>89</v>
      </c>
    </row>
    <row r="3485" spans="1:14" x14ac:dyDescent="0.3">
      <c r="A3485">
        <v>286880</v>
      </c>
      <c r="M3485">
        <v>349</v>
      </c>
      <c r="N3485" t="s">
        <v>89</v>
      </c>
    </row>
    <row r="3486" spans="1:14" x14ac:dyDescent="0.3">
      <c r="A3486">
        <v>286882</v>
      </c>
      <c r="B3486" t="s">
        <v>2641</v>
      </c>
      <c r="E3486" t="s">
        <v>2651</v>
      </c>
      <c r="H3486" t="s">
        <v>2643</v>
      </c>
      <c r="J3486" t="s">
        <v>2652</v>
      </c>
      <c r="K3486" s="1">
        <v>44848</v>
      </c>
      <c r="M3486">
        <v>46.6</v>
      </c>
      <c r="N3486" t="s">
        <v>89</v>
      </c>
    </row>
    <row r="3487" spans="1:14" x14ac:dyDescent="0.3">
      <c r="A3487">
        <v>286882</v>
      </c>
      <c r="M3487">
        <v>46.6</v>
      </c>
      <c r="N3487" t="s">
        <v>89</v>
      </c>
    </row>
    <row r="3488" spans="1:14" x14ac:dyDescent="0.3">
      <c r="A3488">
        <v>287111</v>
      </c>
      <c r="B3488" t="s">
        <v>2653</v>
      </c>
      <c r="E3488" t="s">
        <v>2654</v>
      </c>
      <c r="H3488" t="s">
        <v>1860</v>
      </c>
      <c r="J3488" t="s">
        <v>2655</v>
      </c>
      <c r="K3488" s="1">
        <v>44854</v>
      </c>
      <c r="M3488">
        <v>48.6</v>
      </c>
      <c r="N3488" t="s">
        <v>89</v>
      </c>
    </row>
    <row r="3489" spans="1:14" x14ac:dyDescent="0.3">
      <c r="H3489" t="s">
        <v>1860</v>
      </c>
      <c r="J3489" t="s">
        <v>2656</v>
      </c>
      <c r="K3489" s="1">
        <v>44854</v>
      </c>
      <c r="M3489">
        <v>205.92</v>
      </c>
      <c r="N3489" t="s">
        <v>89</v>
      </c>
    </row>
    <row r="3490" spans="1:14" x14ac:dyDescent="0.3">
      <c r="A3490">
        <v>287111</v>
      </c>
      <c r="M3490">
        <v>254.52</v>
      </c>
      <c r="N3490" t="s">
        <v>89</v>
      </c>
    </row>
    <row r="3491" spans="1:14" x14ac:dyDescent="0.3">
      <c r="A3491">
        <v>287112</v>
      </c>
      <c r="B3491" t="s">
        <v>2653</v>
      </c>
      <c r="E3491" t="s">
        <v>2657</v>
      </c>
      <c r="H3491" t="s">
        <v>1860</v>
      </c>
      <c r="J3491" t="s">
        <v>2658</v>
      </c>
      <c r="K3491" s="1">
        <v>44854</v>
      </c>
      <c r="M3491">
        <v>31.07</v>
      </c>
      <c r="N3491" t="s">
        <v>89</v>
      </c>
    </row>
    <row r="3492" spans="1:14" x14ac:dyDescent="0.3">
      <c r="H3492" t="s">
        <v>1860</v>
      </c>
      <c r="J3492" t="s">
        <v>2656</v>
      </c>
      <c r="K3492" s="1">
        <v>44854</v>
      </c>
      <c r="M3492">
        <v>69.94</v>
      </c>
      <c r="N3492" t="s">
        <v>89</v>
      </c>
    </row>
    <row r="3493" spans="1:14" x14ac:dyDescent="0.3">
      <c r="H3493" t="s">
        <v>1860</v>
      </c>
      <c r="J3493" t="s">
        <v>2655</v>
      </c>
      <c r="K3493" s="1">
        <v>44854</v>
      </c>
      <c r="M3493">
        <v>54.17</v>
      </c>
      <c r="N3493" t="s">
        <v>89</v>
      </c>
    </row>
    <row r="3494" spans="1:14" x14ac:dyDescent="0.3">
      <c r="A3494">
        <v>287112</v>
      </c>
      <c r="M3494">
        <v>155.18</v>
      </c>
      <c r="N3494" t="s">
        <v>89</v>
      </c>
    </row>
    <row r="3495" spans="1:14" x14ac:dyDescent="0.3">
      <c r="A3495">
        <v>287114</v>
      </c>
      <c r="B3495" t="s">
        <v>2659</v>
      </c>
      <c r="E3495" t="s">
        <v>2660</v>
      </c>
      <c r="H3495" t="s">
        <v>1860</v>
      </c>
      <c r="J3495" t="s">
        <v>2661</v>
      </c>
      <c r="K3495" s="1">
        <v>44854</v>
      </c>
      <c r="M3495">
        <v>94</v>
      </c>
      <c r="N3495" t="s">
        <v>89</v>
      </c>
    </row>
    <row r="3496" spans="1:14" x14ac:dyDescent="0.3">
      <c r="A3496">
        <v>287114</v>
      </c>
      <c r="M3496">
        <v>94</v>
      </c>
      <c r="N3496" t="s">
        <v>89</v>
      </c>
    </row>
    <row r="3497" spans="1:14" x14ac:dyDescent="0.3">
      <c r="A3497">
        <v>287137</v>
      </c>
      <c r="B3497" t="s">
        <v>2653</v>
      </c>
      <c r="E3497" t="s">
        <v>2662</v>
      </c>
      <c r="H3497" t="s">
        <v>1860</v>
      </c>
      <c r="J3497" t="s">
        <v>2658</v>
      </c>
      <c r="K3497" s="1">
        <v>44854</v>
      </c>
      <c r="M3497">
        <v>43.19</v>
      </c>
      <c r="N3497" t="s">
        <v>89</v>
      </c>
    </row>
    <row r="3498" spans="1:14" x14ac:dyDescent="0.3">
      <c r="A3498">
        <v>287137</v>
      </c>
      <c r="M3498">
        <v>43.19</v>
      </c>
      <c r="N3498" t="s">
        <v>89</v>
      </c>
    </row>
    <row r="3499" spans="1:14" x14ac:dyDescent="0.3">
      <c r="A3499">
        <v>287138</v>
      </c>
      <c r="B3499" t="s">
        <v>2653</v>
      </c>
      <c r="E3499" t="s">
        <v>2663</v>
      </c>
      <c r="H3499" t="s">
        <v>1860</v>
      </c>
      <c r="J3499" t="s">
        <v>2656</v>
      </c>
      <c r="K3499" s="1">
        <v>44854</v>
      </c>
      <c r="M3499">
        <v>32.770000000000003</v>
      </c>
      <c r="N3499" t="s">
        <v>89</v>
      </c>
    </row>
    <row r="3500" spans="1:14" x14ac:dyDescent="0.3">
      <c r="A3500">
        <v>287138</v>
      </c>
      <c r="M3500">
        <v>32.770000000000003</v>
      </c>
      <c r="N3500" t="s">
        <v>89</v>
      </c>
    </row>
    <row r="3501" spans="1:14" x14ac:dyDescent="0.3">
      <c r="A3501">
        <v>287240</v>
      </c>
      <c r="B3501" t="s">
        <v>2653</v>
      </c>
      <c r="E3501" t="s">
        <v>2664</v>
      </c>
      <c r="H3501" t="s">
        <v>942</v>
      </c>
      <c r="J3501" t="s">
        <v>2655</v>
      </c>
      <c r="K3501" s="1">
        <v>44854</v>
      </c>
      <c r="M3501">
        <v>16.87</v>
      </c>
      <c r="N3501" t="s">
        <v>89</v>
      </c>
    </row>
    <row r="3502" spans="1:14" x14ac:dyDescent="0.3">
      <c r="H3502" t="s">
        <v>942</v>
      </c>
      <c r="J3502" t="s">
        <v>2656</v>
      </c>
      <c r="K3502" s="1">
        <v>44854</v>
      </c>
      <c r="M3502">
        <v>59.54</v>
      </c>
      <c r="N3502" t="s">
        <v>89</v>
      </c>
    </row>
    <row r="3503" spans="1:14" x14ac:dyDescent="0.3">
      <c r="A3503">
        <v>287240</v>
      </c>
      <c r="M3503">
        <v>76.41</v>
      </c>
      <c r="N3503" t="s">
        <v>89</v>
      </c>
    </row>
    <row r="3504" spans="1:14" x14ac:dyDescent="0.3">
      <c r="A3504">
        <v>287242</v>
      </c>
      <c r="B3504" t="s">
        <v>2653</v>
      </c>
      <c r="E3504" t="s">
        <v>2665</v>
      </c>
      <c r="H3504" t="s">
        <v>1860</v>
      </c>
      <c r="J3504" t="s">
        <v>2656</v>
      </c>
      <c r="K3504" s="1">
        <v>44854</v>
      </c>
      <c r="M3504">
        <v>5.28</v>
      </c>
      <c r="N3504" t="s">
        <v>89</v>
      </c>
    </row>
    <row r="3505" spans="1:14" x14ac:dyDescent="0.3">
      <c r="A3505">
        <v>287242</v>
      </c>
      <c r="M3505">
        <v>5.28</v>
      </c>
      <c r="N3505" t="s">
        <v>89</v>
      </c>
    </row>
    <row r="3506" spans="1:14" x14ac:dyDescent="0.3">
      <c r="A3506">
        <v>287243</v>
      </c>
      <c r="B3506" t="s">
        <v>2653</v>
      </c>
      <c r="E3506" t="s">
        <v>2666</v>
      </c>
      <c r="H3506" t="s">
        <v>1860</v>
      </c>
      <c r="J3506" t="s">
        <v>2655</v>
      </c>
      <c r="K3506" s="1">
        <v>44854</v>
      </c>
      <c r="M3506">
        <v>8.18</v>
      </c>
      <c r="N3506" t="s">
        <v>89</v>
      </c>
    </row>
    <row r="3507" spans="1:14" x14ac:dyDescent="0.3">
      <c r="H3507" t="s">
        <v>1860</v>
      </c>
      <c r="J3507" t="s">
        <v>2656</v>
      </c>
      <c r="K3507" s="1">
        <v>44854</v>
      </c>
      <c r="M3507">
        <v>28.48</v>
      </c>
      <c r="N3507" t="s">
        <v>89</v>
      </c>
    </row>
    <row r="3508" spans="1:14" x14ac:dyDescent="0.3">
      <c r="A3508">
        <v>287243</v>
      </c>
      <c r="M3508">
        <v>36.659999999999997</v>
      </c>
      <c r="N3508" t="s">
        <v>89</v>
      </c>
    </row>
    <row r="3509" spans="1:14" x14ac:dyDescent="0.3">
      <c r="A3509">
        <v>287247</v>
      </c>
      <c r="B3509" t="s">
        <v>2667</v>
      </c>
      <c r="E3509" t="s">
        <v>2668</v>
      </c>
      <c r="H3509" t="s">
        <v>558</v>
      </c>
      <c r="J3509" t="s">
        <v>2669</v>
      </c>
      <c r="K3509" s="1">
        <v>44854</v>
      </c>
      <c r="M3509">
        <v>1</v>
      </c>
      <c r="N3509" t="s">
        <v>89</v>
      </c>
    </row>
    <row r="3510" spans="1:14" x14ac:dyDescent="0.3">
      <c r="H3510" t="s">
        <v>558</v>
      </c>
      <c r="J3510" t="s">
        <v>2670</v>
      </c>
      <c r="K3510" s="1">
        <v>44854</v>
      </c>
      <c r="M3510">
        <v>2</v>
      </c>
      <c r="N3510" t="s">
        <v>89</v>
      </c>
    </row>
    <row r="3511" spans="1:14" x14ac:dyDescent="0.3">
      <c r="A3511">
        <v>287247</v>
      </c>
      <c r="M3511">
        <v>3</v>
      </c>
      <c r="N3511" t="s">
        <v>89</v>
      </c>
    </row>
    <row r="3512" spans="1:14" x14ac:dyDescent="0.3">
      <c r="A3512">
        <v>287318</v>
      </c>
      <c r="B3512" t="s">
        <v>2671</v>
      </c>
      <c r="E3512" t="s">
        <v>2672</v>
      </c>
      <c r="H3512" t="s">
        <v>996</v>
      </c>
      <c r="J3512" t="s">
        <v>2673</v>
      </c>
      <c r="K3512" s="1">
        <v>45128</v>
      </c>
      <c r="M3512">
        <v>28.1</v>
      </c>
      <c r="N3512" t="s">
        <v>29</v>
      </c>
    </row>
    <row r="3513" spans="1:14" x14ac:dyDescent="0.3">
      <c r="A3513">
        <v>287318</v>
      </c>
      <c r="M3513">
        <v>28.1</v>
      </c>
      <c r="N3513" t="s">
        <v>29</v>
      </c>
    </row>
    <row r="3514" spans="1:14" x14ac:dyDescent="0.3">
      <c r="A3514">
        <v>287413</v>
      </c>
      <c r="B3514" t="s">
        <v>2674</v>
      </c>
      <c r="E3514" t="s">
        <v>2675</v>
      </c>
      <c r="H3514" t="s">
        <v>84</v>
      </c>
      <c r="J3514" t="s">
        <v>2676</v>
      </c>
      <c r="K3514" s="1">
        <v>45568</v>
      </c>
      <c r="M3514">
        <v>726.16</v>
      </c>
      <c r="N3514" t="s">
        <v>29</v>
      </c>
    </row>
    <row r="3515" spans="1:14" x14ac:dyDescent="0.3">
      <c r="H3515" t="s">
        <v>84</v>
      </c>
      <c r="J3515" t="s">
        <v>2677</v>
      </c>
      <c r="K3515" s="1">
        <v>45546</v>
      </c>
      <c r="M3515">
        <v>23.23</v>
      </c>
      <c r="N3515" t="s">
        <v>29</v>
      </c>
    </row>
    <row r="3516" spans="1:14" x14ac:dyDescent="0.3">
      <c r="H3516" t="s">
        <v>84</v>
      </c>
      <c r="J3516" t="s">
        <v>2678</v>
      </c>
      <c r="K3516" s="1">
        <v>45558</v>
      </c>
      <c r="M3516">
        <v>677.32</v>
      </c>
      <c r="N3516" t="s">
        <v>29</v>
      </c>
    </row>
    <row r="3517" spans="1:14" x14ac:dyDescent="0.3">
      <c r="H3517" t="s">
        <v>84</v>
      </c>
      <c r="J3517" t="s">
        <v>2679</v>
      </c>
      <c r="K3517" s="1">
        <v>45555</v>
      </c>
      <c r="M3517">
        <v>2716.14</v>
      </c>
      <c r="N3517" t="s">
        <v>29</v>
      </c>
    </row>
    <row r="3518" spans="1:14" x14ac:dyDescent="0.3">
      <c r="H3518" t="s">
        <v>84</v>
      </c>
      <c r="J3518" t="s">
        <v>2680</v>
      </c>
      <c r="K3518" s="1">
        <v>45568</v>
      </c>
      <c r="M3518">
        <v>2015</v>
      </c>
      <c r="N3518" t="s">
        <v>29</v>
      </c>
    </row>
    <row r="3519" spans="1:14" x14ac:dyDescent="0.3">
      <c r="A3519">
        <v>287413</v>
      </c>
      <c r="M3519">
        <v>6157.85</v>
      </c>
      <c r="N3519" t="s">
        <v>29</v>
      </c>
    </row>
    <row r="3520" spans="1:14" x14ac:dyDescent="0.3">
      <c r="A3520">
        <v>287414</v>
      </c>
      <c r="B3520" t="s">
        <v>2674</v>
      </c>
      <c r="E3520" t="s">
        <v>2681</v>
      </c>
      <c r="H3520" t="s">
        <v>84</v>
      </c>
      <c r="J3520" t="s">
        <v>2682</v>
      </c>
      <c r="K3520" s="1">
        <v>45572</v>
      </c>
      <c r="M3520">
        <v>22.5</v>
      </c>
      <c r="N3520" t="s">
        <v>29</v>
      </c>
    </row>
    <row r="3521" spans="1:14" x14ac:dyDescent="0.3">
      <c r="A3521">
        <v>287414</v>
      </c>
      <c r="B3521" t="s">
        <v>2674</v>
      </c>
      <c r="E3521" t="s">
        <v>2681</v>
      </c>
      <c r="H3521" t="s">
        <v>84</v>
      </c>
      <c r="J3521" t="s">
        <v>2683</v>
      </c>
      <c r="K3521" s="1">
        <v>45546</v>
      </c>
      <c r="M3521">
        <v>864</v>
      </c>
      <c r="N3521" t="s">
        <v>29</v>
      </c>
    </row>
    <row r="3522" spans="1:14" x14ac:dyDescent="0.3">
      <c r="H3522" t="s">
        <v>84</v>
      </c>
      <c r="J3522" t="s">
        <v>2684</v>
      </c>
      <c r="K3522" s="1">
        <v>45546</v>
      </c>
      <c r="M3522">
        <v>1510</v>
      </c>
      <c r="N3522" t="s">
        <v>29</v>
      </c>
    </row>
    <row r="3523" spans="1:14" x14ac:dyDescent="0.3">
      <c r="H3523" t="s">
        <v>84</v>
      </c>
      <c r="J3523" t="s">
        <v>2685</v>
      </c>
      <c r="K3523" s="1">
        <v>45560</v>
      </c>
      <c r="M3523">
        <v>80.400000000000006</v>
      </c>
      <c r="N3523" t="s">
        <v>29</v>
      </c>
    </row>
    <row r="3524" spans="1:14" x14ac:dyDescent="0.3">
      <c r="A3524">
        <v>287414</v>
      </c>
      <c r="M3524">
        <v>2476.9</v>
      </c>
      <c r="N3524" t="s">
        <v>29</v>
      </c>
    </row>
    <row r="3525" spans="1:14" x14ac:dyDescent="0.3">
      <c r="A3525">
        <v>287739</v>
      </c>
      <c r="B3525" t="s">
        <v>2686</v>
      </c>
      <c r="E3525" t="s">
        <v>2687</v>
      </c>
      <c r="H3525" t="s">
        <v>2688</v>
      </c>
      <c r="J3525" t="s">
        <v>2689</v>
      </c>
      <c r="K3525" s="1">
        <v>45364</v>
      </c>
      <c r="M3525">
        <v>525</v>
      </c>
      <c r="N3525" t="s">
        <v>89</v>
      </c>
    </row>
    <row r="3526" spans="1:14" x14ac:dyDescent="0.3">
      <c r="H3526" t="s">
        <v>852</v>
      </c>
      <c r="J3526" t="s">
        <v>2690</v>
      </c>
      <c r="K3526" s="1">
        <v>45383</v>
      </c>
      <c r="M3526">
        <v>769</v>
      </c>
      <c r="N3526" t="s">
        <v>89</v>
      </c>
    </row>
    <row r="3527" spans="1:14" x14ac:dyDescent="0.3">
      <c r="A3527">
        <v>287739</v>
      </c>
      <c r="M3527">
        <v>1294</v>
      </c>
      <c r="N3527" t="s">
        <v>89</v>
      </c>
    </row>
    <row r="3528" spans="1:14" x14ac:dyDescent="0.3">
      <c r="A3528">
        <v>287740</v>
      </c>
      <c r="B3528" t="s">
        <v>2691</v>
      </c>
      <c r="E3528" t="s">
        <v>2692</v>
      </c>
      <c r="H3528" t="s">
        <v>2688</v>
      </c>
      <c r="J3528" t="s">
        <v>2693</v>
      </c>
      <c r="K3528" s="1">
        <v>45496</v>
      </c>
      <c r="M3528">
        <v>16</v>
      </c>
      <c r="N3528" t="s">
        <v>89</v>
      </c>
    </row>
    <row r="3529" spans="1:14" x14ac:dyDescent="0.3">
      <c r="H3529" t="s">
        <v>2688</v>
      </c>
      <c r="J3529" t="s">
        <v>2689</v>
      </c>
      <c r="K3529" s="1">
        <v>45128</v>
      </c>
      <c r="M3529">
        <v>100</v>
      </c>
      <c r="N3529" t="s">
        <v>89</v>
      </c>
    </row>
    <row r="3530" spans="1:14" x14ac:dyDescent="0.3">
      <c r="A3530">
        <v>287740</v>
      </c>
      <c r="M3530">
        <v>116</v>
      </c>
      <c r="N3530" t="s">
        <v>89</v>
      </c>
    </row>
    <row r="3531" spans="1:14" x14ac:dyDescent="0.3">
      <c r="A3531">
        <v>287772</v>
      </c>
      <c r="B3531" t="s">
        <v>2694</v>
      </c>
      <c r="E3531" t="s">
        <v>2695</v>
      </c>
      <c r="H3531" t="s">
        <v>606</v>
      </c>
      <c r="J3531" t="s">
        <v>2696</v>
      </c>
      <c r="K3531" s="1">
        <v>44910</v>
      </c>
      <c r="M3531">
        <v>30</v>
      </c>
      <c r="N3531" t="s">
        <v>89</v>
      </c>
    </row>
    <row r="3532" spans="1:14" x14ac:dyDescent="0.3">
      <c r="H3532" t="s">
        <v>603</v>
      </c>
      <c r="J3532" t="s">
        <v>2697</v>
      </c>
      <c r="K3532" s="1">
        <v>45082</v>
      </c>
      <c r="M3532">
        <v>54.04</v>
      </c>
      <c r="N3532" t="s">
        <v>89</v>
      </c>
    </row>
    <row r="3533" spans="1:14" x14ac:dyDescent="0.3">
      <c r="A3533">
        <v>287772</v>
      </c>
      <c r="M3533">
        <v>84.04</v>
      </c>
      <c r="N3533" t="s">
        <v>89</v>
      </c>
    </row>
    <row r="3534" spans="1:14" x14ac:dyDescent="0.3">
      <c r="A3534">
        <v>287866</v>
      </c>
      <c r="B3534" t="s">
        <v>2246</v>
      </c>
      <c r="E3534" t="s">
        <v>2698</v>
      </c>
      <c r="H3534" t="s">
        <v>577</v>
      </c>
      <c r="J3534" t="s">
        <v>2699</v>
      </c>
      <c r="K3534" s="1">
        <v>44959</v>
      </c>
      <c r="M3534">
        <v>164</v>
      </c>
      <c r="N3534" t="s">
        <v>20</v>
      </c>
    </row>
    <row r="3535" spans="1:14" x14ac:dyDescent="0.3">
      <c r="H3535" t="s">
        <v>2248</v>
      </c>
      <c r="J3535" t="s">
        <v>2699</v>
      </c>
      <c r="K3535" s="1">
        <v>44959</v>
      </c>
      <c r="M3535">
        <v>453</v>
      </c>
      <c r="N3535" t="s">
        <v>20</v>
      </c>
    </row>
    <row r="3536" spans="1:14" x14ac:dyDescent="0.3">
      <c r="A3536">
        <v>287866</v>
      </c>
      <c r="M3536">
        <v>617</v>
      </c>
      <c r="N3536" t="s">
        <v>20</v>
      </c>
    </row>
    <row r="3537" spans="1:14" x14ac:dyDescent="0.3">
      <c r="A3537">
        <v>287868</v>
      </c>
      <c r="B3537" t="s">
        <v>2246</v>
      </c>
      <c r="E3537" t="s">
        <v>2700</v>
      </c>
      <c r="H3537" t="s">
        <v>2248</v>
      </c>
      <c r="J3537" t="s">
        <v>2699</v>
      </c>
      <c r="K3537" s="1">
        <v>44959</v>
      </c>
      <c r="M3537">
        <v>434.5</v>
      </c>
      <c r="N3537" t="s">
        <v>20</v>
      </c>
    </row>
    <row r="3538" spans="1:14" x14ac:dyDescent="0.3">
      <c r="H3538" t="s">
        <v>577</v>
      </c>
      <c r="J3538" t="s">
        <v>2699</v>
      </c>
      <c r="K3538" s="1">
        <v>44959</v>
      </c>
      <c r="M3538">
        <v>139</v>
      </c>
      <c r="N3538" t="s">
        <v>20</v>
      </c>
    </row>
    <row r="3539" spans="1:14" x14ac:dyDescent="0.3">
      <c r="A3539">
        <v>287868</v>
      </c>
      <c r="M3539">
        <v>573.5</v>
      </c>
      <c r="N3539" t="s">
        <v>20</v>
      </c>
    </row>
    <row r="3540" spans="1:14" x14ac:dyDescent="0.3">
      <c r="A3540">
        <v>287869</v>
      </c>
      <c r="B3540" t="s">
        <v>2246</v>
      </c>
      <c r="E3540" t="s">
        <v>2701</v>
      </c>
      <c r="H3540" t="s">
        <v>2248</v>
      </c>
      <c r="J3540" t="s">
        <v>2699</v>
      </c>
      <c r="K3540" s="1">
        <v>44959</v>
      </c>
      <c r="M3540">
        <v>257.5</v>
      </c>
      <c r="N3540" t="s">
        <v>20</v>
      </c>
    </row>
    <row r="3541" spans="1:14" x14ac:dyDescent="0.3">
      <c r="H3541" t="s">
        <v>577</v>
      </c>
      <c r="J3541" t="s">
        <v>2699</v>
      </c>
      <c r="K3541" s="1">
        <v>44959</v>
      </c>
      <c r="M3541">
        <v>150</v>
      </c>
      <c r="N3541" t="s">
        <v>20</v>
      </c>
    </row>
    <row r="3542" spans="1:14" x14ac:dyDescent="0.3">
      <c r="A3542">
        <v>287869</v>
      </c>
      <c r="M3542">
        <v>407.5</v>
      </c>
      <c r="N3542" t="s">
        <v>20</v>
      </c>
    </row>
    <row r="3543" spans="1:14" x14ac:dyDescent="0.3">
      <c r="A3543">
        <v>288541</v>
      </c>
      <c r="B3543" t="s">
        <v>2194</v>
      </c>
      <c r="E3543" t="s">
        <v>2702</v>
      </c>
      <c r="H3543" t="s">
        <v>44</v>
      </c>
      <c r="J3543" t="s">
        <v>2703</v>
      </c>
      <c r="K3543" s="1">
        <v>44956</v>
      </c>
      <c r="M3543">
        <v>56</v>
      </c>
      <c r="N3543" t="s">
        <v>20</v>
      </c>
    </row>
    <row r="3544" spans="1:14" x14ac:dyDescent="0.3">
      <c r="A3544">
        <v>288541</v>
      </c>
      <c r="M3544">
        <v>56</v>
      </c>
      <c r="N3544" t="s">
        <v>20</v>
      </c>
    </row>
    <row r="3545" spans="1:14" x14ac:dyDescent="0.3">
      <c r="A3545">
        <v>288543</v>
      </c>
      <c r="B3545" t="s">
        <v>2194</v>
      </c>
      <c r="E3545" t="s">
        <v>2704</v>
      </c>
      <c r="H3545" t="s">
        <v>44</v>
      </c>
      <c r="J3545" t="s">
        <v>2703</v>
      </c>
      <c r="K3545" s="1">
        <v>44956</v>
      </c>
      <c r="M3545">
        <v>62</v>
      </c>
      <c r="N3545" t="s">
        <v>20</v>
      </c>
    </row>
    <row r="3546" spans="1:14" x14ac:dyDescent="0.3">
      <c r="A3546">
        <v>288543</v>
      </c>
      <c r="M3546">
        <v>62</v>
      </c>
      <c r="N3546" t="s">
        <v>20</v>
      </c>
    </row>
    <row r="3547" spans="1:14" x14ac:dyDescent="0.3">
      <c r="A3547">
        <v>288544</v>
      </c>
      <c r="B3547" t="s">
        <v>2194</v>
      </c>
      <c r="E3547" t="s">
        <v>2705</v>
      </c>
      <c r="H3547" t="s">
        <v>44</v>
      </c>
      <c r="J3547" t="s">
        <v>2703</v>
      </c>
      <c r="K3547" s="1">
        <v>44956</v>
      </c>
      <c r="M3547">
        <v>45</v>
      </c>
      <c r="N3547" t="s">
        <v>20</v>
      </c>
    </row>
    <row r="3548" spans="1:14" x14ac:dyDescent="0.3">
      <c r="A3548">
        <v>288544</v>
      </c>
      <c r="M3548">
        <v>45</v>
      </c>
      <c r="N3548" t="s">
        <v>20</v>
      </c>
    </row>
    <row r="3549" spans="1:14" x14ac:dyDescent="0.3">
      <c r="A3549">
        <v>288545</v>
      </c>
      <c r="B3549" t="s">
        <v>2194</v>
      </c>
      <c r="E3549" t="s">
        <v>2706</v>
      </c>
      <c r="H3549" t="s">
        <v>44</v>
      </c>
      <c r="J3549" t="s">
        <v>2703</v>
      </c>
      <c r="K3549" s="1">
        <v>44956</v>
      </c>
      <c r="M3549">
        <v>62</v>
      </c>
      <c r="N3549" t="s">
        <v>20</v>
      </c>
    </row>
    <row r="3550" spans="1:14" x14ac:dyDescent="0.3">
      <c r="A3550">
        <v>288545</v>
      </c>
      <c r="M3550">
        <v>62</v>
      </c>
      <c r="N3550" t="s">
        <v>20</v>
      </c>
    </row>
    <row r="3551" spans="1:14" x14ac:dyDescent="0.3">
      <c r="A3551">
        <v>288549</v>
      </c>
      <c r="B3551" t="s">
        <v>2194</v>
      </c>
      <c r="E3551" t="s">
        <v>2707</v>
      </c>
      <c r="H3551" t="s">
        <v>44</v>
      </c>
      <c r="J3551" t="s">
        <v>2703</v>
      </c>
      <c r="K3551" s="1">
        <v>44956</v>
      </c>
      <c r="M3551">
        <v>12</v>
      </c>
      <c r="N3551" t="s">
        <v>20</v>
      </c>
    </row>
    <row r="3552" spans="1:14" x14ac:dyDescent="0.3">
      <c r="A3552">
        <v>288549</v>
      </c>
      <c r="M3552">
        <v>12</v>
      </c>
      <c r="N3552" t="s">
        <v>20</v>
      </c>
    </row>
    <row r="3553" spans="1:14" x14ac:dyDescent="0.3">
      <c r="A3553">
        <v>288550</v>
      </c>
      <c r="B3553" t="s">
        <v>2194</v>
      </c>
      <c r="E3553" t="s">
        <v>2708</v>
      </c>
      <c r="H3553" t="s">
        <v>44</v>
      </c>
      <c r="J3553" t="s">
        <v>2703</v>
      </c>
      <c r="K3553" s="1">
        <v>44956</v>
      </c>
      <c r="M3553">
        <v>12</v>
      </c>
      <c r="N3553" t="s">
        <v>20</v>
      </c>
    </row>
    <row r="3554" spans="1:14" x14ac:dyDescent="0.3">
      <c r="A3554">
        <v>288550</v>
      </c>
      <c r="M3554">
        <v>12</v>
      </c>
      <c r="N3554" t="s">
        <v>20</v>
      </c>
    </row>
    <row r="3555" spans="1:14" x14ac:dyDescent="0.3">
      <c r="A3555">
        <v>288581</v>
      </c>
      <c r="B3555" t="s">
        <v>2709</v>
      </c>
      <c r="E3555" t="s">
        <v>2710</v>
      </c>
      <c r="H3555" t="s">
        <v>44</v>
      </c>
      <c r="J3555" t="s">
        <v>2703</v>
      </c>
      <c r="K3555" s="1">
        <v>44956</v>
      </c>
      <c r="M3555">
        <v>28</v>
      </c>
      <c r="N3555" t="s">
        <v>20</v>
      </c>
    </row>
    <row r="3556" spans="1:14" x14ac:dyDescent="0.3">
      <c r="A3556">
        <v>288581</v>
      </c>
      <c r="M3556">
        <v>28</v>
      </c>
      <c r="N3556" t="s">
        <v>20</v>
      </c>
    </row>
    <row r="3557" spans="1:14" x14ac:dyDescent="0.3">
      <c r="A3557">
        <v>288582</v>
      </c>
      <c r="B3557" t="s">
        <v>2709</v>
      </c>
      <c r="E3557" t="s">
        <v>2711</v>
      </c>
      <c r="H3557" t="s">
        <v>44</v>
      </c>
      <c r="J3557" t="s">
        <v>2703</v>
      </c>
      <c r="K3557" s="1">
        <v>44956</v>
      </c>
      <c r="M3557">
        <v>27</v>
      </c>
      <c r="N3557" t="s">
        <v>20</v>
      </c>
    </row>
    <row r="3558" spans="1:14" x14ac:dyDescent="0.3">
      <c r="A3558">
        <v>288582</v>
      </c>
      <c r="M3558">
        <v>27</v>
      </c>
      <c r="N3558" t="s">
        <v>20</v>
      </c>
    </row>
    <row r="3559" spans="1:14" x14ac:dyDescent="0.3">
      <c r="A3559">
        <v>289257</v>
      </c>
      <c r="B3559" t="s">
        <v>2712</v>
      </c>
      <c r="E3559" t="s">
        <v>2713</v>
      </c>
      <c r="H3559" t="s">
        <v>236</v>
      </c>
      <c r="J3559" t="s">
        <v>2714</v>
      </c>
      <c r="K3559" s="1">
        <v>44949</v>
      </c>
      <c r="M3559">
        <v>50.2</v>
      </c>
      <c r="N3559" t="s">
        <v>89</v>
      </c>
    </row>
    <row r="3560" spans="1:14" x14ac:dyDescent="0.3">
      <c r="H3560" t="s">
        <v>236</v>
      </c>
      <c r="J3560" t="s">
        <v>2715</v>
      </c>
      <c r="K3560" s="1">
        <v>44949</v>
      </c>
      <c r="M3560">
        <v>29.5</v>
      </c>
      <c r="N3560" t="s">
        <v>89</v>
      </c>
    </row>
    <row r="3561" spans="1:14" x14ac:dyDescent="0.3">
      <c r="A3561">
        <v>289257</v>
      </c>
      <c r="M3561">
        <v>79.7</v>
      </c>
      <c r="N3561" t="s">
        <v>89</v>
      </c>
    </row>
    <row r="3562" spans="1:14" x14ac:dyDescent="0.3">
      <c r="A3562">
        <v>289267</v>
      </c>
      <c r="B3562" t="s">
        <v>2716</v>
      </c>
      <c r="E3562" t="s">
        <v>2717</v>
      </c>
      <c r="H3562" t="s">
        <v>702</v>
      </c>
      <c r="J3562" t="s">
        <v>2718</v>
      </c>
      <c r="K3562" s="1">
        <v>44949</v>
      </c>
      <c r="M3562">
        <v>374.7</v>
      </c>
      <c r="N3562" t="s">
        <v>89</v>
      </c>
    </row>
    <row r="3563" spans="1:14" x14ac:dyDescent="0.3">
      <c r="A3563">
        <v>289267</v>
      </c>
      <c r="M3563">
        <v>374.7</v>
      </c>
      <c r="N3563" t="s">
        <v>89</v>
      </c>
    </row>
    <row r="3564" spans="1:14" x14ac:dyDescent="0.3">
      <c r="A3564">
        <v>289268</v>
      </c>
      <c r="B3564" t="s">
        <v>2716</v>
      </c>
      <c r="E3564" t="s">
        <v>2719</v>
      </c>
      <c r="H3564" t="s">
        <v>702</v>
      </c>
      <c r="J3564" t="s">
        <v>2718</v>
      </c>
      <c r="K3564" s="1">
        <v>44949</v>
      </c>
      <c r="M3564">
        <v>330.7</v>
      </c>
      <c r="N3564" t="s">
        <v>89</v>
      </c>
    </row>
    <row r="3565" spans="1:14" x14ac:dyDescent="0.3">
      <c r="A3565">
        <v>289268</v>
      </c>
      <c r="M3565">
        <v>330.7</v>
      </c>
      <c r="N3565" t="s">
        <v>89</v>
      </c>
    </row>
    <row r="3566" spans="1:14" x14ac:dyDescent="0.3">
      <c r="A3566">
        <v>289903</v>
      </c>
      <c r="B3566" t="s">
        <v>2720</v>
      </c>
      <c r="E3566" t="s">
        <v>2721</v>
      </c>
      <c r="H3566" t="s">
        <v>1995</v>
      </c>
      <c r="J3566" t="s">
        <v>2722</v>
      </c>
      <c r="K3566" s="1">
        <v>45015</v>
      </c>
      <c r="M3566">
        <v>27</v>
      </c>
      <c r="N3566" t="s">
        <v>20</v>
      </c>
    </row>
    <row r="3567" spans="1:14" x14ac:dyDescent="0.3">
      <c r="H3567" t="s">
        <v>1995</v>
      </c>
      <c r="J3567" t="s">
        <v>2723</v>
      </c>
      <c r="K3567" s="1">
        <v>45015</v>
      </c>
      <c r="M3567">
        <v>5</v>
      </c>
      <c r="N3567" t="s">
        <v>20</v>
      </c>
    </row>
    <row r="3568" spans="1:14" x14ac:dyDescent="0.3">
      <c r="H3568" t="s">
        <v>1995</v>
      </c>
      <c r="J3568" t="s">
        <v>2724</v>
      </c>
      <c r="K3568" s="1">
        <v>45015</v>
      </c>
      <c r="M3568">
        <v>34</v>
      </c>
      <c r="N3568" t="s">
        <v>20</v>
      </c>
    </row>
    <row r="3569" spans="8:14" x14ac:dyDescent="0.3">
      <c r="H3569" t="s">
        <v>1995</v>
      </c>
      <c r="J3569" t="s">
        <v>2725</v>
      </c>
      <c r="K3569" s="1">
        <v>45015</v>
      </c>
      <c r="M3569">
        <v>10</v>
      </c>
      <c r="N3569" t="s">
        <v>20</v>
      </c>
    </row>
    <row r="3570" spans="8:14" x14ac:dyDescent="0.3">
      <c r="H3570" t="s">
        <v>1995</v>
      </c>
      <c r="J3570" t="s">
        <v>2726</v>
      </c>
      <c r="K3570" s="1">
        <v>45015</v>
      </c>
      <c r="M3570">
        <v>1</v>
      </c>
      <c r="N3570" t="s">
        <v>20</v>
      </c>
    </row>
    <row r="3571" spans="8:14" x14ac:dyDescent="0.3">
      <c r="H3571" t="s">
        <v>1995</v>
      </c>
      <c r="J3571" t="s">
        <v>2727</v>
      </c>
      <c r="K3571" s="1">
        <v>45015</v>
      </c>
      <c r="M3571">
        <v>1</v>
      </c>
      <c r="N3571" t="s">
        <v>20</v>
      </c>
    </row>
    <row r="3572" spans="8:14" x14ac:dyDescent="0.3">
      <c r="H3572" t="s">
        <v>1995</v>
      </c>
      <c r="J3572" t="s">
        <v>2728</v>
      </c>
      <c r="K3572" s="1">
        <v>45015</v>
      </c>
      <c r="M3572">
        <v>3</v>
      </c>
      <c r="N3572" t="s">
        <v>20</v>
      </c>
    </row>
    <row r="3573" spans="8:14" x14ac:dyDescent="0.3">
      <c r="H3573" t="s">
        <v>1995</v>
      </c>
      <c r="J3573" t="s">
        <v>2729</v>
      </c>
      <c r="K3573" s="1">
        <v>45015</v>
      </c>
      <c r="M3573">
        <v>1</v>
      </c>
      <c r="N3573" t="s">
        <v>20</v>
      </c>
    </row>
    <row r="3574" spans="8:14" x14ac:dyDescent="0.3">
      <c r="H3574" t="s">
        <v>1995</v>
      </c>
      <c r="J3574" t="s">
        <v>2730</v>
      </c>
      <c r="K3574" s="1">
        <v>45015</v>
      </c>
      <c r="M3574">
        <v>5</v>
      </c>
      <c r="N3574" t="s">
        <v>20</v>
      </c>
    </row>
    <row r="3575" spans="8:14" x14ac:dyDescent="0.3">
      <c r="H3575" t="s">
        <v>1995</v>
      </c>
      <c r="J3575" t="s">
        <v>2731</v>
      </c>
      <c r="K3575" s="1">
        <v>45015</v>
      </c>
      <c r="M3575">
        <v>1</v>
      </c>
      <c r="N3575" t="s">
        <v>20</v>
      </c>
    </row>
    <row r="3576" spans="8:14" x14ac:dyDescent="0.3">
      <c r="H3576" t="s">
        <v>1995</v>
      </c>
      <c r="J3576" t="s">
        <v>2732</v>
      </c>
      <c r="K3576" s="1">
        <v>45015</v>
      </c>
      <c r="M3576">
        <v>4</v>
      </c>
      <c r="N3576" t="s">
        <v>20</v>
      </c>
    </row>
    <row r="3577" spans="8:14" x14ac:dyDescent="0.3">
      <c r="H3577" t="s">
        <v>1995</v>
      </c>
      <c r="J3577" t="s">
        <v>2733</v>
      </c>
      <c r="K3577" s="1">
        <v>45015</v>
      </c>
      <c r="M3577">
        <v>1</v>
      </c>
      <c r="N3577" t="s">
        <v>20</v>
      </c>
    </row>
    <row r="3578" spans="8:14" x14ac:dyDescent="0.3">
      <c r="H3578" t="s">
        <v>1995</v>
      </c>
      <c r="J3578" t="s">
        <v>2734</v>
      </c>
      <c r="K3578" s="1">
        <v>45052</v>
      </c>
      <c r="M3578">
        <v>1</v>
      </c>
      <c r="N3578" t="s">
        <v>20</v>
      </c>
    </row>
    <row r="3579" spans="8:14" x14ac:dyDescent="0.3">
      <c r="H3579" t="s">
        <v>1995</v>
      </c>
      <c r="J3579" t="s">
        <v>2735</v>
      </c>
      <c r="K3579" s="1">
        <v>45052</v>
      </c>
      <c r="M3579">
        <v>6</v>
      </c>
      <c r="N3579" t="s">
        <v>20</v>
      </c>
    </row>
    <row r="3580" spans="8:14" x14ac:dyDescent="0.3">
      <c r="H3580" t="s">
        <v>1995</v>
      </c>
      <c r="J3580" t="s">
        <v>2736</v>
      </c>
      <c r="K3580" s="1">
        <v>45015</v>
      </c>
      <c r="M3580">
        <v>2</v>
      </c>
      <c r="N3580" t="s">
        <v>20</v>
      </c>
    </row>
    <row r="3581" spans="8:14" x14ac:dyDescent="0.3">
      <c r="H3581" t="s">
        <v>1995</v>
      </c>
      <c r="J3581" t="s">
        <v>2737</v>
      </c>
      <c r="K3581" s="1">
        <v>45052</v>
      </c>
      <c r="M3581">
        <v>4</v>
      </c>
      <c r="N3581" t="s">
        <v>20</v>
      </c>
    </row>
    <row r="3582" spans="8:14" x14ac:dyDescent="0.3">
      <c r="H3582" t="s">
        <v>1995</v>
      </c>
      <c r="J3582" t="s">
        <v>2738</v>
      </c>
      <c r="K3582" s="1">
        <v>45015</v>
      </c>
      <c r="M3582">
        <v>2</v>
      </c>
      <c r="N3582" t="s">
        <v>20</v>
      </c>
    </row>
    <row r="3583" spans="8:14" x14ac:dyDescent="0.3">
      <c r="H3583" t="s">
        <v>1995</v>
      </c>
      <c r="J3583" t="s">
        <v>2739</v>
      </c>
      <c r="K3583" s="1">
        <v>45015</v>
      </c>
      <c r="M3583">
        <v>9</v>
      </c>
      <c r="N3583" t="s">
        <v>20</v>
      </c>
    </row>
    <row r="3584" spans="8:14" x14ac:dyDescent="0.3">
      <c r="H3584" t="s">
        <v>1995</v>
      </c>
      <c r="J3584" t="s">
        <v>2740</v>
      </c>
      <c r="K3584" s="1">
        <v>45015</v>
      </c>
      <c r="M3584">
        <v>2</v>
      </c>
      <c r="N3584" t="s">
        <v>20</v>
      </c>
    </row>
    <row r="3585" spans="1:14" x14ac:dyDescent="0.3">
      <c r="H3585" t="s">
        <v>1995</v>
      </c>
      <c r="J3585" t="s">
        <v>2741</v>
      </c>
      <c r="K3585" s="1">
        <v>45015</v>
      </c>
      <c r="M3585">
        <v>5</v>
      </c>
      <c r="N3585" t="s">
        <v>20</v>
      </c>
    </row>
    <row r="3586" spans="1:14" x14ac:dyDescent="0.3">
      <c r="H3586" t="s">
        <v>1995</v>
      </c>
      <c r="J3586" t="s">
        <v>2742</v>
      </c>
      <c r="K3586" s="1">
        <v>45052</v>
      </c>
      <c r="M3586">
        <v>2.21</v>
      </c>
      <c r="N3586" t="s">
        <v>20</v>
      </c>
    </row>
    <row r="3587" spans="1:14" x14ac:dyDescent="0.3">
      <c r="H3587" t="s">
        <v>1995</v>
      </c>
      <c r="J3587" t="s">
        <v>2743</v>
      </c>
      <c r="K3587" s="1">
        <v>45015</v>
      </c>
      <c r="M3587">
        <v>2</v>
      </c>
      <c r="N3587" t="s">
        <v>20</v>
      </c>
    </row>
    <row r="3588" spans="1:14" x14ac:dyDescent="0.3">
      <c r="H3588" t="s">
        <v>1995</v>
      </c>
      <c r="J3588" t="s">
        <v>2744</v>
      </c>
      <c r="K3588" s="1">
        <v>45015</v>
      </c>
      <c r="M3588">
        <v>7</v>
      </c>
      <c r="N3588" t="s">
        <v>20</v>
      </c>
    </row>
    <row r="3589" spans="1:14" x14ac:dyDescent="0.3">
      <c r="H3589" t="s">
        <v>1995</v>
      </c>
      <c r="J3589" t="s">
        <v>2745</v>
      </c>
      <c r="K3589" s="1">
        <v>45015</v>
      </c>
      <c r="M3589">
        <v>2</v>
      </c>
      <c r="N3589" t="s">
        <v>20</v>
      </c>
    </row>
    <row r="3590" spans="1:14" x14ac:dyDescent="0.3">
      <c r="H3590" t="s">
        <v>1995</v>
      </c>
      <c r="J3590" t="s">
        <v>2746</v>
      </c>
      <c r="K3590" s="1">
        <v>45015</v>
      </c>
      <c r="M3590">
        <v>28.9</v>
      </c>
      <c r="N3590" t="s">
        <v>20</v>
      </c>
    </row>
    <row r="3591" spans="1:14" x14ac:dyDescent="0.3">
      <c r="A3591">
        <v>289903</v>
      </c>
      <c r="M3591">
        <v>166.11</v>
      </c>
      <c r="N3591" t="s">
        <v>20</v>
      </c>
    </row>
    <row r="3592" spans="1:14" x14ac:dyDescent="0.3">
      <c r="A3592">
        <v>289948</v>
      </c>
      <c r="B3592" t="s">
        <v>2720</v>
      </c>
      <c r="E3592" t="s">
        <v>2747</v>
      </c>
      <c r="H3592" t="s">
        <v>1995</v>
      </c>
      <c r="J3592" t="s">
        <v>2726</v>
      </c>
      <c r="K3592" s="1">
        <v>45015</v>
      </c>
      <c r="M3592">
        <v>1</v>
      </c>
      <c r="N3592" t="s">
        <v>20</v>
      </c>
    </row>
    <row r="3593" spans="1:14" x14ac:dyDescent="0.3">
      <c r="H3593" t="s">
        <v>1995</v>
      </c>
      <c r="J3593" t="s">
        <v>2729</v>
      </c>
      <c r="K3593" s="1">
        <v>45015</v>
      </c>
      <c r="M3593">
        <v>1</v>
      </c>
      <c r="N3593" t="s">
        <v>20</v>
      </c>
    </row>
    <row r="3594" spans="1:14" x14ac:dyDescent="0.3">
      <c r="H3594" t="s">
        <v>1995</v>
      </c>
      <c r="J3594" t="s">
        <v>2731</v>
      </c>
      <c r="K3594" s="1">
        <v>45015</v>
      </c>
      <c r="M3594">
        <v>1</v>
      </c>
      <c r="N3594" t="s">
        <v>20</v>
      </c>
    </row>
    <row r="3595" spans="1:14" x14ac:dyDescent="0.3">
      <c r="H3595" t="s">
        <v>1995</v>
      </c>
      <c r="J3595" t="s">
        <v>2733</v>
      </c>
      <c r="K3595" s="1">
        <v>45015</v>
      </c>
      <c r="M3595">
        <v>1</v>
      </c>
      <c r="N3595" t="s">
        <v>20</v>
      </c>
    </row>
    <row r="3596" spans="1:14" x14ac:dyDescent="0.3">
      <c r="H3596" t="s">
        <v>1995</v>
      </c>
      <c r="J3596" t="s">
        <v>2736</v>
      </c>
      <c r="K3596" s="1">
        <v>45015</v>
      </c>
      <c r="M3596">
        <v>2</v>
      </c>
      <c r="N3596" t="s">
        <v>20</v>
      </c>
    </row>
    <row r="3597" spans="1:14" x14ac:dyDescent="0.3">
      <c r="H3597" t="s">
        <v>1995</v>
      </c>
      <c r="J3597" t="s">
        <v>2738</v>
      </c>
      <c r="K3597" s="1">
        <v>45015</v>
      </c>
      <c r="M3597">
        <v>2</v>
      </c>
      <c r="N3597" t="s">
        <v>20</v>
      </c>
    </row>
    <row r="3598" spans="1:14" x14ac:dyDescent="0.3">
      <c r="H3598" t="s">
        <v>1995</v>
      </c>
      <c r="J3598" t="s">
        <v>2740</v>
      </c>
      <c r="K3598" s="1">
        <v>45015</v>
      </c>
      <c r="M3598">
        <v>2</v>
      </c>
      <c r="N3598" t="s">
        <v>20</v>
      </c>
    </row>
    <row r="3599" spans="1:14" x14ac:dyDescent="0.3">
      <c r="H3599" t="s">
        <v>1995</v>
      </c>
      <c r="J3599" t="s">
        <v>2745</v>
      </c>
      <c r="K3599" s="1">
        <v>45015</v>
      </c>
      <c r="M3599">
        <v>2</v>
      </c>
      <c r="N3599" t="s">
        <v>20</v>
      </c>
    </row>
    <row r="3600" spans="1:14" x14ac:dyDescent="0.3">
      <c r="H3600" t="s">
        <v>1995</v>
      </c>
      <c r="J3600" t="s">
        <v>2743</v>
      </c>
      <c r="K3600" s="1">
        <v>45015</v>
      </c>
      <c r="M3600">
        <v>2</v>
      </c>
      <c r="N3600" t="s">
        <v>20</v>
      </c>
    </row>
    <row r="3601" spans="1:14" x14ac:dyDescent="0.3">
      <c r="H3601" t="s">
        <v>1995</v>
      </c>
      <c r="J3601" t="s">
        <v>2748</v>
      </c>
      <c r="K3601" s="1">
        <v>45015</v>
      </c>
      <c r="M3601">
        <v>3</v>
      </c>
      <c r="N3601" t="s">
        <v>20</v>
      </c>
    </row>
    <row r="3602" spans="1:14" x14ac:dyDescent="0.3">
      <c r="H3602" t="s">
        <v>1995</v>
      </c>
      <c r="J3602" t="s">
        <v>2728</v>
      </c>
      <c r="K3602" s="1">
        <v>45015</v>
      </c>
      <c r="M3602">
        <v>3</v>
      </c>
      <c r="N3602" t="s">
        <v>20</v>
      </c>
    </row>
    <row r="3603" spans="1:14" x14ac:dyDescent="0.3">
      <c r="H3603" t="s">
        <v>1995</v>
      </c>
      <c r="J3603" t="s">
        <v>2732</v>
      </c>
      <c r="K3603" s="1">
        <v>45015</v>
      </c>
      <c r="M3603">
        <v>4</v>
      </c>
      <c r="N3603" t="s">
        <v>20</v>
      </c>
    </row>
    <row r="3604" spans="1:14" x14ac:dyDescent="0.3">
      <c r="H3604" t="s">
        <v>1995</v>
      </c>
      <c r="J3604" t="s">
        <v>2742</v>
      </c>
      <c r="K3604" s="1">
        <v>45052</v>
      </c>
      <c r="M3604">
        <v>4</v>
      </c>
      <c r="N3604" t="s">
        <v>20</v>
      </c>
    </row>
    <row r="3605" spans="1:14" x14ac:dyDescent="0.3">
      <c r="H3605" t="s">
        <v>1995</v>
      </c>
      <c r="J3605" t="s">
        <v>2723</v>
      </c>
      <c r="K3605" s="1">
        <v>45015</v>
      </c>
      <c r="M3605">
        <v>5</v>
      </c>
      <c r="N3605" t="s">
        <v>20</v>
      </c>
    </row>
    <row r="3606" spans="1:14" x14ac:dyDescent="0.3">
      <c r="H3606" t="s">
        <v>1995</v>
      </c>
      <c r="J3606" t="s">
        <v>2741</v>
      </c>
      <c r="K3606" s="1">
        <v>45015</v>
      </c>
      <c r="M3606">
        <v>5</v>
      </c>
      <c r="N3606" t="s">
        <v>20</v>
      </c>
    </row>
    <row r="3607" spans="1:14" x14ac:dyDescent="0.3">
      <c r="H3607" t="s">
        <v>1995</v>
      </c>
      <c r="J3607" t="s">
        <v>2730</v>
      </c>
      <c r="K3607" s="1">
        <v>45015</v>
      </c>
      <c r="M3607">
        <v>5</v>
      </c>
      <c r="N3607" t="s">
        <v>20</v>
      </c>
    </row>
    <row r="3608" spans="1:14" x14ac:dyDescent="0.3">
      <c r="H3608" t="s">
        <v>1995</v>
      </c>
      <c r="J3608" t="s">
        <v>2744</v>
      </c>
      <c r="K3608" s="1">
        <v>45015</v>
      </c>
      <c r="M3608">
        <v>7</v>
      </c>
      <c r="N3608" t="s">
        <v>20</v>
      </c>
    </row>
    <row r="3609" spans="1:14" x14ac:dyDescent="0.3">
      <c r="H3609" t="s">
        <v>1995</v>
      </c>
      <c r="J3609" t="s">
        <v>2739</v>
      </c>
      <c r="K3609" s="1">
        <v>45015</v>
      </c>
      <c r="M3609">
        <v>9</v>
      </c>
      <c r="N3609" t="s">
        <v>20</v>
      </c>
    </row>
    <row r="3610" spans="1:14" x14ac:dyDescent="0.3">
      <c r="H3610" t="s">
        <v>1995</v>
      </c>
      <c r="J3610" t="s">
        <v>2725</v>
      </c>
      <c r="K3610" s="1">
        <v>45015</v>
      </c>
      <c r="M3610">
        <v>10</v>
      </c>
      <c r="N3610" t="s">
        <v>20</v>
      </c>
    </row>
    <row r="3611" spans="1:14" x14ac:dyDescent="0.3">
      <c r="H3611" t="s">
        <v>1995</v>
      </c>
      <c r="J3611" t="s">
        <v>2746</v>
      </c>
      <c r="K3611" s="1">
        <v>45015</v>
      </c>
      <c r="M3611">
        <v>9.4</v>
      </c>
      <c r="N3611" t="s">
        <v>20</v>
      </c>
    </row>
    <row r="3612" spans="1:14" x14ac:dyDescent="0.3">
      <c r="A3612">
        <v>289948</v>
      </c>
      <c r="M3612">
        <v>78.400000000000006</v>
      </c>
      <c r="N3612" t="s">
        <v>20</v>
      </c>
    </row>
    <row r="3613" spans="1:14" x14ac:dyDescent="0.3">
      <c r="A3613">
        <v>290059</v>
      </c>
      <c r="B3613" t="s">
        <v>2749</v>
      </c>
      <c r="E3613" t="s">
        <v>2750</v>
      </c>
      <c r="H3613" t="s">
        <v>2751</v>
      </c>
      <c r="J3613" t="s">
        <v>2752</v>
      </c>
      <c r="K3613" s="1">
        <v>45033</v>
      </c>
      <c r="M3613">
        <v>33.4</v>
      </c>
      <c r="N3613" t="s">
        <v>20</v>
      </c>
    </row>
    <row r="3614" spans="1:14" x14ac:dyDescent="0.3">
      <c r="A3614">
        <v>290059</v>
      </c>
      <c r="M3614">
        <v>33.4</v>
      </c>
      <c r="N3614" t="s">
        <v>20</v>
      </c>
    </row>
    <row r="3615" spans="1:14" x14ac:dyDescent="0.3">
      <c r="A3615">
        <v>290060</v>
      </c>
      <c r="B3615" t="s">
        <v>2749</v>
      </c>
      <c r="E3615" t="s">
        <v>2753</v>
      </c>
      <c r="H3615" t="s">
        <v>2751</v>
      </c>
      <c r="J3615" t="s">
        <v>2754</v>
      </c>
      <c r="K3615" s="1">
        <v>45033</v>
      </c>
      <c r="M3615">
        <v>51.8</v>
      </c>
      <c r="N3615" t="s">
        <v>20</v>
      </c>
    </row>
    <row r="3616" spans="1:14" x14ac:dyDescent="0.3">
      <c r="A3616">
        <v>290060</v>
      </c>
      <c r="M3616">
        <v>51.8</v>
      </c>
      <c r="N3616" t="s">
        <v>20</v>
      </c>
    </row>
    <row r="3617" spans="1:14" x14ac:dyDescent="0.3">
      <c r="A3617">
        <v>290224</v>
      </c>
      <c r="B3617" t="s">
        <v>2755</v>
      </c>
      <c r="E3617" t="s">
        <v>2756</v>
      </c>
      <c r="H3617" t="s">
        <v>1566</v>
      </c>
      <c r="J3617" t="s">
        <v>2757</v>
      </c>
      <c r="K3617" s="1">
        <v>44998</v>
      </c>
      <c r="M3617">
        <v>10</v>
      </c>
      <c r="N3617" t="s">
        <v>20</v>
      </c>
    </row>
    <row r="3618" spans="1:14" x14ac:dyDescent="0.3">
      <c r="A3618">
        <v>290224</v>
      </c>
      <c r="M3618">
        <v>10</v>
      </c>
      <c r="N3618" t="s">
        <v>20</v>
      </c>
    </row>
    <row r="3619" spans="1:14" x14ac:dyDescent="0.3">
      <c r="A3619">
        <v>290414</v>
      </c>
      <c r="B3619" t="s">
        <v>2758</v>
      </c>
      <c r="E3619" t="s">
        <v>2759</v>
      </c>
      <c r="H3619" t="s">
        <v>1995</v>
      </c>
      <c r="J3619" t="s">
        <v>2732</v>
      </c>
      <c r="K3619" s="1">
        <v>45015</v>
      </c>
      <c r="M3619">
        <v>4</v>
      </c>
      <c r="N3619" t="s">
        <v>20</v>
      </c>
    </row>
    <row r="3620" spans="1:14" x14ac:dyDescent="0.3">
      <c r="H3620" t="s">
        <v>1995</v>
      </c>
      <c r="J3620" t="s">
        <v>2741</v>
      </c>
      <c r="K3620" s="1">
        <v>45015</v>
      </c>
      <c r="M3620">
        <v>5</v>
      </c>
      <c r="N3620" t="s">
        <v>20</v>
      </c>
    </row>
    <row r="3621" spans="1:14" x14ac:dyDescent="0.3">
      <c r="H3621" t="s">
        <v>1995</v>
      </c>
      <c r="J3621" t="s">
        <v>2723</v>
      </c>
      <c r="K3621" s="1">
        <v>45015</v>
      </c>
      <c r="M3621">
        <v>5</v>
      </c>
      <c r="N3621" t="s">
        <v>20</v>
      </c>
    </row>
    <row r="3622" spans="1:14" x14ac:dyDescent="0.3">
      <c r="H3622" t="s">
        <v>1995</v>
      </c>
      <c r="J3622" t="s">
        <v>2725</v>
      </c>
      <c r="K3622" s="1">
        <v>45015</v>
      </c>
      <c r="M3622">
        <v>10</v>
      </c>
      <c r="N3622" t="s">
        <v>20</v>
      </c>
    </row>
    <row r="3623" spans="1:14" x14ac:dyDescent="0.3">
      <c r="A3623">
        <v>290414</v>
      </c>
      <c r="M3623">
        <v>24</v>
      </c>
      <c r="N3623" t="s">
        <v>20</v>
      </c>
    </row>
    <row r="3624" spans="1:14" x14ac:dyDescent="0.3">
      <c r="A3624">
        <v>290525</v>
      </c>
      <c r="B3624" t="s">
        <v>2194</v>
      </c>
      <c r="E3624" t="s">
        <v>2760</v>
      </c>
      <c r="H3624" t="s">
        <v>44</v>
      </c>
      <c r="J3624" t="s">
        <v>2761</v>
      </c>
      <c r="K3624" s="1">
        <v>45049</v>
      </c>
      <c r="M3624">
        <v>5</v>
      </c>
      <c r="N3624" t="s">
        <v>20</v>
      </c>
    </row>
    <row r="3625" spans="1:14" x14ac:dyDescent="0.3">
      <c r="A3625">
        <v>290525</v>
      </c>
      <c r="M3625">
        <v>5</v>
      </c>
      <c r="N3625" t="s">
        <v>20</v>
      </c>
    </row>
    <row r="3626" spans="1:14" x14ac:dyDescent="0.3">
      <c r="A3626">
        <v>290984</v>
      </c>
      <c r="B3626" t="s">
        <v>2762</v>
      </c>
      <c r="E3626" t="s">
        <v>2763</v>
      </c>
      <c r="H3626" t="s">
        <v>2764</v>
      </c>
      <c r="J3626" t="s">
        <v>2765</v>
      </c>
      <c r="K3626" s="1">
        <v>45376</v>
      </c>
      <c r="M3626">
        <v>108</v>
      </c>
      <c r="N3626" t="s">
        <v>89</v>
      </c>
    </row>
    <row r="3627" spans="1:14" x14ac:dyDescent="0.3">
      <c r="A3627">
        <v>290984</v>
      </c>
      <c r="M3627">
        <v>108</v>
      </c>
      <c r="N3627" t="s">
        <v>89</v>
      </c>
    </row>
    <row r="3628" spans="1:14" x14ac:dyDescent="0.3">
      <c r="A3628">
        <v>290985</v>
      </c>
      <c r="B3628" t="s">
        <v>2766</v>
      </c>
      <c r="E3628" t="s">
        <v>2767</v>
      </c>
      <c r="H3628" t="s">
        <v>2688</v>
      </c>
      <c r="J3628" t="s">
        <v>2768</v>
      </c>
      <c r="K3628" s="1">
        <v>45408</v>
      </c>
      <c r="M3628">
        <v>19</v>
      </c>
      <c r="N3628" t="s">
        <v>89</v>
      </c>
    </row>
    <row r="3629" spans="1:14" x14ac:dyDescent="0.3">
      <c r="H3629" t="s">
        <v>2688</v>
      </c>
      <c r="J3629" t="s">
        <v>2769</v>
      </c>
      <c r="K3629" s="1">
        <v>45408</v>
      </c>
      <c r="M3629">
        <v>2</v>
      </c>
      <c r="N3629" t="s">
        <v>89</v>
      </c>
    </row>
    <row r="3630" spans="1:14" x14ac:dyDescent="0.3">
      <c r="A3630">
        <v>290985</v>
      </c>
      <c r="M3630">
        <v>21</v>
      </c>
      <c r="N3630" t="s">
        <v>89</v>
      </c>
    </row>
    <row r="3631" spans="1:14" x14ac:dyDescent="0.3">
      <c r="A3631">
        <v>291001</v>
      </c>
      <c r="B3631" t="s">
        <v>2766</v>
      </c>
      <c r="E3631" t="s">
        <v>2770</v>
      </c>
      <c r="H3631" t="s">
        <v>2764</v>
      </c>
      <c r="J3631" t="s">
        <v>2771</v>
      </c>
      <c r="K3631" s="1">
        <v>45364</v>
      </c>
      <c r="M3631">
        <v>55</v>
      </c>
      <c r="N3631" t="s">
        <v>89</v>
      </c>
    </row>
    <row r="3632" spans="1:14" x14ac:dyDescent="0.3">
      <c r="A3632">
        <v>291001</v>
      </c>
      <c r="M3632">
        <v>55</v>
      </c>
      <c r="N3632" t="s">
        <v>89</v>
      </c>
    </row>
    <row r="3633" spans="1:14" x14ac:dyDescent="0.3">
      <c r="A3633">
        <v>291070</v>
      </c>
      <c r="B3633" t="s">
        <v>2766</v>
      </c>
      <c r="E3633" t="s">
        <v>2772</v>
      </c>
      <c r="H3633" t="s">
        <v>2764</v>
      </c>
      <c r="J3633" t="s">
        <v>2773</v>
      </c>
      <c r="K3633" s="1">
        <v>45357</v>
      </c>
      <c r="M3633">
        <v>251.5</v>
      </c>
      <c r="N3633" t="s">
        <v>89</v>
      </c>
    </row>
    <row r="3634" spans="1:14" x14ac:dyDescent="0.3">
      <c r="H3634" t="s">
        <v>2688</v>
      </c>
      <c r="J3634" t="s">
        <v>2774</v>
      </c>
      <c r="K3634" s="1">
        <v>45357</v>
      </c>
      <c r="M3634">
        <v>50</v>
      </c>
      <c r="N3634" t="s">
        <v>89</v>
      </c>
    </row>
    <row r="3635" spans="1:14" x14ac:dyDescent="0.3">
      <c r="A3635">
        <v>291070</v>
      </c>
      <c r="M3635">
        <v>301.5</v>
      </c>
      <c r="N3635" t="s">
        <v>89</v>
      </c>
    </row>
    <row r="3636" spans="1:14" x14ac:dyDescent="0.3">
      <c r="A3636">
        <v>291073</v>
      </c>
      <c r="B3636" t="s">
        <v>2775</v>
      </c>
      <c r="E3636" t="s">
        <v>2776</v>
      </c>
      <c r="H3636" t="s">
        <v>2777</v>
      </c>
      <c r="J3636" t="s">
        <v>2778</v>
      </c>
      <c r="K3636" s="1">
        <v>45166</v>
      </c>
      <c r="M3636">
        <v>39.46</v>
      </c>
      <c r="N3636" t="s">
        <v>89</v>
      </c>
    </row>
    <row r="3637" spans="1:14" x14ac:dyDescent="0.3">
      <c r="H3637" t="s">
        <v>2777</v>
      </c>
      <c r="J3637" t="s">
        <v>2779</v>
      </c>
      <c r="K3637" s="1">
        <v>45045</v>
      </c>
      <c r="M3637">
        <v>723.57</v>
      </c>
      <c r="N3637" t="s">
        <v>89</v>
      </c>
    </row>
    <row r="3638" spans="1:14" x14ac:dyDescent="0.3">
      <c r="H3638" t="s">
        <v>2595</v>
      </c>
      <c r="J3638" t="s">
        <v>2780</v>
      </c>
      <c r="K3638" s="1">
        <v>45166</v>
      </c>
      <c r="M3638">
        <v>79.599999999999994</v>
      </c>
      <c r="N3638" t="s">
        <v>89</v>
      </c>
    </row>
    <row r="3639" spans="1:14" x14ac:dyDescent="0.3">
      <c r="H3639" t="s">
        <v>2781</v>
      </c>
      <c r="J3639" t="s">
        <v>2780</v>
      </c>
      <c r="K3639" s="1">
        <v>45166</v>
      </c>
      <c r="M3639">
        <v>730.8</v>
      </c>
      <c r="N3639" t="s">
        <v>89</v>
      </c>
    </row>
    <row r="3640" spans="1:14" x14ac:dyDescent="0.3">
      <c r="H3640" t="s">
        <v>2782</v>
      </c>
      <c r="J3640" t="s">
        <v>2780</v>
      </c>
      <c r="K3640" s="1">
        <v>45166</v>
      </c>
      <c r="M3640">
        <v>876.8</v>
      </c>
      <c r="N3640" t="s">
        <v>89</v>
      </c>
    </row>
    <row r="3641" spans="1:14" x14ac:dyDescent="0.3">
      <c r="H3641" t="s">
        <v>2783</v>
      </c>
      <c r="J3641" t="s">
        <v>2780</v>
      </c>
      <c r="K3641" s="1">
        <v>45166</v>
      </c>
      <c r="M3641">
        <v>731.7</v>
      </c>
      <c r="N3641" t="s">
        <v>89</v>
      </c>
    </row>
    <row r="3642" spans="1:14" x14ac:dyDescent="0.3">
      <c r="H3642" t="s">
        <v>2784</v>
      </c>
      <c r="J3642" t="s">
        <v>2780</v>
      </c>
      <c r="K3642" s="1">
        <v>45166</v>
      </c>
      <c r="M3642">
        <v>787.4</v>
      </c>
      <c r="N3642" t="s">
        <v>89</v>
      </c>
    </row>
    <row r="3643" spans="1:14" x14ac:dyDescent="0.3">
      <c r="H3643" t="s">
        <v>2785</v>
      </c>
      <c r="J3643" t="s">
        <v>2780</v>
      </c>
      <c r="K3643" s="1">
        <v>45166</v>
      </c>
      <c r="M3643">
        <v>884.2</v>
      </c>
      <c r="N3643" t="s">
        <v>89</v>
      </c>
    </row>
    <row r="3644" spans="1:14" x14ac:dyDescent="0.3">
      <c r="H3644" t="s">
        <v>2786</v>
      </c>
      <c r="J3644" t="s">
        <v>2780</v>
      </c>
      <c r="K3644" s="1">
        <v>45166</v>
      </c>
      <c r="M3644">
        <v>218.59</v>
      </c>
      <c r="N3644" t="s">
        <v>89</v>
      </c>
    </row>
    <row r="3645" spans="1:14" x14ac:dyDescent="0.3">
      <c r="A3645">
        <v>291073</v>
      </c>
      <c r="B3645" t="s">
        <v>2775</v>
      </c>
      <c r="E3645" t="s">
        <v>2776</v>
      </c>
      <c r="H3645" t="s">
        <v>2787</v>
      </c>
      <c r="J3645" t="s">
        <v>2779</v>
      </c>
      <c r="K3645" s="1">
        <v>45045</v>
      </c>
      <c r="M3645">
        <v>642.20000000000005</v>
      </c>
      <c r="N3645" t="s">
        <v>89</v>
      </c>
    </row>
    <row r="3646" spans="1:14" x14ac:dyDescent="0.3">
      <c r="H3646" t="s">
        <v>2786</v>
      </c>
      <c r="J3646" t="s">
        <v>2779</v>
      </c>
      <c r="K3646" s="1">
        <v>45045</v>
      </c>
      <c r="M3646">
        <v>666.11</v>
      </c>
      <c r="N3646" t="s">
        <v>89</v>
      </c>
    </row>
    <row r="3647" spans="1:14" x14ac:dyDescent="0.3">
      <c r="H3647" t="s">
        <v>2788</v>
      </c>
      <c r="J3647" t="s">
        <v>2780</v>
      </c>
      <c r="K3647" s="1">
        <v>45166</v>
      </c>
      <c r="M3647">
        <v>877.4</v>
      </c>
      <c r="N3647" t="s">
        <v>89</v>
      </c>
    </row>
    <row r="3648" spans="1:14" x14ac:dyDescent="0.3">
      <c r="H3648" t="s">
        <v>2789</v>
      </c>
      <c r="J3648" t="s">
        <v>2780</v>
      </c>
      <c r="K3648" s="1">
        <v>45166</v>
      </c>
      <c r="M3648">
        <v>830.7</v>
      </c>
      <c r="N3648" t="s">
        <v>89</v>
      </c>
    </row>
    <row r="3649" spans="1:14" x14ac:dyDescent="0.3">
      <c r="A3649">
        <v>291073</v>
      </c>
      <c r="M3649">
        <v>8088.53</v>
      </c>
      <c r="N3649" t="s">
        <v>89</v>
      </c>
    </row>
    <row r="3650" spans="1:14" x14ac:dyDescent="0.3">
      <c r="A3650">
        <v>291192</v>
      </c>
      <c r="B3650" t="s">
        <v>2790</v>
      </c>
      <c r="E3650" t="s">
        <v>2791</v>
      </c>
      <c r="H3650" t="s">
        <v>1142</v>
      </c>
      <c r="J3650" t="s">
        <v>2792</v>
      </c>
      <c r="K3650" s="1">
        <v>45050</v>
      </c>
      <c r="M3650">
        <v>176.5</v>
      </c>
      <c r="N3650" t="s">
        <v>89</v>
      </c>
    </row>
    <row r="3651" spans="1:14" x14ac:dyDescent="0.3">
      <c r="A3651">
        <v>291192</v>
      </c>
      <c r="M3651">
        <v>176.5</v>
      </c>
      <c r="N3651" t="s">
        <v>89</v>
      </c>
    </row>
    <row r="3652" spans="1:14" x14ac:dyDescent="0.3">
      <c r="A3652">
        <v>292045</v>
      </c>
      <c r="B3652" t="s">
        <v>2793</v>
      </c>
      <c r="E3652" t="s">
        <v>2794</v>
      </c>
      <c r="H3652" t="s">
        <v>2795</v>
      </c>
      <c r="J3652" t="s">
        <v>2796</v>
      </c>
      <c r="K3652" s="1">
        <v>45120</v>
      </c>
      <c r="M3652">
        <v>126</v>
      </c>
      <c r="N3652" t="s">
        <v>89</v>
      </c>
    </row>
    <row r="3653" spans="1:14" x14ac:dyDescent="0.3">
      <c r="H3653" t="s">
        <v>2688</v>
      </c>
      <c r="J3653" t="s">
        <v>2797</v>
      </c>
      <c r="K3653" s="1">
        <v>45138</v>
      </c>
      <c r="M3653">
        <v>159</v>
      </c>
      <c r="N3653" t="s">
        <v>89</v>
      </c>
    </row>
    <row r="3654" spans="1:14" x14ac:dyDescent="0.3">
      <c r="A3654">
        <v>292045</v>
      </c>
      <c r="M3654">
        <v>285</v>
      </c>
      <c r="N3654" t="s">
        <v>89</v>
      </c>
    </row>
    <row r="3655" spans="1:14" x14ac:dyDescent="0.3">
      <c r="A3655">
        <v>292047</v>
      </c>
      <c r="B3655" t="s">
        <v>2793</v>
      </c>
      <c r="E3655" t="s">
        <v>2798</v>
      </c>
      <c r="H3655" t="s">
        <v>2795</v>
      </c>
      <c r="J3655" t="s">
        <v>2799</v>
      </c>
      <c r="K3655" s="1">
        <v>45112</v>
      </c>
      <c r="M3655">
        <v>709</v>
      </c>
      <c r="N3655" t="s">
        <v>89</v>
      </c>
    </row>
    <row r="3656" spans="1:14" x14ac:dyDescent="0.3">
      <c r="A3656">
        <v>292047</v>
      </c>
      <c r="M3656">
        <v>709</v>
      </c>
      <c r="N3656" t="s">
        <v>89</v>
      </c>
    </row>
    <row r="3657" spans="1:14" x14ac:dyDescent="0.3">
      <c r="A3657">
        <v>292195</v>
      </c>
      <c r="B3657" t="s">
        <v>2800</v>
      </c>
      <c r="E3657" t="s">
        <v>2801</v>
      </c>
      <c r="H3657" t="s">
        <v>2802</v>
      </c>
      <c r="J3657" t="s">
        <v>2803</v>
      </c>
      <c r="K3657" s="1">
        <v>45344</v>
      </c>
      <c r="M3657">
        <v>185.5</v>
      </c>
      <c r="N3657" t="s">
        <v>89</v>
      </c>
    </row>
    <row r="3658" spans="1:14" x14ac:dyDescent="0.3">
      <c r="A3658">
        <v>292195</v>
      </c>
      <c r="M3658">
        <v>185.5</v>
      </c>
      <c r="N3658" t="s">
        <v>89</v>
      </c>
    </row>
    <row r="3659" spans="1:14" x14ac:dyDescent="0.3">
      <c r="A3659">
        <v>292570</v>
      </c>
      <c r="B3659" t="s">
        <v>2804</v>
      </c>
      <c r="E3659" t="s">
        <v>2805</v>
      </c>
      <c r="H3659" t="s">
        <v>84</v>
      </c>
      <c r="J3659" t="s">
        <v>2806</v>
      </c>
      <c r="K3659" s="1">
        <v>45561</v>
      </c>
      <c r="M3659">
        <v>116.9</v>
      </c>
      <c r="N3659" t="s">
        <v>89</v>
      </c>
    </row>
    <row r="3660" spans="1:14" x14ac:dyDescent="0.3">
      <c r="H3660" t="s">
        <v>84</v>
      </c>
      <c r="J3660" t="s">
        <v>2807</v>
      </c>
      <c r="K3660" s="1">
        <v>45568</v>
      </c>
      <c r="M3660">
        <v>2322.3000000000002</v>
      </c>
      <c r="N3660" t="s">
        <v>89</v>
      </c>
    </row>
    <row r="3661" spans="1:14" x14ac:dyDescent="0.3">
      <c r="A3661">
        <v>292570</v>
      </c>
      <c r="M3661">
        <v>2439.1999999999998</v>
      </c>
      <c r="N3661" t="s">
        <v>89</v>
      </c>
    </row>
    <row r="3662" spans="1:14" x14ac:dyDescent="0.3">
      <c r="A3662">
        <v>292571</v>
      </c>
      <c r="B3662" t="s">
        <v>2804</v>
      </c>
      <c r="E3662" t="s">
        <v>2808</v>
      </c>
      <c r="H3662" t="s">
        <v>84</v>
      </c>
      <c r="J3662" t="s">
        <v>2809</v>
      </c>
      <c r="K3662" s="1">
        <v>45558</v>
      </c>
      <c r="M3662">
        <v>3756.8</v>
      </c>
      <c r="N3662" t="s">
        <v>89</v>
      </c>
    </row>
    <row r="3663" spans="1:14" x14ac:dyDescent="0.3">
      <c r="H3663" t="s">
        <v>84</v>
      </c>
      <c r="J3663" t="s">
        <v>2810</v>
      </c>
      <c r="K3663" s="1">
        <v>45553</v>
      </c>
      <c r="M3663">
        <v>7390.9</v>
      </c>
      <c r="N3663" t="s">
        <v>89</v>
      </c>
    </row>
    <row r="3664" spans="1:14" x14ac:dyDescent="0.3">
      <c r="H3664" t="s">
        <v>84</v>
      </c>
      <c r="J3664" t="s">
        <v>2807</v>
      </c>
      <c r="K3664" s="1">
        <v>45561</v>
      </c>
      <c r="M3664">
        <v>5028.1000000000004</v>
      </c>
      <c r="N3664" t="s">
        <v>89</v>
      </c>
    </row>
    <row r="3665" spans="1:14" x14ac:dyDescent="0.3">
      <c r="A3665">
        <v>292571</v>
      </c>
      <c r="M3665">
        <v>16175.8</v>
      </c>
      <c r="N3665" t="s">
        <v>89</v>
      </c>
    </row>
    <row r="3666" spans="1:14" x14ac:dyDescent="0.3">
      <c r="A3666">
        <v>293173</v>
      </c>
      <c r="B3666" t="s">
        <v>2811</v>
      </c>
      <c r="E3666" t="s">
        <v>2812</v>
      </c>
      <c r="H3666" t="s">
        <v>2813</v>
      </c>
      <c r="J3666" t="s">
        <v>2814</v>
      </c>
      <c r="K3666" s="1">
        <v>45303</v>
      </c>
      <c r="M3666">
        <v>2169</v>
      </c>
      <c r="N3666" t="s">
        <v>89</v>
      </c>
    </row>
    <row r="3667" spans="1:14" x14ac:dyDescent="0.3">
      <c r="A3667">
        <v>293173</v>
      </c>
      <c r="M3667">
        <v>2169</v>
      </c>
      <c r="N3667" t="s">
        <v>89</v>
      </c>
    </row>
    <row r="3668" spans="1:14" x14ac:dyDescent="0.3">
      <c r="A3668">
        <v>293528</v>
      </c>
      <c r="B3668" t="s">
        <v>2815</v>
      </c>
      <c r="E3668" t="s">
        <v>2816</v>
      </c>
      <c r="H3668" t="s">
        <v>996</v>
      </c>
      <c r="J3668" t="s">
        <v>2817</v>
      </c>
      <c r="K3668" s="1">
        <v>45173</v>
      </c>
      <c r="M3668">
        <v>17.149999999999999</v>
      </c>
      <c r="N3668" t="s">
        <v>29</v>
      </c>
    </row>
    <row r="3669" spans="1:14" x14ac:dyDescent="0.3">
      <c r="A3669">
        <v>293528</v>
      </c>
      <c r="M3669">
        <v>17.149999999999999</v>
      </c>
      <c r="N3669" t="s">
        <v>29</v>
      </c>
    </row>
    <row r="3670" spans="1:14" x14ac:dyDescent="0.3">
      <c r="A3670">
        <v>293529</v>
      </c>
      <c r="B3670" t="s">
        <v>2818</v>
      </c>
      <c r="E3670" t="s">
        <v>2819</v>
      </c>
      <c r="H3670" t="s">
        <v>996</v>
      </c>
      <c r="J3670" t="s">
        <v>2817</v>
      </c>
      <c r="K3670" s="1">
        <v>45173</v>
      </c>
      <c r="M3670">
        <v>0.68</v>
      </c>
      <c r="N3670" t="s">
        <v>29</v>
      </c>
    </row>
    <row r="3671" spans="1:14" x14ac:dyDescent="0.3">
      <c r="A3671">
        <v>293529</v>
      </c>
      <c r="M3671">
        <v>0.68</v>
      </c>
      <c r="N3671" t="s">
        <v>29</v>
      </c>
    </row>
    <row r="3672" spans="1:14" x14ac:dyDescent="0.3">
      <c r="A3672">
        <v>293530</v>
      </c>
      <c r="B3672" t="s">
        <v>2818</v>
      </c>
      <c r="E3672" t="s">
        <v>2820</v>
      </c>
      <c r="H3672" t="s">
        <v>996</v>
      </c>
      <c r="J3672" t="s">
        <v>2817</v>
      </c>
      <c r="K3672" s="1">
        <v>45173</v>
      </c>
      <c r="M3672">
        <v>0.51</v>
      </c>
      <c r="N3672" t="s">
        <v>29</v>
      </c>
    </row>
    <row r="3673" spans="1:14" x14ac:dyDescent="0.3">
      <c r="A3673">
        <v>293530</v>
      </c>
      <c r="M3673">
        <v>0.51</v>
      </c>
      <c r="N3673" t="s">
        <v>29</v>
      </c>
    </row>
    <row r="3674" spans="1:14" x14ac:dyDescent="0.3">
      <c r="A3674">
        <v>293943</v>
      </c>
      <c r="B3674" t="s">
        <v>2821</v>
      </c>
      <c r="E3674" t="s">
        <v>2822</v>
      </c>
      <c r="H3674" t="s">
        <v>774</v>
      </c>
      <c r="J3674" t="s">
        <v>2823</v>
      </c>
      <c r="K3674" s="1">
        <v>45568</v>
      </c>
      <c r="M3674">
        <v>364.9</v>
      </c>
      <c r="N3674" t="s">
        <v>89</v>
      </c>
    </row>
    <row r="3675" spans="1:14" x14ac:dyDescent="0.3">
      <c r="A3675">
        <v>293943</v>
      </c>
      <c r="M3675">
        <v>364.9</v>
      </c>
      <c r="N3675" t="s">
        <v>89</v>
      </c>
    </row>
    <row r="3676" spans="1:14" x14ac:dyDescent="0.3">
      <c r="A3676">
        <v>296378</v>
      </c>
      <c r="B3676" t="s">
        <v>2824</v>
      </c>
      <c r="E3676" t="s">
        <v>2825</v>
      </c>
      <c r="H3676" t="s">
        <v>2826</v>
      </c>
      <c r="J3676" t="s">
        <v>2827</v>
      </c>
      <c r="K3676" s="1">
        <v>45517</v>
      </c>
      <c r="M3676">
        <v>9</v>
      </c>
      <c r="N3676" t="s">
        <v>89</v>
      </c>
    </row>
    <row r="3677" spans="1:14" x14ac:dyDescent="0.3">
      <c r="A3677">
        <v>296378</v>
      </c>
      <c r="M3677">
        <v>9</v>
      </c>
      <c r="N3677" t="s">
        <v>89</v>
      </c>
    </row>
    <row r="3678" spans="1:14" x14ac:dyDescent="0.3">
      <c r="A3678">
        <v>296539</v>
      </c>
      <c r="B3678" t="s">
        <v>2828</v>
      </c>
      <c r="E3678" t="s">
        <v>2829</v>
      </c>
      <c r="H3678" t="s">
        <v>2764</v>
      </c>
      <c r="K3678" s="1">
        <v>45384</v>
      </c>
      <c r="M3678">
        <v>50</v>
      </c>
      <c r="N3678" t="s">
        <v>89</v>
      </c>
    </row>
    <row r="3679" spans="1:14" x14ac:dyDescent="0.3">
      <c r="J3679" t="s">
        <v>2830</v>
      </c>
    </row>
    <row r="3680" spans="1:14" x14ac:dyDescent="0.3">
      <c r="A3680">
        <v>296539</v>
      </c>
      <c r="M3680">
        <v>50</v>
      </c>
      <c r="N3680" t="s">
        <v>89</v>
      </c>
    </row>
    <row r="3681" spans="1:14" x14ac:dyDescent="0.3">
      <c r="A3681">
        <v>296591</v>
      </c>
      <c r="B3681" t="s">
        <v>2831</v>
      </c>
      <c r="E3681" t="s">
        <v>2832</v>
      </c>
      <c r="H3681" t="s">
        <v>2833</v>
      </c>
      <c r="J3681" t="s">
        <v>2834</v>
      </c>
      <c r="K3681" s="1">
        <v>45351</v>
      </c>
      <c r="M3681">
        <v>10.39</v>
      </c>
      <c r="N3681" t="s">
        <v>29</v>
      </c>
    </row>
    <row r="3682" spans="1:14" x14ac:dyDescent="0.3">
      <c r="A3682">
        <v>296591</v>
      </c>
      <c r="M3682">
        <v>10.39</v>
      </c>
      <c r="N3682" t="s">
        <v>29</v>
      </c>
    </row>
    <row r="3683" spans="1:14" x14ac:dyDescent="0.3">
      <c r="A3683">
        <v>296592</v>
      </c>
      <c r="B3683" t="s">
        <v>2835</v>
      </c>
      <c r="E3683" t="s">
        <v>2836</v>
      </c>
      <c r="H3683" t="s">
        <v>2833</v>
      </c>
      <c r="J3683" t="s">
        <v>2837</v>
      </c>
      <c r="K3683" s="1">
        <v>45377</v>
      </c>
      <c r="M3683">
        <v>14.25</v>
      </c>
      <c r="N3683" t="s">
        <v>29</v>
      </c>
    </row>
    <row r="3684" spans="1:14" x14ac:dyDescent="0.3">
      <c r="A3684">
        <v>296592</v>
      </c>
      <c r="M3684">
        <v>14.25</v>
      </c>
      <c r="N3684" t="s">
        <v>29</v>
      </c>
    </row>
    <row r="3685" spans="1:14" x14ac:dyDescent="0.3">
      <c r="A3685">
        <v>297253</v>
      </c>
      <c r="B3685" t="s">
        <v>2838</v>
      </c>
      <c r="E3685" t="s">
        <v>2839</v>
      </c>
      <c r="H3685" t="s">
        <v>2840</v>
      </c>
      <c r="J3685" t="s">
        <v>2841</v>
      </c>
      <c r="K3685" s="1">
        <v>45376</v>
      </c>
      <c r="M3685">
        <v>24.5</v>
      </c>
      <c r="N3685" t="s">
        <v>89</v>
      </c>
    </row>
    <row r="3686" spans="1:14" x14ac:dyDescent="0.3">
      <c r="A3686">
        <v>297253</v>
      </c>
      <c r="M3686">
        <v>24.5</v>
      </c>
      <c r="N3686" t="s">
        <v>89</v>
      </c>
    </row>
    <row r="3687" spans="1:14" x14ac:dyDescent="0.3">
      <c r="A3687">
        <v>297254</v>
      </c>
      <c r="B3687" t="s">
        <v>2838</v>
      </c>
      <c r="E3687" t="s">
        <v>2842</v>
      </c>
      <c r="H3687" t="s">
        <v>2840</v>
      </c>
      <c r="J3687" t="s">
        <v>2841</v>
      </c>
      <c r="K3687" s="1">
        <v>45376</v>
      </c>
      <c r="M3687">
        <v>145.91999999999999</v>
      </c>
      <c r="N3687" t="s">
        <v>89</v>
      </c>
    </row>
    <row r="3688" spans="1:14" x14ac:dyDescent="0.3">
      <c r="A3688">
        <v>297254</v>
      </c>
      <c r="M3688">
        <v>145.91999999999999</v>
      </c>
      <c r="N3688" t="s">
        <v>89</v>
      </c>
    </row>
    <row r="3689" spans="1:14" x14ac:dyDescent="0.3">
      <c r="A3689">
        <v>297527</v>
      </c>
      <c r="B3689" t="s">
        <v>2843</v>
      </c>
      <c r="E3689" t="s">
        <v>2844</v>
      </c>
      <c r="H3689" t="s">
        <v>494</v>
      </c>
      <c r="J3689" t="s">
        <v>2845</v>
      </c>
      <c r="K3689" s="1">
        <v>45427</v>
      </c>
      <c r="M3689">
        <v>179</v>
      </c>
      <c r="N3689" t="s">
        <v>89</v>
      </c>
    </row>
    <row r="3690" spans="1:14" x14ac:dyDescent="0.3">
      <c r="A3690">
        <v>297527</v>
      </c>
      <c r="M3690">
        <v>179</v>
      </c>
      <c r="N3690" t="s">
        <v>89</v>
      </c>
    </row>
    <row r="3691" spans="1:14" x14ac:dyDescent="0.3">
      <c r="A3691">
        <v>297887</v>
      </c>
      <c r="B3691" t="s">
        <v>2804</v>
      </c>
      <c r="E3691" t="s">
        <v>2846</v>
      </c>
      <c r="H3691" t="s">
        <v>84</v>
      </c>
      <c r="J3691" t="s">
        <v>2847</v>
      </c>
      <c r="K3691" s="1">
        <v>45568</v>
      </c>
      <c r="M3691">
        <v>539.5</v>
      </c>
      <c r="N3691" t="s">
        <v>89</v>
      </c>
    </row>
    <row r="3692" spans="1:14" x14ac:dyDescent="0.3">
      <c r="H3692" t="s">
        <v>84</v>
      </c>
      <c r="J3692" t="s">
        <v>2807</v>
      </c>
      <c r="K3692" s="1">
        <v>45561</v>
      </c>
      <c r="M3692">
        <v>10023.5</v>
      </c>
      <c r="N3692" t="s">
        <v>89</v>
      </c>
    </row>
    <row r="3693" spans="1:14" x14ac:dyDescent="0.3">
      <c r="H3693" t="s">
        <v>84</v>
      </c>
      <c r="J3693" t="s">
        <v>2848</v>
      </c>
      <c r="K3693" s="1">
        <v>45568</v>
      </c>
      <c r="M3693">
        <v>108</v>
      </c>
      <c r="N3693" t="s">
        <v>89</v>
      </c>
    </row>
    <row r="3694" spans="1:14" x14ac:dyDescent="0.3">
      <c r="H3694" t="s">
        <v>84</v>
      </c>
      <c r="J3694" t="s">
        <v>2849</v>
      </c>
      <c r="K3694" s="1">
        <v>45568</v>
      </c>
      <c r="M3694">
        <v>4577.1000000000004</v>
      </c>
      <c r="N3694" t="s">
        <v>89</v>
      </c>
    </row>
    <row r="3695" spans="1:14" x14ac:dyDescent="0.3">
      <c r="A3695">
        <v>297887</v>
      </c>
      <c r="M3695">
        <v>15248.1</v>
      </c>
      <c r="N3695" t="s">
        <v>89</v>
      </c>
    </row>
    <row r="3696" spans="1:14" x14ac:dyDescent="0.3">
      <c r="A3696">
        <v>297888</v>
      </c>
      <c r="B3696" t="s">
        <v>2804</v>
      </c>
      <c r="E3696" t="s">
        <v>2850</v>
      </c>
      <c r="H3696" t="s">
        <v>84</v>
      </c>
      <c r="J3696" t="s">
        <v>2851</v>
      </c>
      <c r="K3696" s="1">
        <v>45568</v>
      </c>
      <c r="M3696">
        <v>1539.7</v>
      </c>
      <c r="N3696" t="s">
        <v>89</v>
      </c>
    </row>
    <row r="3697" spans="1:14" x14ac:dyDescent="0.3">
      <c r="H3697" t="s">
        <v>84</v>
      </c>
      <c r="J3697" t="s">
        <v>2852</v>
      </c>
      <c r="K3697" s="1">
        <v>45568</v>
      </c>
      <c r="M3697">
        <v>2350.4</v>
      </c>
      <c r="N3697" t="s">
        <v>89</v>
      </c>
    </row>
    <row r="3698" spans="1:14" x14ac:dyDescent="0.3">
      <c r="H3698" t="s">
        <v>84</v>
      </c>
      <c r="J3698" t="s">
        <v>2807</v>
      </c>
      <c r="K3698" s="1">
        <v>45568</v>
      </c>
      <c r="M3698">
        <v>3056.8</v>
      </c>
      <c r="N3698" t="s">
        <v>89</v>
      </c>
    </row>
    <row r="3699" spans="1:14" x14ac:dyDescent="0.3">
      <c r="A3699">
        <v>297888</v>
      </c>
      <c r="M3699">
        <v>6946.9</v>
      </c>
      <c r="N3699" t="s">
        <v>89</v>
      </c>
    </row>
    <row r="3700" spans="1:14" x14ac:dyDescent="0.3">
      <c r="A3700">
        <v>297889</v>
      </c>
      <c r="B3700" t="s">
        <v>2853</v>
      </c>
      <c r="E3700" t="s">
        <v>2854</v>
      </c>
      <c r="H3700" t="s">
        <v>84</v>
      </c>
      <c r="J3700" t="s">
        <v>2855</v>
      </c>
      <c r="K3700" s="1">
        <v>45517</v>
      </c>
      <c r="M3700">
        <v>2406.6</v>
      </c>
      <c r="N3700" t="s">
        <v>89</v>
      </c>
    </row>
    <row r="3701" spans="1:14" x14ac:dyDescent="0.3">
      <c r="A3701">
        <v>297889</v>
      </c>
      <c r="M3701">
        <v>2406.6</v>
      </c>
      <c r="N3701" t="s">
        <v>89</v>
      </c>
    </row>
    <row r="3702" spans="1:14" x14ac:dyDescent="0.3">
      <c r="A3702">
        <v>298370</v>
      </c>
      <c r="B3702" t="s">
        <v>2856</v>
      </c>
      <c r="E3702" t="s">
        <v>230</v>
      </c>
      <c r="H3702" t="s">
        <v>2857</v>
      </c>
      <c r="J3702" t="s">
        <v>2858</v>
      </c>
      <c r="K3702" s="1">
        <v>45422</v>
      </c>
      <c r="M3702">
        <v>2.6</v>
      </c>
      <c r="N3702" t="s">
        <v>29</v>
      </c>
    </row>
    <row r="3703" spans="1:14" x14ac:dyDescent="0.3">
      <c r="A3703">
        <v>298370</v>
      </c>
      <c r="M3703">
        <v>2.6</v>
      </c>
      <c r="N3703" t="s">
        <v>29</v>
      </c>
    </row>
    <row r="3704" spans="1:14" x14ac:dyDescent="0.3">
      <c r="A3704">
        <v>299017</v>
      </c>
      <c r="B3704" t="s">
        <v>2859</v>
      </c>
      <c r="E3704" t="s">
        <v>20</v>
      </c>
      <c r="H3704" t="s">
        <v>2860</v>
      </c>
      <c r="J3704" t="s">
        <v>2861</v>
      </c>
      <c r="K3704" s="1">
        <v>45457</v>
      </c>
      <c r="M3704">
        <v>15</v>
      </c>
      <c r="N3704" t="s">
        <v>20</v>
      </c>
    </row>
    <row r="3705" spans="1:14" x14ac:dyDescent="0.3">
      <c r="A3705">
        <v>299017</v>
      </c>
      <c r="M3705">
        <v>15</v>
      </c>
      <c r="N3705" t="s">
        <v>20</v>
      </c>
    </row>
    <row r="3706" spans="1:14" x14ac:dyDescent="0.3">
      <c r="A3706">
        <v>299065</v>
      </c>
      <c r="B3706" t="s">
        <v>2862</v>
      </c>
      <c r="E3706" t="s">
        <v>2863</v>
      </c>
      <c r="H3706" t="s">
        <v>84</v>
      </c>
      <c r="J3706" t="s">
        <v>2864</v>
      </c>
      <c r="K3706" s="1">
        <v>45537</v>
      </c>
      <c r="M3706">
        <v>2246.1</v>
      </c>
      <c r="N3706" t="s">
        <v>89</v>
      </c>
    </row>
    <row r="3707" spans="1:14" x14ac:dyDescent="0.3">
      <c r="H3707" t="s">
        <v>84</v>
      </c>
      <c r="J3707" t="s">
        <v>2848</v>
      </c>
      <c r="K3707" s="1">
        <v>45555</v>
      </c>
      <c r="M3707">
        <v>4666.5</v>
      </c>
      <c r="N3707" t="s">
        <v>89</v>
      </c>
    </row>
    <row r="3708" spans="1:14" x14ac:dyDescent="0.3">
      <c r="A3708">
        <v>299065</v>
      </c>
      <c r="M3708">
        <v>6912.6</v>
      </c>
      <c r="N3708" t="s">
        <v>89</v>
      </c>
    </row>
    <row r="3709" spans="1:14" x14ac:dyDescent="0.3">
      <c r="A3709">
        <v>299080</v>
      </c>
      <c r="B3709" t="s">
        <v>2865</v>
      </c>
      <c r="E3709" t="s">
        <v>89</v>
      </c>
      <c r="H3709" t="s">
        <v>2860</v>
      </c>
      <c r="J3709" t="s">
        <v>2866</v>
      </c>
      <c r="K3709" s="1">
        <v>45502</v>
      </c>
      <c r="M3709">
        <v>10</v>
      </c>
      <c r="N3709" t="s">
        <v>89</v>
      </c>
    </row>
    <row r="3710" spans="1:14" x14ac:dyDescent="0.3">
      <c r="A3710">
        <v>299080</v>
      </c>
      <c r="M3710">
        <v>10</v>
      </c>
      <c r="N3710" t="s">
        <v>89</v>
      </c>
    </row>
    <row r="3711" spans="1:14" x14ac:dyDescent="0.3">
      <c r="A3711">
        <v>299858</v>
      </c>
      <c r="B3711" t="s">
        <v>2853</v>
      </c>
      <c r="E3711" t="s">
        <v>2867</v>
      </c>
      <c r="H3711" t="s">
        <v>84</v>
      </c>
      <c r="J3711" t="s">
        <v>2855</v>
      </c>
      <c r="K3711" s="1">
        <v>45532</v>
      </c>
      <c r="M3711">
        <v>2990.9</v>
      </c>
      <c r="N3711" t="s">
        <v>89</v>
      </c>
    </row>
    <row r="3712" spans="1:14" x14ac:dyDescent="0.3">
      <c r="A3712">
        <v>299858</v>
      </c>
      <c r="M3712">
        <v>2990.9</v>
      </c>
      <c r="N3712" t="s">
        <v>89</v>
      </c>
    </row>
    <row r="3713" spans="1:14" x14ac:dyDescent="0.3">
      <c r="A3713">
        <v>299921</v>
      </c>
      <c r="B3713" t="s">
        <v>2868</v>
      </c>
      <c r="E3713" t="s">
        <v>89</v>
      </c>
      <c r="H3713" t="s">
        <v>2869</v>
      </c>
      <c r="J3713" t="s">
        <v>2870</v>
      </c>
      <c r="K3713" s="1">
        <v>45513</v>
      </c>
      <c r="M3713">
        <v>39</v>
      </c>
      <c r="N3713" t="s">
        <v>89</v>
      </c>
    </row>
    <row r="3714" spans="1:14" x14ac:dyDescent="0.3">
      <c r="A3714">
        <v>299921</v>
      </c>
      <c r="M3714">
        <v>39</v>
      </c>
      <c r="N3714" t="s">
        <v>89</v>
      </c>
    </row>
    <row r="3715" spans="1:14" x14ac:dyDescent="0.3">
      <c r="A3715">
        <v>299922</v>
      </c>
      <c r="B3715" t="s">
        <v>2871</v>
      </c>
      <c r="E3715" t="s">
        <v>2872</v>
      </c>
      <c r="H3715" t="s">
        <v>2873</v>
      </c>
      <c r="J3715" t="s">
        <v>2874</v>
      </c>
      <c r="K3715" s="1">
        <v>45506</v>
      </c>
      <c r="M3715">
        <v>7.26</v>
      </c>
      <c r="N3715" t="s">
        <v>29</v>
      </c>
    </row>
    <row r="3716" spans="1:14" x14ac:dyDescent="0.3">
      <c r="A3716">
        <v>299922</v>
      </c>
      <c r="M3716">
        <v>7.26</v>
      </c>
      <c r="N3716" t="s">
        <v>29</v>
      </c>
    </row>
    <row r="3717" spans="1:14" x14ac:dyDescent="0.3">
      <c r="A3717">
        <v>299994</v>
      </c>
      <c r="B3717" t="s">
        <v>2875</v>
      </c>
      <c r="E3717" t="s">
        <v>20</v>
      </c>
      <c r="H3717" t="s">
        <v>2860</v>
      </c>
      <c r="J3717" t="s">
        <v>2876</v>
      </c>
      <c r="K3717" s="1">
        <v>45475</v>
      </c>
      <c r="M3717">
        <v>2</v>
      </c>
      <c r="N3717" t="s">
        <v>20</v>
      </c>
    </row>
    <row r="3718" spans="1:14" x14ac:dyDescent="0.3">
      <c r="H3718" t="s">
        <v>2860</v>
      </c>
      <c r="J3718" t="s">
        <v>2877</v>
      </c>
      <c r="K3718" s="1">
        <v>45482</v>
      </c>
      <c r="M3718">
        <v>10</v>
      </c>
      <c r="N3718" t="s">
        <v>20</v>
      </c>
    </row>
    <row r="3719" spans="1:14" x14ac:dyDescent="0.3">
      <c r="A3719">
        <v>299994</v>
      </c>
      <c r="M3719">
        <v>12</v>
      </c>
      <c r="N3719" t="s">
        <v>20</v>
      </c>
    </row>
    <row r="3720" spans="1:14" x14ac:dyDescent="0.3">
      <c r="A3720">
        <v>300274</v>
      </c>
      <c r="B3720" t="s">
        <v>2878</v>
      </c>
      <c r="E3720" t="s">
        <v>89</v>
      </c>
      <c r="H3720" t="s">
        <v>2860</v>
      </c>
      <c r="J3720" t="s">
        <v>2879</v>
      </c>
      <c r="K3720" s="1">
        <v>45552</v>
      </c>
      <c r="M3720">
        <v>2</v>
      </c>
      <c r="N3720" t="s">
        <v>89</v>
      </c>
    </row>
    <row r="3721" spans="1:14" x14ac:dyDescent="0.3">
      <c r="H3721" t="s">
        <v>2860</v>
      </c>
      <c r="J3721" t="s">
        <v>2880</v>
      </c>
      <c r="K3721" s="1">
        <v>45572</v>
      </c>
      <c r="M3721">
        <v>1</v>
      </c>
      <c r="N3721" t="s">
        <v>89</v>
      </c>
    </row>
    <row r="3722" spans="1:14" x14ac:dyDescent="0.3">
      <c r="A3722">
        <v>300274</v>
      </c>
      <c r="M3722">
        <v>3</v>
      </c>
      <c r="N3722" t="s">
        <v>89</v>
      </c>
    </row>
    <row r="3723" spans="1:14" x14ac:dyDescent="0.3">
      <c r="A3723">
        <v>300343</v>
      </c>
      <c r="B3723" t="s">
        <v>2881</v>
      </c>
      <c r="E3723" t="s">
        <v>2882</v>
      </c>
      <c r="H3723" t="s">
        <v>774</v>
      </c>
      <c r="J3723" t="s">
        <v>2883</v>
      </c>
      <c r="K3723" s="1">
        <v>45568</v>
      </c>
      <c r="M3723">
        <v>38.9</v>
      </c>
      <c r="N3723" t="s">
        <v>89</v>
      </c>
    </row>
    <row r="3724" spans="1:14" x14ac:dyDescent="0.3">
      <c r="H3724" t="s">
        <v>774</v>
      </c>
      <c r="J3724" t="s">
        <v>2884</v>
      </c>
      <c r="K3724" s="1">
        <v>45568</v>
      </c>
      <c r="M3724">
        <v>1.4</v>
      </c>
      <c r="N3724" t="s">
        <v>89</v>
      </c>
    </row>
    <row r="3725" spans="1:14" x14ac:dyDescent="0.3">
      <c r="A3725">
        <v>300343</v>
      </c>
      <c r="M3725">
        <v>40.299999999999997</v>
      </c>
      <c r="N3725" t="s">
        <v>89</v>
      </c>
    </row>
    <row r="3726" spans="1:14" x14ac:dyDescent="0.3">
      <c r="A3726">
        <v>300356</v>
      </c>
      <c r="B3726" t="s">
        <v>2885</v>
      </c>
      <c r="E3726" t="s">
        <v>2886</v>
      </c>
      <c r="H3726" t="s">
        <v>84</v>
      </c>
      <c r="J3726" t="s">
        <v>2887</v>
      </c>
      <c r="K3726" s="1">
        <v>45574</v>
      </c>
      <c r="M3726">
        <v>100</v>
      </c>
      <c r="N3726" t="s">
        <v>89</v>
      </c>
    </row>
    <row r="3727" spans="1:14" x14ac:dyDescent="0.3">
      <c r="H3727" t="s">
        <v>84</v>
      </c>
      <c r="J3727" t="s">
        <v>2888</v>
      </c>
      <c r="K3727" s="1">
        <v>45574</v>
      </c>
      <c r="M3727">
        <v>99</v>
      </c>
      <c r="N3727" t="s">
        <v>89</v>
      </c>
    </row>
    <row r="3728" spans="1:14" x14ac:dyDescent="0.3">
      <c r="A3728">
        <v>300356</v>
      </c>
      <c r="M3728">
        <v>199</v>
      </c>
      <c r="N3728" t="s">
        <v>89</v>
      </c>
    </row>
    <row r="3729" spans="1:14" x14ac:dyDescent="0.3">
      <c r="A3729">
        <v>300392</v>
      </c>
      <c r="B3729" t="s">
        <v>2889</v>
      </c>
      <c r="E3729" t="s">
        <v>89</v>
      </c>
      <c r="H3729" t="s">
        <v>2890</v>
      </c>
      <c r="J3729" t="s">
        <v>2891</v>
      </c>
      <c r="K3729" s="1">
        <v>45491</v>
      </c>
      <c r="M3729">
        <v>5</v>
      </c>
      <c r="N3729" t="s">
        <v>89</v>
      </c>
    </row>
    <row r="3730" spans="1:14" x14ac:dyDescent="0.3">
      <c r="A3730">
        <v>300392</v>
      </c>
      <c r="M3730">
        <v>5</v>
      </c>
      <c r="N3730" t="s">
        <v>89</v>
      </c>
    </row>
    <row r="3731" spans="1:14" x14ac:dyDescent="0.3">
      <c r="A3731">
        <v>300441</v>
      </c>
      <c r="B3731" t="s">
        <v>2892</v>
      </c>
      <c r="E3731" t="s">
        <v>20</v>
      </c>
      <c r="H3731" t="s">
        <v>2893</v>
      </c>
      <c r="J3731" t="s">
        <v>2894</v>
      </c>
      <c r="K3731" s="1">
        <v>45541</v>
      </c>
      <c r="M3731">
        <v>1</v>
      </c>
      <c r="N3731" t="s">
        <v>20</v>
      </c>
    </row>
    <row r="3732" spans="1:14" x14ac:dyDescent="0.3">
      <c r="A3732">
        <v>300441</v>
      </c>
      <c r="M3732">
        <v>1</v>
      </c>
      <c r="N3732" t="s">
        <v>20</v>
      </c>
    </row>
    <row r="3733" spans="1:14" x14ac:dyDescent="0.3">
      <c r="A3733">
        <v>300776</v>
      </c>
      <c r="B3733" t="s">
        <v>2895</v>
      </c>
      <c r="E3733" t="s">
        <v>20</v>
      </c>
      <c r="H3733" t="s">
        <v>2896</v>
      </c>
      <c r="J3733" t="s">
        <v>2897</v>
      </c>
      <c r="K3733" s="1">
        <v>45565</v>
      </c>
      <c r="M3733">
        <v>23</v>
      </c>
      <c r="N3733" t="s">
        <v>20</v>
      </c>
    </row>
    <row r="3734" spans="1:14" x14ac:dyDescent="0.3">
      <c r="A3734">
        <v>300776</v>
      </c>
      <c r="M3734">
        <v>23</v>
      </c>
      <c r="N3734" t="s">
        <v>20</v>
      </c>
    </row>
    <row r="3735" spans="1:14" x14ac:dyDescent="0.3">
      <c r="A3735">
        <v>301049</v>
      </c>
      <c r="B3735" t="s">
        <v>2865</v>
      </c>
      <c r="E3735" t="s">
        <v>365</v>
      </c>
      <c r="H3735" t="s">
        <v>2860</v>
      </c>
      <c r="K3735" s="1">
        <v>45517</v>
      </c>
      <c r="M3735">
        <v>3</v>
      </c>
      <c r="N3735" t="s">
        <v>365</v>
      </c>
    </row>
    <row r="3736" spans="1:14" x14ac:dyDescent="0.3">
      <c r="J3736" t="s">
        <v>2898</v>
      </c>
    </row>
    <row r="3737" spans="1:14" x14ac:dyDescent="0.3">
      <c r="A3737">
        <v>301049</v>
      </c>
      <c r="M3737">
        <v>3</v>
      </c>
      <c r="N3737" t="s">
        <v>365</v>
      </c>
    </row>
    <row r="3738" spans="1:14" x14ac:dyDescent="0.3">
      <c r="A3738">
        <v>301131</v>
      </c>
      <c r="B3738" t="s">
        <v>2899</v>
      </c>
      <c r="E3738" t="s">
        <v>2900</v>
      </c>
      <c r="H3738" t="s">
        <v>84</v>
      </c>
      <c r="J3738" t="s">
        <v>2901</v>
      </c>
      <c r="K3738" s="1">
        <v>45565</v>
      </c>
      <c r="M3738">
        <v>18.36</v>
      </c>
      <c r="N3738" t="s">
        <v>20</v>
      </c>
    </row>
    <row r="3739" spans="1:14" x14ac:dyDescent="0.3">
      <c r="H3739" t="s">
        <v>84</v>
      </c>
      <c r="J3739" t="s">
        <v>2902</v>
      </c>
      <c r="K3739" s="1">
        <v>45565</v>
      </c>
      <c r="M3739">
        <v>14.64</v>
      </c>
      <c r="N3739" t="s">
        <v>20</v>
      </c>
    </row>
    <row r="3740" spans="1:14" x14ac:dyDescent="0.3">
      <c r="A3740">
        <v>301131</v>
      </c>
      <c r="M3740">
        <v>33</v>
      </c>
      <c r="N3740" t="s">
        <v>20</v>
      </c>
    </row>
    <row r="3741" spans="1:14" x14ac:dyDescent="0.3">
      <c r="A3741">
        <v>301334</v>
      </c>
      <c r="B3741" t="s">
        <v>2862</v>
      </c>
      <c r="E3741" t="s">
        <v>2903</v>
      </c>
      <c r="H3741" t="s">
        <v>84</v>
      </c>
      <c r="J3741" t="s">
        <v>2904</v>
      </c>
      <c r="K3741" s="1">
        <v>45559</v>
      </c>
      <c r="M3741">
        <v>3497.9</v>
      </c>
      <c r="N3741" t="s">
        <v>89</v>
      </c>
    </row>
    <row r="3742" spans="1:14" x14ac:dyDescent="0.3">
      <c r="A3742">
        <v>301334</v>
      </c>
      <c r="M3742">
        <v>3497.9</v>
      </c>
      <c r="N3742" t="s">
        <v>89</v>
      </c>
    </row>
    <row r="3743" spans="1:14" x14ac:dyDescent="0.3">
      <c r="A3743">
        <v>301335</v>
      </c>
      <c r="B3743" t="s">
        <v>2862</v>
      </c>
      <c r="E3743" t="s">
        <v>2905</v>
      </c>
      <c r="H3743" t="s">
        <v>84</v>
      </c>
      <c r="J3743" t="s">
        <v>2848</v>
      </c>
      <c r="K3743" s="1">
        <v>45555</v>
      </c>
      <c r="M3743">
        <v>1293.4000000000001</v>
      </c>
      <c r="N3743" t="s">
        <v>89</v>
      </c>
    </row>
    <row r="3744" spans="1:14" x14ac:dyDescent="0.3">
      <c r="A3744">
        <v>301335</v>
      </c>
      <c r="M3744">
        <v>1293.4000000000001</v>
      </c>
      <c r="N3744" t="s">
        <v>89</v>
      </c>
    </row>
    <row r="3745" spans="1:14" x14ac:dyDescent="0.3">
      <c r="A3745">
        <v>301694</v>
      </c>
      <c r="B3745" t="s">
        <v>2906</v>
      </c>
      <c r="E3745" t="s">
        <v>2907</v>
      </c>
      <c r="H3745" t="s">
        <v>2893</v>
      </c>
      <c r="J3745" t="s">
        <v>2894</v>
      </c>
      <c r="K3745" s="1">
        <v>45541</v>
      </c>
      <c r="M3745">
        <v>27</v>
      </c>
      <c r="N3745" t="s">
        <v>20</v>
      </c>
    </row>
    <row r="3746" spans="1:14" x14ac:dyDescent="0.3">
      <c r="A3746">
        <v>301694</v>
      </c>
      <c r="M3746">
        <v>27</v>
      </c>
      <c r="N3746" t="s">
        <v>20</v>
      </c>
    </row>
    <row r="3747" spans="1:14" x14ac:dyDescent="0.3">
      <c r="A3747">
        <v>301840</v>
      </c>
      <c r="B3747" t="s">
        <v>2908</v>
      </c>
      <c r="E3747" t="s">
        <v>20</v>
      </c>
      <c r="H3747" t="s">
        <v>2860</v>
      </c>
      <c r="J3747" t="s">
        <v>2909</v>
      </c>
      <c r="K3747" s="1">
        <v>45559</v>
      </c>
      <c r="M3747">
        <v>1</v>
      </c>
      <c r="N3747" t="s">
        <v>20</v>
      </c>
    </row>
    <row r="3748" spans="1:14" x14ac:dyDescent="0.3">
      <c r="H3748" t="s">
        <v>2860</v>
      </c>
      <c r="J3748" t="s">
        <v>2910</v>
      </c>
      <c r="K3748" s="1">
        <v>45546</v>
      </c>
      <c r="M3748">
        <v>4</v>
      </c>
      <c r="N3748" t="s">
        <v>20</v>
      </c>
    </row>
    <row r="3749" spans="1:14" x14ac:dyDescent="0.3">
      <c r="A3749">
        <v>301840</v>
      </c>
      <c r="M3749">
        <v>5</v>
      </c>
      <c r="N3749" t="s">
        <v>20</v>
      </c>
    </row>
    <row r="3750" spans="1:14" x14ac:dyDescent="0.3">
      <c r="A3750">
        <v>301841</v>
      </c>
      <c r="B3750" t="s">
        <v>2911</v>
      </c>
      <c r="E3750" t="s">
        <v>20</v>
      </c>
      <c r="H3750" t="s">
        <v>2860</v>
      </c>
      <c r="J3750" t="s">
        <v>2910</v>
      </c>
      <c r="K3750" s="1">
        <v>45546</v>
      </c>
      <c r="M3750">
        <v>2</v>
      </c>
      <c r="N3750" t="s">
        <v>20</v>
      </c>
    </row>
    <row r="3751" spans="1:14" x14ac:dyDescent="0.3">
      <c r="A3751">
        <v>301841</v>
      </c>
      <c r="M3751">
        <v>2</v>
      </c>
      <c r="N3751" t="s">
        <v>20</v>
      </c>
    </row>
    <row r="3752" spans="1:14" x14ac:dyDescent="0.3">
      <c r="A3752">
        <v>301978</v>
      </c>
      <c r="B3752" t="s">
        <v>2912</v>
      </c>
      <c r="E3752" t="s">
        <v>2913</v>
      </c>
      <c r="H3752" t="s">
        <v>84</v>
      </c>
      <c r="J3752" t="s">
        <v>2914</v>
      </c>
      <c r="K3752" s="1">
        <v>45567</v>
      </c>
      <c r="M3752">
        <v>1555.58</v>
      </c>
      <c r="N3752" t="s">
        <v>20</v>
      </c>
    </row>
    <row r="3753" spans="1:14" x14ac:dyDescent="0.3">
      <c r="A3753">
        <v>301978</v>
      </c>
      <c r="M3753">
        <v>1555.58</v>
      </c>
      <c r="N3753" t="s">
        <v>20</v>
      </c>
    </row>
    <row r="3754" spans="1:14" x14ac:dyDescent="0.3">
      <c r="A3754">
        <v>301999</v>
      </c>
      <c r="B3754" t="s">
        <v>2912</v>
      </c>
      <c r="E3754" t="s">
        <v>2915</v>
      </c>
      <c r="H3754" t="s">
        <v>84</v>
      </c>
      <c r="J3754" t="s">
        <v>2916</v>
      </c>
      <c r="K3754" s="1">
        <v>45568</v>
      </c>
      <c r="M3754">
        <v>463</v>
      </c>
      <c r="N3754" t="s">
        <v>20</v>
      </c>
    </row>
    <row r="3755" spans="1:14" x14ac:dyDescent="0.3">
      <c r="H3755" t="s">
        <v>84</v>
      </c>
      <c r="J3755" t="s">
        <v>2914</v>
      </c>
      <c r="K3755" s="1">
        <v>45567</v>
      </c>
      <c r="M3755">
        <v>902</v>
      </c>
      <c r="N3755" t="s">
        <v>20</v>
      </c>
    </row>
    <row r="3756" spans="1:14" x14ac:dyDescent="0.3">
      <c r="A3756">
        <v>301999</v>
      </c>
      <c r="M3756">
        <v>1365</v>
      </c>
      <c r="N3756" t="s">
        <v>20</v>
      </c>
    </row>
    <row r="3757" spans="1:14" x14ac:dyDescent="0.3">
      <c r="A3757">
        <v>302000</v>
      </c>
      <c r="B3757" t="s">
        <v>2912</v>
      </c>
      <c r="E3757" t="s">
        <v>2917</v>
      </c>
      <c r="H3757" t="s">
        <v>84</v>
      </c>
      <c r="J3757" t="s">
        <v>2914</v>
      </c>
      <c r="K3757" s="1">
        <v>45567</v>
      </c>
      <c r="M3757">
        <v>2832</v>
      </c>
      <c r="N3757" t="s">
        <v>20</v>
      </c>
    </row>
    <row r="3758" spans="1:14" x14ac:dyDescent="0.3">
      <c r="A3758">
        <v>302000</v>
      </c>
      <c r="M3758">
        <v>2832</v>
      </c>
      <c r="N3758" t="s">
        <v>20</v>
      </c>
    </row>
    <row r="3759" spans="1:14" x14ac:dyDescent="0.3">
      <c r="A3759">
        <v>302001</v>
      </c>
      <c r="B3759" t="s">
        <v>2912</v>
      </c>
      <c r="E3759" t="s">
        <v>2918</v>
      </c>
      <c r="H3759" t="s">
        <v>84</v>
      </c>
      <c r="J3759" t="s">
        <v>2914</v>
      </c>
      <c r="K3759" s="1">
        <v>45567</v>
      </c>
      <c r="M3759">
        <v>1467</v>
      </c>
      <c r="N3759" t="s">
        <v>20</v>
      </c>
    </row>
    <row r="3760" spans="1:14" x14ac:dyDescent="0.3">
      <c r="A3760">
        <v>302001</v>
      </c>
      <c r="M3760">
        <v>1467</v>
      </c>
      <c r="N3760" t="s">
        <v>20</v>
      </c>
    </row>
    <row r="3761" spans="1:14" x14ac:dyDescent="0.3">
      <c r="A3761">
        <v>302170</v>
      </c>
      <c r="B3761" t="s">
        <v>2919</v>
      </c>
      <c r="E3761" t="s">
        <v>2920</v>
      </c>
      <c r="H3761" t="s">
        <v>84</v>
      </c>
      <c r="J3761" t="s">
        <v>2921</v>
      </c>
      <c r="K3761" s="1">
        <v>45569</v>
      </c>
      <c r="M3761">
        <v>251.5</v>
      </c>
      <c r="N3761" t="s">
        <v>89</v>
      </c>
    </row>
    <row r="3762" spans="1:14" x14ac:dyDescent="0.3">
      <c r="A3762">
        <v>302170</v>
      </c>
      <c r="M3762">
        <v>251.5</v>
      </c>
      <c r="N3762" t="s">
        <v>89</v>
      </c>
    </row>
    <row r="3763" spans="1:14" x14ac:dyDescent="0.3">
      <c r="A3763">
        <v>302171</v>
      </c>
      <c r="B3763" t="s">
        <v>2919</v>
      </c>
      <c r="E3763" t="s">
        <v>2922</v>
      </c>
      <c r="H3763" t="s">
        <v>84</v>
      </c>
      <c r="J3763" t="s">
        <v>2921</v>
      </c>
      <c r="K3763" s="1">
        <v>45569</v>
      </c>
      <c r="M3763">
        <v>2759.5</v>
      </c>
      <c r="N3763" t="s">
        <v>89</v>
      </c>
    </row>
    <row r="3764" spans="1:14" x14ac:dyDescent="0.3">
      <c r="A3764">
        <v>302171</v>
      </c>
      <c r="M3764">
        <v>2759.5</v>
      </c>
      <c r="N3764" t="s">
        <v>89</v>
      </c>
    </row>
    <row r="3765" spans="1:14" x14ac:dyDescent="0.3">
      <c r="A3765">
        <v>302172</v>
      </c>
      <c r="B3765" t="s">
        <v>2919</v>
      </c>
      <c r="E3765" t="s">
        <v>2923</v>
      </c>
      <c r="H3765" t="s">
        <v>84</v>
      </c>
      <c r="J3765" t="s">
        <v>2921</v>
      </c>
      <c r="K3765" s="1">
        <v>45569</v>
      </c>
      <c r="M3765">
        <v>152.5</v>
      </c>
      <c r="N3765" t="s">
        <v>89</v>
      </c>
    </row>
    <row r="3766" spans="1:14" x14ac:dyDescent="0.3">
      <c r="A3766">
        <v>302172</v>
      </c>
      <c r="M3766">
        <v>152.5</v>
      </c>
      <c r="N3766" t="s">
        <v>89</v>
      </c>
    </row>
    <row r="3767" spans="1:14" x14ac:dyDescent="0.3">
      <c r="A3767">
        <v>302173</v>
      </c>
      <c r="B3767" t="s">
        <v>2919</v>
      </c>
      <c r="E3767" t="s">
        <v>2924</v>
      </c>
      <c r="H3767" t="s">
        <v>84</v>
      </c>
      <c r="J3767" t="s">
        <v>2921</v>
      </c>
      <c r="K3767" s="1">
        <v>45569</v>
      </c>
      <c r="M3767">
        <v>371.5</v>
      </c>
      <c r="N3767" t="s">
        <v>89</v>
      </c>
    </row>
    <row r="3768" spans="1:14" x14ac:dyDescent="0.3">
      <c r="A3768">
        <v>302173</v>
      </c>
      <c r="M3768">
        <v>371.5</v>
      </c>
      <c r="N3768" t="s">
        <v>89</v>
      </c>
    </row>
    <row r="3769" spans="1:14" x14ac:dyDescent="0.3">
      <c r="A3769">
        <v>302213</v>
      </c>
      <c r="B3769" t="s">
        <v>2925</v>
      </c>
      <c r="E3769" t="s">
        <v>2926</v>
      </c>
      <c r="H3769" t="s">
        <v>84</v>
      </c>
      <c r="J3769" t="s">
        <v>2927</v>
      </c>
      <c r="K3769" s="1">
        <v>45569</v>
      </c>
      <c r="M3769">
        <v>99</v>
      </c>
      <c r="N3769" t="s">
        <v>89</v>
      </c>
    </row>
    <row r="3770" spans="1:14" x14ac:dyDescent="0.3">
      <c r="A3770">
        <v>302213</v>
      </c>
      <c r="M3770">
        <v>99</v>
      </c>
      <c r="N3770" t="s">
        <v>89</v>
      </c>
    </row>
    <row r="3771" spans="1:14" x14ac:dyDescent="0.3">
      <c r="A3771">
        <v>302214</v>
      </c>
      <c r="B3771" t="s">
        <v>2925</v>
      </c>
      <c r="E3771" t="s">
        <v>2928</v>
      </c>
      <c r="H3771" t="s">
        <v>84</v>
      </c>
      <c r="J3771" t="s">
        <v>2927</v>
      </c>
      <c r="K3771" s="1">
        <v>45569</v>
      </c>
      <c r="M3771">
        <v>2053</v>
      </c>
      <c r="N3771" t="s">
        <v>89</v>
      </c>
    </row>
    <row r="3772" spans="1:14" x14ac:dyDescent="0.3">
      <c r="A3772">
        <v>302214</v>
      </c>
      <c r="M3772">
        <v>2053</v>
      </c>
      <c r="N3772" t="s">
        <v>89</v>
      </c>
    </row>
    <row r="3773" spans="1:14" x14ac:dyDescent="0.3">
      <c r="A3773">
        <v>302215</v>
      </c>
      <c r="B3773" t="s">
        <v>2925</v>
      </c>
      <c r="E3773" t="s">
        <v>2929</v>
      </c>
      <c r="H3773" t="s">
        <v>84</v>
      </c>
      <c r="J3773" t="s">
        <v>2927</v>
      </c>
      <c r="K3773" s="1">
        <v>45569</v>
      </c>
      <c r="M3773">
        <v>420</v>
      </c>
      <c r="N3773" t="s">
        <v>89</v>
      </c>
    </row>
    <row r="3774" spans="1:14" x14ac:dyDescent="0.3">
      <c r="A3774">
        <v>302215</v>
      </c>
      <c r="M3774">
        <v>420</v>
      </c>
      <c r="N3774" t="s">
        <v>89</v>
      </c>
    </row>
    <row r="3775" spans="1:14" x14ac:dyDescent="0.3">
      <c r="A3775">
        <v>302216</v>
      </c>
      <c r="B3775" t="s">
        <v>2925</v>
      </c>
      <c r="E3775" t="s">
        <v>2930</v>
      </c>
      <c r="H3775" t="s">
        <v>84</v>
      </c>
      <c r="J3775" t="s">
        <v>2927</v>
      </c>
      <c r="K3775" s="1">
        <v>45569</v>
      </c>
      <c r="M3775">
        <v>760.5</v>
      </c>
      <c r="N3775" t="s">
        <v>89</v>
      </c>
    </row>
    <row r="3776" spans="1:14" x14ac:dyDescent="0.3">
      <c r="A3776">
        <v>302216</v>
      </c>
      <c r="M3776">
        <v>760.5</v>
      </c>
      <c r="N3776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M3776"/>
  <sheetViews>
    <sheetView zoomScale="70" zoomScaleNormal="70" workbookViewId="0">
      <selection activeCell="L17" sqref="L17"/>
    </sheetView>
  </sheetViews>
  <sheetFormatPr defaultRowHeight="14" x14ac:dyDescent="0.3"/>
  <cols>
    <col min="1" max="1" width="9.25" style="5" bestFit="1" customWidth="1"/>
    <col min="2" max="2" width="16.4140625" customWidth="1"/>
    <col min="3" max="3" width="17.6640625" customWidth="1"/>
    <col min="4" max="4" width="22.83203125" bestFit="1" customWidth="1"/>
    <col min="5" max="5" width="10.25" style="5" bestFit="1" customWidth="1"/>
    <col min="6" max="6" width="29.5" style="5" bestFit="1" customWidth="1"/>
    <col min="7" max="7" width="11.5" bestFit="1" customWidth="1"/>
    <col min="8" max="8" width="13.5" style="5" bestFit="1" customWidth="1"/>
    <col min="9" max="9" width="6.25" style="5" bestFit="1" customWidth="1"/>
    <col min="10" max="10" width="7.33203125" bestFit="1" customWidth="1"/>
    <col min="12" max="12" width="30.83203125" bestFit="1" customWidth="1"/>
    <col min="13" max="13" width="31.75" bestFit="1" customWidth="1"/>
  </cols>
  <sheetData>
    <row r="1" spans="1:13" x14ac:dyDescent="0.3">
      <c r="A1" s="5" t="s">
        <v>0</v>
      </c>
      <c r="C1" t="s">
        <v>1</v>
      </c>
    </row>
    <row r="2" spans="1:13" x14ac:dyDescent="0.3">
      <c r="I2" s="5">
        <v>45580</v>
      </c>
      <c r="J2" t="s">
        <v>2</v>
      </c>
    </row>
    <row r="3" spans="1:13" x14ac:dyDescent="0.3">
      <c r="A3" s="5" t="s">
        <v>3</v>
      </c>
    </row>
    <row r="4" spans="1:13" x14ac:dyDescent="0.3">
      <c r="I4" s="5" t="s">
        <v>4</v>
      </c>
      <c r="J4" t="s">
        <v>5</v>
      </c>
    </row>
    <row r="5" spans="1:13" x14ac:dyDescent="0.3">
      <c r="D5" t="s">
        <v>6</v>
      </c>
    </row>
    <row r="6" spans="1:13" x14ac:dyDescent="0.3">
      <c r="D6" t="s">
        <v>7</v>
      </c>
      <c r="E6" s="5" t="s">
        <v>8</v>
      </c>
    </row>
    <row r="7" spans="1:13" x14ac:dyDescent="0.3">
      <c r="A7" s="5" t="s">
        <v>9</v>
      </c>
    </row>
    <row r="8" spans="1:13" x14ac:dyDescent="0.3">
      <c r="B8" t="s">
        <v>10</v>
      </c>
      <c r="C8" t="s">
        <v>11</v>
      </c>
      <c r="E8" s="5" t="s">
        <v>12</v>
      </c>
      <c r="F8" s="5" t="s">
        <v>13</v>
      </c>
      <c r="G8" t="s">
        <v>14</v>
      </c>
      <c r="H8" s="5" t="s">
        <v>15</v>
      </c>
      <c r="I8" s="5" t="s">
        <v>16</v>
      </c>
      <c r="L8" t="s">
        <v>2931</v>
      </c>
    </row>
    <row r="9" spans="1:13" hidden="1" x14ac:dyDescent="0.3">
      <c r="A9" s="5" t="s">
        <v>17</v>
      </c>
    </row>
    <row r="10" spans="1:13" hidden="1" x14ac:dyDescent="0.3">
      <c r="A10" s="5">
        <v>96294</v>
      </c>
      <c r="B10" t="s">
        <v>2932</v>
      </c>
      <c r="C10" t="s">
        <v>2933</v>
      </c>
      <c r="I10" s="5" t="s">
        <v>20</v>
      </c>
      <c r="J10">
        <f>COUNTIF($A$10:A10,A10)</f>
        <v>1</v>
      </c>
      <c r="K10">
        <f>COUNTIF($A$10:$A$3776,A10)</f>
        <v>3</v>
      </c>
      <c r="L10">
        <f>J10-K10</f>
        <v>-2</v>
      </c>
    </row>
    <row r="11" spans="1:13" hidden="1" x14ac:dyDescent="0.3">
      <c r="A11" s="5">
        <v>96294</v>
      </c>
      <c r="E11" s="5" t="s">
        <v>21</v>
      </c>
      <c r="F11" s="5">
        <v>92910</v>
      </c>
      <c r="I11" s="5" t="s">
        <v>20</v>
      </c>
      <c r="J11">
        <f>COUNTIF($A$10:A11,A11)</f>
        <v>2</v>
      </c>
      <c r="K11">
        <f t="shared" ref="K11:K26" si="0">COUNTIF($A$10:$A$3776,A11)</f>
        <v>3</v>
      </c>
      <c r="L11">
        <f t="shared" ref="L11:L31" si="1">J11-K11</f>
        <v>-1</v>
      </c>
    </row>
    <row r="12" spans="1:13" x14ac:dyDescent="0.3">
      <c r="A12" s="5">
        <v>96294</v>
      </c>
      <c r="I12" s="5" t="s">
        <v>20</v>
      </c>
      <c r="J12">
        <f>COUNTIF($A$10:A12,A12)</f>
        <v>3</v>
      </c>
      <c r="K12">
        <f t="shared" si="0"/>
        <v>3</v>
      </c>
      <c r="L12">
        <f t="shared" si="1"/>
        <v>0</v>
      </c>
      <c r="M12" s="2"/>
    </row>
    <row r="13" spans="1:13" hidden="1" x14ac:dyDescent="0.3">
      <c r="A13" s="5">
        <v>104198</v>
      </c>
      <c r="B13" t="s">
        <v>27</v>
      </c>
      <c r="C13" t="s">
        <v>39</v>
      </c>
      <c r="E13" s="5" t="s">
        <v>40</v>
      </c>
      <c r="F13" s="5">
        <v>189302</v>
      </c>
      <c r="H13" s="5">
        <v>0.15</v>
      </c>
      <c r="I13" s="5" t="s">
        <v>26</v>
      </c>
      <c r="J13">
        <f>COUNTIF($A$10:A13,A13)</f>
        <v>1</v>
      </c>
      <c r="K13">
        <f t="shared" si="0"/>
        <v>5</v>
      </c>
      <c r="L13">
        <f t="shared" si="1"/>
        <v>-4</v>
      </c>
    </row>
    <row r="14" spans="1:13" hidden="1" x14ac:dyDescent="0.3">
      <c r="A14" s="5">
        <v>104198</v>
      </c>
      <c r="E14" s="5" t="s">
        <v>136</v>
      </c>
      <c r="F14" s="5">
        <v>189302</v>
      </c>
      <c r="G14" s="1">
        <v>45579</v>
      </c>
      <c r="I14" s="5" t="s">
        <v>26</v>
      </c>
      <c r="J14">
        <f>COUNTIF($A$10:A14,A14)</f>
        <v>2</v>
      </c>
      <c r="K14">
        <f t="shared" si="0"/>
        <v>5</v>
      </c>
      <c r="L14">
        <f t="shared" si="1"/>
        <v>-3</v>
      </c>
    </row>
    <row r="15" spans="1:13" hidden="1" x14ac:dyDescent="0.3">
      <c r="A15" s="5">
        <v>104198</v>
      </c>
      <c r="I15" s="5" t="s">
        <v>26</v>
      </c>
      <c r="J15">
        <f>COUNTIF($A$10:A15,A15)</f>
        <v>3</v>
      </c>
      <c r="K15">
        <f t="shared" si="0"/>
        <v>5</v>
      </c>
      <c r="L15">
        <f t="shared" si="1"/>
        <v>-2</v>
      </c>
      <c r="M15" s="2"/>
    </row>
    <row r="16" spans="1:13" hidden="1" x14ac:dyDescent="0.3">
      <c r="A16" s="5">
        <v>104198</v>
      </c>
      <c r="E16" s="5" t="s">
        <v>41</v>
      </c>
      <c r="F16" s="5">
        <v>189302</v>
      </c>
      <c r="G16" s="1">
        <v>45579</v>
      </c>
      <c r="H16" s="5">
        <v>-0.02</v>
      </c>
      <c r="I16" s="5" t="s">
        <v>26</v>
      </c>
      <c r="J16">
        <f>COUNTIF($A$10:A16,A16)</f>
        <v>4</v>
      </c>
      <c r="K16">
        <f t="shared" si="0"/>
        <v>5</v>
      </c>
      <c r="L16">
        <f t="shared" si="1"/>
        <v>-1</v>
      </c>
    </row>
    <row r="17" spans="1:13" x14ac:dyDescent="0.3">
      <c r="A17" s="5">
        <v>104198</v>
      </c>
      <c r="H17" s="5">
        <v>0.13</v>
      </c>
      <c r="I17" s="5" t="s">
        <v>26</v>
      </c>
      <c r="J17">
        <f>COUNTIF($A$10:A17,A17)</f>
        <v>5</v>
      </c>
      <c r="K17">
        <f t="shared" si="0"/>
        <v>5</v>
      </c>
      <c r="L17">
        <f t="shared" si="1"/>
        <v>0</v>
      </c>
    </row>
    <row r="18" spans="1:13" hidden="1" x14ac:dyDescent="0.3">
      <c r="A18" s="5">
        <v>104203</v>
      </c>
      <c r="B18" t="s">
        <v>2934</v>
      </c>
      <c r="C18" t="s">
        <v>2935</v>
      </c>
      <c r="E18" s="5" t="s">
        <v>2936</v>
      </c>
      <c r="F18" s="5">
        <v>188234</v>
      </c>
      <c r="G18" s="1">
        <v>39835</v>
      </c>
      <c r="I18" s="5" t="s">
        <v>26</v>
      </c>
      <c r="J18">
        <f>COUNTIF($A$10:A18,A18)</f>
        <v>1</v>
      </c>
      <c r="K18">
        <f t="shared" si="0"/>
        <v>4</v>
      </c>
      <c r="L18">
        <f t="shared" si="1"/>
        <v>-3</v>
      </c>
      <c r="M18" s="2"/>
    </row>
    <row r="19" spans="1:13" hidden="1" x14ac:dyDescent="0.3">
      <c r="A19" s="5">
        <v>104203</v>
      </c>
      <c r="I19" s="5" t="s">
        <v>26</v>
      </c>
      <c r="J19">
        <f>COUNTIF($A$10:A19,A19)</f>
        <v>2</v>
      </c>
      <c r="K19">
        <f t="shared" si="0"/>
        <v>4</v>
      </c>
      <c r="L19">
        <f t="shared" si="1"/>
        <v>-2</v>
      </c>
    </row>
    <row r="20" spans="1:13" hidden="1" x14ac:dyDescent="0.3">
      <c r="A20" s="5">
        <v>104203</v>
      </c>
      <c r="E20" s="5" t="s">
        <v>40</v>
      </c>
      <c r="F20" s="5">
        <v>188234</v>
      </c>
      <c r="I20" s="5" t="s">
        <v>26</v>
      </c>
      <c r="J20">
        <f>COUNTIF($A$10:A20,A20)</f>
        <v>3</v>
      </c>
      <c r="K20">
        <f t="shared" si="0"/>
        <v>4</v>
      </c>
      <c r="L20">
        <f t="shared" si="1"/>
        <v>-1</v>
      </c>
    </row>
    <row r="21" spans="1:13" x14ac:dyDescent="0.3">
      <c r="A21" s="5">
        <v>104203</v>
      </c>
      <c r="I21" s="5" t="s">
        <v>26</v>
      </c>
      <c r="J21">
        <f>COUNTIF($A$10:A21,A21)</f>
        <v>4</v>
      </c>
      <c r="K21">
        <f t="shared" si="0"/>
        <v>4</v>
      </c>
      <c r="L21">
        <f t="shared" si="1"/>
        <v>0</v>
      </c>
      <c r="M21" s="2"/>
    </row>
    <row r="22" spans="1:13" hidden="1" x14ac:dyDescent="0.3">
      <c r="A22" s="5">
        <v>183900</v>
      </c>
      <c r="B22" t="s">
        <v>163</v>
      </c>
      <c r="C22" t="s">
        <v>164</v>
      </c>
      <c r="E22" s="5" t="s">
        <v>165</v>
      </c>
      <c r="F22" s="5">
        <v>1242965</v>
      </c>
      <c r="G22" s="1">
        <v>41684</v>
      </c>
      <c r="H22" s="5">
        <v>1.23</v>
      </c>
      <c r="I22" s="5" t="s">
        <v>20</v>
      </c>
      <c r="J22">
        <f>COUNTIF($A$10:A22,A22)</f>
        <v>1</v>
      </c>
      <c r="K22">
        <f t="shared" si="0"/>
        <v>3</v>
      </c>
      <c r="L22">
        <f t="shared" si="1"/>
        <v>-2</v>
      </c>
    </row>
    <row r="23" spans="1:13" hidden="1" x14ac:dyDescent="0.3">
      <c r="A23" s="5">
        <v>183900</v>
      </c>
      <c r="I23" s="5" t="s">
        <v>20</v>
      </c>
      <c r="J23">
        <f>COUNTIF($A$10:A23,A23)</f>
        <v>2</v>
      </c>
      <c r="K23">
        <f t="shared" si="0"/>
        <v>3</v>
      </c>
      <c r="L23">
        <f t="shared" si="1"/>
        <v>-1</v>
      </c>
    </row>
    <row r="24" spans="1:13" x14ac:dyDescent="0.3">
      <c r="A24" s="5">
        <v>183900</v>
      </c>
      <c r="H24" s="5">
        <v>1.23</v>
      </c>
      <c r="I24" s="5" t="s">
        <v>20</v>
      </c>
      <c r="J24">
        <f>COUNTIF($A$10:A24,A24)</f>
        <v>3</v>
      </c>
      <c r="K24">
        <f t="shared" si="0"/>
        <v>3</v>
      </c>
      <c r="L24">
        <f t="shared" si="1"/>
        <v>0</v>
      </c>
    </row>
    <row r="25" spans="1:13" x14ac:dyDescent="0.3">
      <c r="J25">
        <f>COUNTIF($A$10:A25,A25)</f>
        <v>0</v>
      </c>
      <c r="K25">
        <f t="shared" si="0"/>
        <v>0</v>
      </c>
      <c r="L25">
        <f t="shared" si="1"/>
        <v>0</v>
      </c>
    </row>
    <row r="26" spans="1:13" x14ac:dyDescent="0.3">
      <c r="J26">
        <f>COUNTIF($A$10:A26,A26)</f>
        <v>0</v>
      </c>
      <c r="K26">
        <f t="shared" si="0"/>
        <v>0</v>
      </c>
      <c r="L26">
        <f t="shared" si="1"/>
        <v>0</v>
      </c>
    </row>
    <row r="27" spans="1:13" x14ac:dyDescent="0.3">
      <c r="J27">
        <f>COUNTIF($A$10:A27,A27)</f>
        <v>0</v>
      </c>
      <c r="K27">
        <f t="shared" ref="K27:K34" si="2">COUNTIF($A$10:$A$3776,A27)</f>
        <v>0</v>
      </c>
      <c r="L27">
        <f t="shared" si="1"/>
        <v>0</v>
      </c>
    </row>
    <row r="28" spans="1:13" x14ac:dyDescent="0.3">
      <c r="J28">
        <f>COUNTIF($A$10:A28,A28)</f>
        <v>0</v>
      </c>
      <c r="K28">
        <f t="shared" si="2"/>
        <v>0</v>
      </c>
      <c r="L28">
        <f t="shared" si="1"/>
        <v>0</v>
      </c>
    </row>
    <row r="29" spans="1:13" x14ac:dyDescent="0.3">
      <c r="J29">
        <f>COUNTIF($A$10:A29,A29)</f>
        <v>0</v>
      </c>
      <c r="K29">
        <f t="shared" si="2"/>
        <v>0</v>
      </c>
      <c r="L29">
        <f t="shared" si="1"/>
        <v>0</v>
      </c>
    </row>
    <row r="30" spans="1:13" x14ac:dyDescent="0.3">
      <c r="J30">
        <f>COUNTIF($A$10:A30,A30)</f>
        <v>0</v>
      </c>
      <c r="K30">
        <f t="shared" si="2"/>
        <v>0</v>
      </c>
      <c r="L30">
        <f t="shared" si="1"/>
        <v>0</v>
      </c>
    </row>
    <row r="31" spans="1:13" x14ac:dyDescent="0.3">
      <c r="J31">
        <f>COUNTIF($A$10:A31,A31)</f>
        <v>0</v>
      </c>
      <c r="K31">
        <f t="shared" si="2"/>
        <v>0</v>
      </c>
      <c r="L31">
        <f t="shared" si="1"/>
        <v>0</v>
      </c>
    </row>
    <row r="32" spans="1:13" x14ac:dyDescent="0.3">
      <c r="J32">
        <f>COUNTIF($A$10:A32,A32)</f>
        <v>0</v>
      </c>
      <c r="K32">
        <f t="shared" si="2"/>
        <v>0</v>
      </c>
      <c r="L32">
        <f t="shared" ref="L32:L74" si="3">J32-K32</f>
        <v>0</v>
      </c>
    </row>
    <row r="33" spans="10:12" x14ac:dyDescent="0.3">
      <c r="J33">
        <f>COUNTIF($A$10:A33,A33)</f>
        <v>0</v>
      </c>
      <c r="K33">
        <f t="shared" si="2"/>
        <v>0</v>
      </c>
      <c r="L33">
        <f t="shared" si="3"/>
        <v>0</v>
      </c>
    </row>
    <row r="34" spans="10:12" x14ac:dyDescent="0.3">
      <c r="J34">
        <f>COUNTIF($A$10:A34,A34)</f>
        <v>0</v>
      </c>
      <c r="K34">
        <f t="shared" si="2"/>
        <v>0</v>
      </c>
      <c r="L34">
        <f t="shared" si="3"/>
        <v>0</v>
      </c>
    </row>
    <row r="35" spans="10:12" x14ac:dyDescent="0.3">
      <c r="J35">
        <f>COUNTIF($A$10:A35,A35)</f>
        <v>0</v>
      </c>
      <c r="K35">
        <f t="shared" ref="K35:K74" si="4">COUNTIF($A$10:$A$3776,A35)</f>
        <v>0</v>
      </c>
      <c r="L35">
        <f t="shared" si="3"/>
        <v>0</v>
      </c>
    </row>
    <row r="36" spans="10:12" x14ac:dyDescent="0.3">
      <c r="J36">
        <f>COUNTIF($A$10:A36,A36)</f>
        <v>0</v>
      </c>
      <c r="K36">
        <f t="shared" si="4"/>
        <v>0</v>
      </c>
      <c r="L36">
        <f t="shared" si="3"/>
        <v>0</v>
      </c>
    </row>
    <row r="37" spans="10:12" x14ac:dyDescent="0.3">
      <c r="J37">
        <f>COUNTIF($A$10:A37,A37)</f>
        <v>0</v>
      </c>
      <c r="K37">
        <f t="shared" si="4"/>
        <v>0</v>
      </c>
      <c r="L37">
        <f t="shared" si="3"/>
        <v>0</v>
      </c>
    </row>
    <row r="38" spans="10:12" x14ac:dyDescent="0.3">
      <c r="J38">
        <f>COUNTIF($A$10:A38,A38)</f>
        <v>0</v>
      </c>
      <c r="K38">
        <f t="shared" si="4"/>
        <v>0</v>
      </c>
      <c r="L38">
        <f t="shared" si="3"/>
        <v>0</v>
      </c>
    </row>
    <row r="39" spans="10:12" x14ac:dyDescent="0.3">
      <c r="J39">
        <f>COUNTIF($A$10:A39,A39)</f>
        <v>0</v>
      </c>
      <c r="K39">
        <f t="shared" si="4"/>
        <v>0</v>
      </c>
      <c r="L39">
        <f t="shared" si="3"/>
        <v>0</v>
      </c>
    </row>
    <row r="40" spans="10:12" x14ac:dyDescent="0.3">
      <c r="J40">
        <f>COUNTIF($A$10:A40,A40)</f>
        <v>0</v>
      </c>
      <c r="K40">
        <f t="shared" si="4"/>
        <v>0</v>
      </c>
      <c r="L40">
        <f t="shared" si="3"/>
        <v>0</v>
      </c>
    </row>
    <row r="41" spans="10:12" x14ac:dyDescent="0.3">
      <c r="J41">
        <f>COUNTIF($A$10:A41,A41)</f>
        <v>0</v>
      </c>
      <c r="K41">
        <f t="shared" si="4"/>
        <v>0</v>
      </c>
      <c r="L41">
        <f t="shared" si="3"/>
        <v>0</v>
      </c>
    </row>
    <row r="42" spans="10:12" x14ac:dyDescent="0.3">
      <c r="J42">
        <f>COUNTIF($A$10:A42,A42)</f>
        <v>0</v>
      </c>
      <c r="K42">
        <f t="shared" si="4"/>
        <v>0</v>
      </c>
      <c r="L42">
        <f t="shared" si="3"/>
        <v>0</v>
      </c>
    </row>
    <row r="43" spans="10:12" x14ac:dyDescent="0.3">
      <c r="J43">
        <f>COUNTIF($A$10:A43,A43)</f>
        <v>0</v>
      </c>
      <c r="K43">
        <f t="shared" si="4"/>
        <v>0</v>
      </c>
      <c r="L43">
        <f t="shared" si="3"/>
        <v>0</v>
      </c>
    </row>
    <row r="44" spans="10:12" x14ac:dyDescent="0.3">
      <c r="J44">
        <f>COUNTIF($A$10:A44,A44)</f>
        <v>0</v>
      </c>
      <c r="K44">
        <f t="shared" si="4"/>
        <v>0</v>
      </c>
      <c r="L44">
        <f t="shared" si="3"/>
        <v>0</v>
      </c>
    </row>
    <row r="45" spans="10:12" x14ac:dyDescent="0.3">
      <c r="J45">
        <f>COUNTIF($A$10:A45,A45)</f>
        <v>0</v>
      </c>
      <c r="K45">
        <f t="shared" si="4"/>
        <v>0</v>
      </c>
      <c r="L45">
        <f t="shared" si="3"/>
        <v>0</v>
      </c>
    </row>
    <row r="46" spans="10:12" x14ac:dyDescent="0.3">
      <c r="J46">
        <f>COUNTIF($A$10:A46,A46)</f>
        <v>0</v>
      </c>
      <c r="K46">
        <f t="shared" si="4"/>
        <v>0</v>
      </c>
      <c r="L46">
        <f t="shared" si="3"/>
        <v>0</v>
      </c>
    </row>
    <row r="47" spans="10:12" x14ac:dyDescent="0.3">
      <c r="J47">
        <f>COUNTIF($A$10:A47,A47)</f>
        <v>0</v>
      </c>
      <c r="K47">
        <f t="shared" si="4"/>
        <v>0</v>
      </c>
      <c r="L47">
        <f t="shared" si="3"/>
        <v>0</v>
      </c>
    </row>
    <row r="48" spans="10:12" x14ac:dyDescent="0.3">
      <c r="J48">
        <f>COUNTIF($A$10:A48,A48)</f>
        <v>0</v>
      </c>
      <c r="K48">
        <f t="shared" si="4"/>
        <v>0</v>
      </c>
      <c r="L48">
        <f t="shared" si="3"/>
        <v>0</v>
      </c>
    </row>
    <row r="49" spans="10:13" x14ac:dyDescent="0.3">
      <c r="J49">
        <f>COUNTIF($A$10:A49,A49)</f>
        <v>0</v>
      </c>
      <c r="K49">
        <f t="shared" si="4"/>
        <v>0</v>
      </c>
      <c r="L49">
        <f t="shared" si="3"/>
        <v>0</v>
      </c>
    </row>
    <row r="50" spans="10:13" x14ac:dyDescent="0.3">
      <c r="J50">
        <f>COUNTIF($A$10:A50,A50)</f>
        <v>0</v>
      </c>
      <c r="K50">
        <f t="shared" si="4"/>
        <v>0</v>
      </c>
      <c r="L50">
        <f t="shared" si="3"/>
        <v>0</v>
      </c>
    </row>
    <row r="51" spans="10:13" x14ac:dyDescent="0.3">
      <c r="J51">
        <f>COUNTIF($A$10:A51,A51)</f>
        <v>0</v>
      </c>
      <c r="K51">
        <f t="shared" si="4"/>
        <v>0</v>
      </c>
      <c r="L51">
        <f t="shared" si="3"/>
        <v>0</v>
      </c>
    </row>
    <row r="52" spans="10:13" x14ac:dyDescent="0.3">
      <c r="J52">
        <f>COUNTIF($A$10:A52,A52)</f>
        <v>0</v>
      </c>
      <c r="K52">
        <f t="shared" si="4"/>
        <v>0</v>
      </c>
      <c r="L52">
        <f t="shared" si="3"/>
        <v>0</v>
      </c>
    </row>
    <row r="53" spans="10:13" x14ac:dyDescent="0.3">
      <c r="J53">
        <f>COUNTIF($A$10:A53,A53)</f>
        <v>0</v>
      </c>
      <c r="K53">
        <f t="shared" si="4"/>
        <v>0</v>
      </c>
      <c r="L53">
        <f t="shared" si="3"/>
        <v>0</v>
      </c>
    </row>
    <row r="54" spans="10:13" x14ac:dyDescent="0.3">
      <c r="J54">
        <f>COUNTIF($A$10:A54,A54)</f>
        <v>0</v>
      </c>
      <c r="K54">
        <f t="shared" si="4"/>
        <v>0</v>
      </c>
      <c r="L54">
        <f t="shared" si="3"/>
        <v>0</v>
      </c>
    </row>
    <row r="55" spans="10:13" x14ac:dyDescent="0.3">
      <c r="J55">
        <f>COUNTIF($A$10:A55,A55)</f>
        <v>0</v>
      </c>
      <c r="K55">
        <f t="shared" si="4"/>
        <v>0</v>
      </c>
      <c r="L55">
        <f t="shared" si="3"/>
        <v>0</v>
      </c>
    </row>
    <row r="56" spans="10:13" x14ac:dyDescent="0.3">
      <c r="J56">
        <f>COUNTIF($A$10:A56,A56)</f>
        <v>0</v>
      </c>
      <c r="K56">
        <f t="shared" si="4"/>
        <v>0</v>
      </c>
      <c r="L56">
        <f t="shared" si="3"/>
        <v>0</v>
      </c>
    </row>
    <row r="57" spans="10:13" x14ac:dyDescent="0.3">
      <c r="J57">
        <f>COUNTIF($A$10:A57,A57)</f>
        <v>0</v>
      </c>
      <c r="K57">
        <f t="shared" si="4"/>
        <v>0</v>
      </c>
      <c r="L57">
        <f t="shared" si="3"/>
        <v>0</v>
      </c>
      <c r="M57" s="2"/>
    </row>
    <row r="58" spans="10:13" x14ac:dyDescent="0.3">
      <c r="J58">
        <f>COUNTIF($A$10:A58,A58)</f>
        <v>0</v>
      </c>
      <c r="K58">
        <f t="shared" si="4"/>
        <v>0</v>
      </c>
      <c r="L58">
        <f t="shared" si="3"/>
        <v>0</v>
      </c>
    </row>
    <row r="59" spans="10:13" x14ac:dyDescent="0.3">
      <c r="J59">
        <f>COUNTIF($A$10:A59,A59)</f>
        <v>0</v>
      </c>
      <c r="K59">
        <f t="shared" si="4"/>
        <v>0</v>
      </c>
      <c r="L59">
        <f t="shared" si="3"/>
        <v>0</v>
      </c>
    </row>
    <row r="60" spans="10:13" x14ac:dyDescent="0.3">
      <c r="J60">
        <f>COUNTIF($A$10:A60,A60)</f>
        <v>0</v>
      </c>
      <c r="K60">
        <f t="shared" si="4"/>
        <v>0</v>
      </c>
      <c r="L60">
        <f t="shared" si="3"/>
        <v>0</v>
      </c>
      <c r="M60" s="2"/>
    </row>
    <row r="61" spans="10:13" x14ac:dyDescent="0.3">
      <c r="J61">
        <f>COUNTIF($A$10:A61,A61)</f>
        <v>0</v>
      </c>
      <c r="K61">
        <f t="shared" si="4"/>
        <v>0</v>
      </c>
      <c r="L61">
        <f t="shared" si="3"/>
        <v>0</v>
      </c>
    </row>
    <row r="62" spans="10:13" x14ac:dyDescent="0.3">
      <c r="J62">
        <f>COUNTIF($A$10:A62,A62)</f>
        <v>0</v>
      </c>
      <c r="K62">
        <f t="shared" si="4"/>
        <v>0</v>
      </c>
      <c r="L62">
        <f t="shared" si="3"/>
        <v>0</v>
      </c>
      <c r="M62" s="2"/>
    </row>
    <row r="63" spans="10:13" x14ac:dyDescent="0.3">
      <c r="J63">
        <f>COUNTIF($A$10:A63,A63)</f>
        <v>0</v>
      </c>
      <c r="K63">
        <f t="shared" si="4"/>
        <v>0</v>
      </c>
      <c r="L63">
        <f t="shared" si="3"/>
        <v>0</v>
      </c>
    </row>
    <row r="64" spans="10:13" x14ac:dyDescent="0.3">
      <c r="J64">
        <f>COUNTIF($A$10:A64,A64)</f>
        <v>0</v>
      </c>
      <c r="K64">
        <f t="shared" si="4"/>
        <v>0</v>
      </c>
      <c r="L64">
        <f t="shared" si="3"/>
        <v>0</v>
      </c>
    </row>
    <row r="65" spans="10:13" x14ac:dyDescent="0.3">
      <c r="J65">
        <f>COUNTIF($A$10:A65,A65)</f>
        <v>0</v>
      </c>
      <c r="K65">
        <f t="shared" si="4"/>
        <v>0</v>
      </c>
      <c r="L65">
        <f t="shared" si="3"/>
        <v>0</v>
      </c>
    </row>
    <row r="66" spans="10:13" x14ac:dyDescent="0.3">
      <c r="J66">
        <f>COUNTIF($A$10:A66,A66)</f>
        <v>0</v>
      </c>
      <c r="K66">
        <f t="shared" si="4"/>
        <v>0</v>
      </c>
      <c r="L66">
        <f t="shared" si="3"/>
        <v>0</v>
      </c>
      <c r="M66" s="2"/>
    </row>
    <row r="67" spans="10:13" x14ac:dyDescent="0.3">
      <c r="J67">
        <f>COUNTIF($A$10:A67,A67)</f>
        <v>0</v>
      </c>
      <c r="K67">
        <f t="shared" si="4"/>
        <v>0</v>
      </c>
      <c r="L67">
        <f t="shared" si="3"/>
        <v>0</v>
      </c>
    </row>
    <row r="68" spans="10:13" x14ac:dyDescent="0.3">
      <c r="J68">
        <f>COUNTIF($A$10:A68,A68)</f>
        <v>0</v>
      </c>
      <c r="K68">
        <f t="shared" si="4"/>
        <v>0</v>
      </c>
      <c r="L68">
        <f t="shared" si="3"/>
        <v>0</v>
      </c>
    </row>
    <row r="69" spans="10:13" x14ac:dyDescent="0.3">
      <c r="J69">
        <f>COUNTIF($A$10:A69,A69)</f>
        <v>0</v>
      </c>
      <c r="K69">
        <f t="shared" si="4"/>
        <v>0</v>
      </c>
      <c r="L69">
        <f t="shared" si="3"/>
        <v>0</v>
      </c>
    </row>
    <row r="70" spans="10:13" x14ac:dyDescent="0.3">
      <c r="J70">
        <f>COUNTIF($A$10:A70,A70)</f>
        <v>0</v>
      </c>
      <c r="K70">
        <f t="shared" si="4"/>
        <v>0</v>
      </c>
      <c r="L70">
        <f t="shared" si="3"/>
        <v>0</v>
      </c>
    </row>
    <row r="71" spans="10:13" x14ac:dyDescent="0.3">
      <c r="J71">
        <f>COUNTIF($A$10:A71,A71)</f>
        <v>0</v>
      </c>
      <c r="K71">
        <f t="shared" si="4"/>
        <v>0</v>
      </c>
      <c r="L71">
        <f t="shared" si="3"/>
        <v>0</v>
      </c>
    </row>
    <row r="72" spans="10:13" x14ac:dyDescent="0.3">
      <c r="J72">
        <f>COUNTIF($A$10:A72,A72)</f>
        <v>0</v>
      </c>
      <c r="K72">
        <f t="shared" si="4"/>
        <v>0</v>
      </c>
      <c r="L72">
        <f t="shared" si="3"/>
        <v>0</v>
      </c>
    </row>
    <row r="73" spans="10:13" x14ac:dyDescent="0.3">
      <c r="J73">
        <f>COUNTIF($A$10:A73,A73)</f>
        <v>0</v>
      </c>
      <c r="K73">
        <f t="shared" si="4"/>
        <v>0</v>
      </c>
      <c r="L73">
        <f t="shared" si="3"/>
        <v>0</v>
      </c>
    </row>
    <row r="74" spans="10:13" x14ac:dyDescent="0.3">
      <c r="J74">
        <f>COUNTIF($A$10:A74,A74)</f>
        <v>0</v>
      </c>
      <c r="K74">
        <f t="shared" si="4"/>
        <v>0</v>
      </c>
      <c r="L74">
        <f t="shared" si="3"/>
        <v>0</v>
      </c>
    </row>
    <row r="75" spans="10:13" x14ac:dyDescent="0.3">
      <c r="J75">
        <f>COUNTIF($A$10:A75,A75)</f>
        <v>0</v>
      </c>
      <c r="K75">
        <f t="shared" ref="K75:K138" si="5">COUNTIF($A$10:$A$3776,A75)</f>
        <v>0</v>
      </c>
      <c r="L75">
        <f t="shared" ref="L75:L138" si="6">J75-K75</f>
        <v>0</v>
      </c>
    </row>
    <row r="76" spans="10:13" x14ac:dyDescent="0.3">
      <c r="J76">
        <f>COUNTIF($A$10:A76,A76)</f>
        <v>0</v>
      </c>
      <c r="K76">
        <f t="shared" si="5"/>
        <v>0</v>
      </c>
      <c r="L76">
        <f t="shared" si="6"/>
        <v>0</v>
      </c>
    </row>
    <row r="77" spans="10:13" x14ac:dyDescent="0.3">
      <c r="J77">
        <f>COUNTIF($A$10:A77,A77)</f>
        <v>0</v>
      </c>
      <c r="K77">
        <f t="shared" si="5"/>
        <v>0</v>
      </c>
      <c r="L77">
        <f t="shared" si="6"/>
        <v>0</v>
      </c>
    </row>
    <row r="78" spans="10:13" x14ac:dyDescent="0.3">
      <c r="J78">
        <f>COUNTIF($A$10:A78,A78)</f>
        <v>0</v>
      </c>
      <c r="K78">
        <f t="shared" si="5"/>
        <v>0</v>
      </c>
      <c r="L78">
        <f t="shared" si="6"/>
        <v>0</v>
      </c>
    </row>
    <row r="79" spans="10:13" x14ac:dyDescent="0.3">
      <c r="J79">
        <f>COUNTIF($A$10:A79,A79)</f>
        <v>0</v>
      </c>
      <c r="K79">
        <f t="shared" si="5"/>
        <v>0</v>
      </c>
      <c r="L79">
        <f t="shared" si="6"/>
        <v>0</v>
      </c>
    </row>
    <row r="80" spans="10:13" x14ac:dyDescent="0.3">
      <c r="J80">
        <f>COUNTIF($A$10:A80,A80)</f>
        <v>0</v>
      </c>
      <c r="K80">
        <f t="shared" si="5"/>
        <v>0</v>
      </c>
      <c r="L80">
        <f t="shared" si="6"/>
        <v>0</v>
      </c>
    </row>
    <row r="81" spans="10:13" x14ac:dyDescent="0.3">
      <c r="J81">
        <f>COUNTIF($A$10:A81,A81)</f>
        <v>0</v>
      </c>
      <c r="K81">
        <f t="shared" si="5"/>
        <v>0</v>
      </c>
      <c r="L81">
        <f t="shared" si="6"/>
        <v>0</v>
      </c>
    </row>
    <row r="82" spans="10:13" x14ac:dyDescent="0.3">
      <c r="J82">
        <f>COUNTIF($A$10:A82,A82)</f>
        <v>0</v>
      </c>
      <c r="K82">
        <f t="shared" si="5"/>
        <v>0</v>
      </c>
      <c r="L82">
        <f t="shared" si="6"/>
        <v>0</v>
      </c>
    </row>
    <row r="83" spans="10:13" x14ac:dyDescent="0.3">
      <c r="J83">
        <f>COUNTIF($A$10:A83,A83)</f>
        <v>0</v>
      </c>
      <c r="K83">
        <f t="shared" si="5"/>
        <v>0</v>
      </c>
      <c r="L83">
        <f t="shared" si="6"/>
        <v>0</v>
      </c>
    </row>
    <row r="84" spans="10:13" x14ac:dyDescent="0.3">
      <c r="J84">
        <f>COUNTIF($A$10:A84,A84)</f>
        <v>0</v>
      </c>
      <c r="K84">
        <f t="shared" si="5"/>
        <v>0</v>
      </c>
      <c r="L84">
        <f t="shared" si="6"/>
        <v>0</v>
      </c>
    </row>
    <row r="85" spans="10:13" x14ac:dyDescent="0.3">
      <c r="J85">
        <f>COUNTIF($A$10:A85,A85)</f>
        <v>0</v>
      </c>
      <c r="K85">
        <f t="shared" si="5"/>
        <v>0</v>
      </c>
      <c r="L85">
        <f t="shared" si="6"/>
        <v>0</v>
      </c>
    </row>
    <row r="86" spans="10:13" x14ac:dyDescent="0.3">
      <c r="J86">
        <f>COUNTIF($A$10:A86,A86)</f>
        <v>0</v>
      </c>
      <c r="K86">
        <f t="shared" si="5"/>
        <v>0</v>
      </c>
      <c r="L86">
        <f t="shared" si="6"/>
        <v>0</v>
      </c>
    </row>
    <row r="87" spans="10:13" x14ac:dyDescent="0.3">
      <c r="J87">
        <f>COUNTIF($A$10:A87,A87)</f>
        <v>0</v>
      </c>
      <c r="K87">
        <f t="shared" si="5"/>
        <v>0</v>
      </c>
      <c r="L87">
        <f t="shared" si="6"/>
        <v>0</v>
      </c>
    </row>
    <row r="88" spans="10:13" x14ac:dyDescent="0.3">
      <c r="J88">
        <f>COUNTIF($A$10:A88,A88)</f>
        <v>0</v>
      </c>
      <c r="K88">
        <f t="shared" si="5"/>
        <v>0</v>
      </c>
      <c r="L88">
        <f t="shared" si="6"/>
        <v>0</v>
      </c>
    </row>
    <row r="89" spans="10:13" x14ac:dyDescent="0.3">
      <c r="J89">
        <f>COUNTIF($A$10:A89,A89)</f>
        <v>0</v>
      </c>
      <c r="K89">
        <f t="shared" si="5"/>
        <v>0</v>
      </c>
      <c r="L89">
        <f t="shared" si="6"/>
        <v>0</v>
      </c>
    </row>
    <row r="90" spans="10:13" x14ac:dyDescent="0.3">
      <c r="J90">
        <f>COUNTIF($A$10:A90,A90)</f>
        <v>0</v>
      </c>
      <c r="K90">
        <f t="shared" si="5"/>
        <v>0</v>
      </c>
      <c r="L90">
        <f t="shared" si="6"/>
        <v>0</v>
      </c>
    </row>
    <row r="91" spans="10:13" x14ac:dyDescent="0.3">
      <c r="J91">
        <f>COUNTIF($A$10:A91,A91)</f>
        <v>0</v>
      </c>
      <c r="K91">
        <f t="shared" si="5"/>
        <v>0</v>
      </c>
      <c r="L91">
        <f t="shared" si="6"/>
        <v>0</v>
      </c>
    </row>
    <row r="92" spans="10:13" x14ac:dyDescent="0.3">
      <c r="J92">
        <f>COUNTIF($A$10:A92,A92)</f>
        <v>0</v>
      </c>
      <c r="K92">
        <f t="shared" si="5"/>
        <v>0</v>
      </c>
      <c r="L92">
        <f t="shared" si="6"/>
        <v>0</v>
      </c>
    </row>
    <row r="93" spans="10:13" x14ac:dyDescent="0.3">
      <c r="J93">
        <f>COUNTIF($A$10:A93,A93)</f>
        <v>0</v>
      </c>
      <c r="K93">
        <f t="shared" si="5"/>
        <v>0</v>
      </c>
      <c r="L93">
        <f t="shared" si="6"/>
        <v>0</v>
      </c>
    </row>
    <row r="94" spans="10:13" x14ac:dyDescent="0.3">
      <c r="J94">
        <f>COUNTIF($A$10:A94,A94)</f>
        <v>0</v>
      </c>
      <c r="K94">
        <f t="shared" si="5"/>
        <v>0</v>
      </c>
      <c r="L94">
        <f t="shared" si="6"/>
        <v>0</v>
      </c>
    </row>
    <row r="95" spans="10:13" x14ac:dyDescent="0.3">
      <c r="J95">
        <f>COUNTIF($A$10:A95,A95)</f>
        <v>0</v>
      </c>
      <c r="K95">
        <f t="shared" si="5"/>
        <v>0</v>
      </c>
      <c r="L95">
        <f t="shared" si="6"/>
        <v>0</v>
      </c>
      <c r="M95" s="2"/>
    </row>
    <row r="96" spans="10:13" x14ac:dyDescent="0.3">
      <c r="J96">
        <f>COUNTIF($A$10:A96,A96)</f>
        <v>0</v>
      </c>
      <c r="K96">
        <f t="shared" si="5"/>
        <v>0</v>
      </c>
      <c r="L96">
        <f t="shared" si="6"/>
        <v>0</v>
      </c>
    </row>
    <row r="97" spans="10:13" x14ac:dyDescent="0.3">
      <c r="J97">
        <f>COUNTIF($A$10:A97,A97)</f>
        <v>0</v>
      </c>
      <c r="K97">
        <f t="shared" si="5"/>
        <v>0</v>
      </c>
      <c r="L97">
        <f t="shared" si="6"/>
        <v>0</v>
      </c>
    </row>
    <row r="98" spans="10:13" x14ac:dyDescent="0.3">
      <c r="J98">
        <f>COUNTIF($A$10:A98,A98)</f>
        <v>0</v>
      </c>
      <c r="K98">
        <f t="shared" si="5"/>
        <v>0</v>
      </c>
      <c r="L98">
        <f t="shared" si="6"/>
        <v>0</v>
      </c>
    </row>
    <row r="99" spans="10:13" x14ac:dyDescent="0.3">
      <c r="J99">
        <f>COUNTIF($A$10:A99,A99)</f>
        <v>0</v>
      </c>
      <c r="K99">
        <f t="shared" si="5"/>
        <v>0</v>
      </c>
      <c r="L99">
        <f t="shared" si="6"/>
        <v>0</v>
      </c>
      <c r="M99" s="2"/>
    </row>
    <row r="100" spans="10:13" x14ac:dyDescent="0.3">
      <c r="J100">
        <f>COUNTIF($A$10:A100,A100)</f>
        <v>0</v>
      </c>
      <c r="K100">
        <f t="shared" si="5"/>
        <v>0</v>
      </c>
      <c r="L100">
        <f t="shared" si="6"/>
        <v>0</v>
      </c>
    </row>
    <row r="101" spans="10:13" x14ac:dyDescent="0.3">
      <c r="J101">
        <f>COUNTIF($A$10:A101,A101)</f>
        <v>0</v>
      </c>
      <c r="K101">
        <f t="shared" si="5"/>
        <v>0</v>
      </c>
      <c r="L101">
        <f t="shared" si="6"/>
        <v>0</v>
      </c>
    </row>
    <row r="102" spans="10:13" x14ac:dyDescent="0.3">
      <c r="J102">
        <f>COUNTIF($A$10:A102,A102)</f>
        <v>0</v>
      </c>
      <c r="K102">
        <f t="shared" si="5"/>
        <v>0</v>
      </c>
      <c r="L102">
        <f t="shared" si="6"/>
        <v>0</v>
      </c>
    </row>
    <row r="103" spans="10:13" x14ac:dyDescent="0.3">
      <c r="J103">
        <f>COUNTIF($A$10:A103,A103)</f>
        <v>0</v>
      </c>
      <c r="K103">
        <f t="shared" si="5"/>
        <v>0</v>
      </c>
      <c r="L103">
        <f t="shared" si="6"/>
        <v>0</v>
      </c>
    </row>
    <row r="104" spans="10:13" x14ac:dyDescent="0.3">
      <c r="J104">
        <f>COUNTIF($A$10:A104,A104)</f>
        <v>0</v>
      </c>
      <c r="K104">
        <f t="shared" si="5"/>
        <v>0</v>
      </c>
      <c r="L104">
        <f t="shared" si="6"/>
        <v>0</v>
      </c>
      <c r="M104" s="2"/>
    </row>
    <row r="105" spans="10:13" x14ac:dyDescent="0.3">
      <c r="J105">
        <f>COUNTIF($A$10:A105,A105)</f>
        <v>0</v>
      </c>
      <c r="K105">
        <f t="shared" si="5"/>
        <v>0</v>
      </c>
      <c r="L105">
        <f t="shared" si="6"/>
        <v>0</v>
      </c>
    </row>
    <row r="106" spans="10:13" x14ac:dyDescent="0.3">
      <c r="J106">
        <f>COUNTIF($A$10:A106,A106)</f>
        <v>0</v>
      </c>
      <c r="K106">
        <f t="shared" si="5"/>
        <v>0</v>
      </c>
      <c r="L106">
        <f t="shared" si="6"/>
        <v>0</v>
      </c>
    </row>
    <row r="107" spans="10:13" x14ac:dyDescent="0.3">
      <c r="J107">
        <f>COUNTIF($A$10:A107,A107)</f>
        <v>0</v>
      </c>
      <c r="K107">
        <f t="shared" si="5"/>
        <v>0</v>
      </c>
      <c r="L107">
        <f t="shared" si="6"/>
        <v>0</v>
      </c>
      <c r="M107" s="2"/>
    </row>
    <row r="108" spans="10:13" x14ac:dyDescent="0.3">
      <c r="J108">
        <f>COUNTIF($A$10:A108,A108)</f>
        <v>0</v>
      </c>
      <c r="K108">
        <f t="shared" si="5"/>
        <v>0</v>
      </c>
      <c r="L108">
        <f t="shared" si="6"/>
        <v>0</v>
      </c>
    </row>
    <row r="109" spans="10:13" x14ac:dyDescent="0.3">
      <c r="J109">
        <f>COUNTIF($A$10:A109,A109)</f>
        <v>0</v>
      </c>
      <c r="K109">
        <f t="shared" si="5"/>
        <v>0</v>
      </c>
      <c r="L109">
        <f t="shared" si="6"/>
        <v>0</v>
      </c>
      <c r="M109" s="2"/>
    </row>
    <row r="110" spans="10:13" x14ac:dyDescent="0.3">
      <c r="J110">
        <f>COUNTIF($A$10:A110,A110)</f>
        <v>0</v>
      </c>
      <c r="K110">
        <f t="shared" si="5"/>
        <v>0</v>
      </c>
      <c r="L110">
        <f t="shared" si="6"/>
        <v>0</v>
      </c>
    </row>
    <row r="111" spans="10:13" x14ac:dyDescent="0.3">
      <c r="J111">
        <f>COUNTIF($A$10:A111,A111)</f>
        <v>0</v>
      </c>
      <c r="K111">
        <f t="shared" si="5"/>
        <v>0</v>
      </c>
      <c r="L111">
        <f t="shared" si="6"/>
        <v>0</v>
      </c>
    </row>
    <row r="112" spans="10:13" x14ac:dyDescent="0.3">
      <c r="J112">
        <f>COUNTIF($A$10:A112,A112)</f>
        <v>0</v>
      </c>
      <c r="K112">
        <f t="shared" si="5"/>
        <v>0</v>
      </c>
      <c r="L112">
        <f t="shared" si="6"/>
        <v>0</v>
      </c>
      <c r="M112" s="2"/>
    </row>
    <row r="113" spans="10:13" x14ac:dyDescent="0.3">
      <c r="J113">
        <f>COUNTIF($A$10:A113,A113)</f>
        <v>0</v>
      </c>
      <c r="K113">
        <f t="shared" si="5"/>
        <v>0</v>
      </c>
      <c r="L113">
        <f t="shared" si="6"/>
        <v>0</v>
      </c>
    </row>
    <row r="114" spans="10:13" x14ac:dyDescent="0.3">
      <c r="J114">
        <f>COUNTIF($A$10:A114,A114)</f>
        <v>0</v>
      </c>
      <c r="K114">
        <f t="shared" si="5"/>
        <v>0</v>
      </c>
      <c r="L114">
        <f t="shared" si="6"/>
        <v>0</v>
      </c>
    </row>
    <row r="115" spans="10:13" x14ac:dyDescent="0.3">
      <c r="J115">
        <f>COUNTIF($A$10:A115,A115)</f>
        <v>0</v>
      </c>
      <c r="K115">
        <f t="shared" si="5"/>
        <v>0</v>
      </c>
      <c r="L115">
        <f t="shared" si="6"/>
        <v>0</v>
      </c>
      <c r="M115" s="2"/>
    </row>
    <row r="116" spans="10:13" x14ac:dyDescent="0.3">
      <c r="J116">
        <f>COUNTIF($A$10:A116,A116)</f>
        <v>0</v>
      </c>
      <c r="K116">
        <f t="shared" si="5"/>
        <v>0</v>
      </c>
      <c r="L116">
        <f t="shared" si="6"/>
        <v>0</v>
      </c>
    </row>
    <row r="117" spans="10:13" x14ac:dyDescent="0.3">
      <c r="J117">
        <f>COUNTIF($A$10:A117,A117)</f>
        <v>0</v>
      </c>
      <c r="K117">
        <f t="shared" si="5"/>
        <v>0</v>
      </c>
      <c r="L117">
        <f t="shared" si="6"/>
        <v>0</v>
      </c>
    </row>
    <row r="118" spans="10:13" x14ac:dyDescent="0.3">
      <c r="J118">
        <f>COUNTIF($A$10:A118,A118)</f>
        <v>0</v>
      </c>
      <c r="K118">
        <f t="shared" si="5"/>
        <v>0</v>
      </c>
      <c r="L118">
        <f t="shared" si="6"/>
        <v>0</v>
      </c>
      <c r="M118" s="2"/>
    </row>
    <row r="119" spans="10:13" x14ac:dyDescent="0.3">
      <c r="J119">
        <f>COUNTIF($A$10:A119,A119)</f>
        <v>0</v>
      </c>
      <c r="K119">
        <f t="shared" si="5"/>
        <v>0</v>
      </c>
      <c r="L119">
        <f t="shared" si="6"/>
        <v>0</v>
      </c>
    </row>
    <row r="120" spans="10:13" x14ac:dyDescent="0.3">
      <c r="J120">
        <f>COUNTIF($A$10:A120,A120)</f>
        <v>0</v>
      </c>
      <c r="K120">
        <f t="shared" si="5"/>
        <v>0</v>
      </c>
      <c r="L120">
        <f t="shared" si="6"/>
        <v>0</v>
      </c>
    </row>
    <row r="121" spans="10:13" x14ac:dyDescent="0.3">
      <c r="J121">
        <f>COUNTIF($A$10:A121,A121)</f>
        <v>0</v>
      </c>
      <c r="K121">
        <f t="shared" si="5"/>
        <v>0</v>
      </c>
      <c r="L121">
        <f t="shared" si="6"/>
        <v>0</v>
      </c>
      <c r="M121" s="2"/>
    </row>
    <row r="122" spans="10:13" x14ac:dyDescent="0.3">
      <c r="J122">
        <f>COUNTIF($A$10:A122,A122)</f>
        <v>0</v>
      </c>
      <c r="K122">
        <f t="shared" si="5"/>
        <v>0</v>
      </c>
      <c r="L122">
        <f t="shared" si="6"/>
        <v>0</v>
      </c>
    </row>
    <row r="123" spans="10:13" x14ac:dyDescent="0.3">
      <c r="J123">
        <f>COUNTIF($A$10:A123,A123)</f>
        <v>0</v>
      </c>
      <c r="K123">
        <f t="shared" si="5"/>
        <v>0</v>
      </c>
      <c r="L123">
        <f t="shared" si="6"/>
        <v>0</v>
      </c>
      <c r="M123" s="2"/>
    </row>
    <row r="124" spans="10:13" x14ac:dyDescent="0.3">
      <c r="J124">
        <f>COUNTIF($A$10:A124,A124)</f>
        <v>0</v>
      </c>
      <c r="K124">
        <f t="shared" si="5"/>
        <v>0</v>
      </c>
      <c r="L124">
        <f t="shared" si="6"/>
        <v>0</v>
      </c>
    </row>
    <row r="125" spans="10:13" x14ac:dyDescent="0.3">
      <c r="J125">
        <f>COUNTIF($A$10:A125,A125)</f>
        <v>0</v>
      </c>
      <c r="K125">
        <f t="shared" si="5"/>
        <v>0</v>
      </c>
      <c r="L125">
        <f t="shared" si="6"/>
        <v>0</v>
      </c>
      <c r="M125" s="2"/>
    </row>
    <row r="126" spans="10:13" x14ac:dyDescent="0.3">
      <c r="J126">
        <f>COUNTIF($A$10:A126,A126)</f>
        <v>0</v>
      </c>
      <c r="K126">
        <f t="shared" si="5"/>
        <v>0</v>
      </c>
      <c r="L126">
        <f t="shared" si="6"/>
        <v>0</v>
      </c>
    </row>
    <row r="127" spans="10:13" x14ac:dyDescent="0.3">
      <c r="J127">
        <f>COUNTIF($A$10:A127,A127)</f>
        <v>0</v>
      </c>
      <c r="K127">
        <f t="shared" si="5"/>
        <v>0</v>
      </c>
      <c r="L127">
        <f t="shared" si="6"/>
        <v>0</v>
      </c>
      <c r="M127" s="2"/>
    </row>
    <row r="128" spans="10:13" x14ac:dyDescent="0.3">
      <c r="J128">
        <f>COUNTIF($A$10:A128,A128)</f>
        <v>0</v>
      </c>
      <c r="K128">
        <f t="shared" si="5"/>
        <v>0</v>
      </c>
      <c r="L128">
        <f t="shared" si="6"/>
        <v>0</v>
      </c>
    </row>
    <row r="129" spans="10:13" x14ac:dyDescent="0.3">
      <c r="J129">
        <f>COUNTIF($A$10:A129,A129)</f>
        <v>0</v>
      </c>
      <c r="K129">
        <f t="shared" si="5"/>
        <v>0</v>
      </c>
      <c r="L129">
        <f t="shared" si="6"/>
        <v>0</v>
      </c>
      <c r="M129" s="2"/>
    </row>
    <row r="130" spans="10:13" x14ac:dyDescent="0.3">
      <c r="J130">
        <f>COUNTIF($A$10:A130,A130)</f>
        <v>0</v>
      </c>
      <c r="K130">
        <f t="shared" si="5"/>
        <v>0</v>
      </c>
      <c r="L130">
        <f t="shared" si="6"/>
        <v>0</v>
      </c>
    </row>
    <row r="131" spans="10:13" x14ac:dyDescent="0.3">
      <c r="J131">
        <f>COUNTIF($A$10:A131,A131)</f>
        <v>0</v>
      </c>
      <c r="K131">
        <f t="shared" si="5"/>
        <v>0</v>
      </c>
      <c r="L131">
        <f t="shared" si="6"/>
        <v>0</v>
      </c>
    </row>
    <row r="132" spans="10:13" x14ac:dyDescent="0.3">
      <c r="J132">
        <f>COUNTIF($A$10:A132,A132)</f>
        <v>0</v>
      </c>
      <c r="K132">
        <f t="shared" si="5"/>
        <v>0</v>
      </c>
      <c r="L132">
        <f t="shared" si="6"/>
        <v>0</v>
      </c>
    </row>
    <row r="133" spans="10:13" x14ac:dyDescent="0.3">
      <c r="J133">
        <f>COUNTIF($A$10:A133,A133)</f>
        <v>0</v>
      </c>
      <c r="K133">
        <f t="shared" si="5"/>
        <v>0</v>
      </c>
      <c r="L133">
        <f t="shared" si="6"/>
        <v>0</v>
      </c>
    </row>
    <row r="134" spans="10:13" x14ac:dyDescent="0.3">
      <c r="J134">
        <f>COUNTIF($A$10:A134,A134)</f>
        <v>0</v>
      </c>
      <c r="K134">
        <f t="shared" si="5"/>
        <v>0</v>
      </c>
      <c r="L134">
        <f t="shared" si="6"/>
        <v>0</v>
      </c>
    </row>
    <row r="135" spans="10:13" x14ac:dyDescent="0.3">
      <c r="J135">
        <f>COUNTIF($A$10:A135,A135)</f>
        <v>0</v>
      </c>
      <c r="K135">
        <f t="shared" si="5"/>
        <v>0</v>
      </c>
      <c r="L135">
        <f t="shared" si="6"/>
        <v>0</v>
      </c>
    </row>
    <row r="136" spans="10:13" x14ac:dyDescent="0.3">
      <c r="J136">
        <f>COUNTIF($A$10:A136,A136)</f>
        <v>0</v>
      </c>
      <c r="K136">
        <f t="shared" si="5"/>
        <v>0</v>
      </c>
      <c r="L136">
        <f t="shared" si="6"/>
        <v>0</v>
      </c>
    </row>
    <row r="137" spans="10:13" x14ac:dyDescent="0.3">
      <c r="J137">
        <f>COUNTIF($A$10:A137,A137)</f>
        <v>0</v>
      </c>
      <c r="K137">
        <f t="shared" si="5"/>
        <v>0</v>
      </c>
      <c r="L137">
        <f t="shared" si="6"/>
        <v>0</v>
      </c>
    </row>
    <row r="138" spans="10:13" x14ac:dyDescent="0.3">
      <c r="J138">
        <f>COUNTIF($A$10:A138,A138)</f>
        <v>0</v>
      </c>
      <c r="K138">
        <f t="shared" si="5"/>
        <v>0</v>
      </c>
      <c r="L138">
        <f t="shared" si="6"/>
        <v>0</v>
      </c>
    </row>
    <row r="139" spans="10:13" x14ac:dyDescent="0.3">
      <c r="J139">
        <f>COUNTIF($A$10:A139,A139)</f>
        <v>0</v>
      </c>
      <c r="K139">
        <f t="shared" ref="K139:K202" si="7">COUNTIF($A$10:$A$3776,A139)</f>
        <v>0</v>
      </c>
      <c r="L139">
        <f t="shared" ref="L139:L202" si="8">J139-K139</f>
        <v>0</v>
      </c>
    </row>
    <row r="140" spans="10:13" x14ac:dyDescent="0.3">
      <c r="J140">
        <f>COUNTIF($A$10:A140,A140)</f>
        <v>0</v>
      </c>
      <c r="K140">
        <f t="shared" si="7"/>
        <v>0</v>
      </c>
      <c r="L140">
        <f t="shared" si="8"/>
        <v>0</v>
      </c>
      <c r="M140" s="2"/>
    </row>
    <row r="141" spans="10:13" x14ac:dyDescent="0.3">
      <c r="J141">
        <f>COUNTIF($A$10:A141,A141)</f>
        <v>0</v>
      </c>
      <c r="K141">
        <f t="shared" si="7"/>
        <v>0</v>
      </c>
      <c r="L141">
        <f t="shared" si="8"/>
        <v>0</v>
      </c>
    </row>
    <row r="142" spans="10:13" x14ac:dyDescent="0.3">
      <c r="J142">
        <f>COUNTIF($A$10:A142,A142)</f>
        <v>0</v>
      </c>
      <c r="K142">
        <f t="shared" si="7"/>
        <v>0</v>
      </c>
      <c r="L142">
        <f t="shared" si="8"/>
        <v>0</v>
      </c>
      <c r="M142" s="2"/>
    </row>
    <row r="143" spans="10:13" x14ac:dyDescent="0.3">
      <c r="J143">
        <f>COUNTIF($A$10:A143,A143)</f>
        <v>0</v>
      </c>
      <c r="K143">
        <f t="shared" si="7"/>
        <v>0</v>
      </c>
      <c r="L143">
        <f t="shared" si="8"/>
        <v>0</v>
      </c>
    </row>
    <row r="144" spans="10:13" x14ac:dyDescent="0.3">
      <c r="J144">
        <f>COUNTIF($A$10:A144,A144)</f>
        <v>0</v>
      </c>
      <c r="K144">
        <f t="shared" si="7"/>
        <v>0</v>
      </c>
      <c r="L144">
        <f t="shared" si="8"/>
        <v>0</v>
      </c>
      <c r="M144" s="2"/>
    </row>
    <row r="145" spans="10:13" x14ac:dyDescent="0.3">
      <c r="J145">
        <f>COUNTIF($A$10:A145,A145)</f>
        <v>0</v>
      </c>
      <c r="K145">
        <f t="shared" si="7"/>
        <v>0</v>
      </c>
      <c r="L145">
        <f t="shared" si="8"/>
        <v>0</v>
      </c>
    </row>
    <row r="146" spans="10:13" x14ac:dyDescent="0.3">
      <c r="J146">
        <f>COUNTIF($A$10:A146,A146)</f>
        <v>0</v>
      </c>
      <c r="K146">
        <f t="shared" si="7"/>
        <v>0</v>
      </c>
      <c r="L146">
        <f t="shared" si="8"/>
        <v>0</v>
      </c>
      <c r="M146" s="2"/>
    </row>
    <row r="147" spans="10:13" x14ac:dyDescent="0.3">
      <c r="J147">
        <f>COUNTIF($A$10:A147,A147)</f>
        <v>0</v>
      </c>
      <c r="K147">
        <f t="shared" si="7"/>
        <v>0</v>
      </c>
      <c r="L147">
        <f t="shared" si="8"/>
        <v>0</v>
      </c>
    </row>
    <row r="148" spans="10:13" x14ac:dyDescent="0.3">
      <c r="J148">
        <f>COUNTIF($A$10:A148,A148)</f>
        <v>0</v>
      </c>
      <c r="K148">
        <f t="shared" si="7"/>
        <v>0</v>
      </c>
      <c r="L148">
        <f t="shared" si="8"/>
        <v>0</v>
      </c>
      <c r="M148" s="2"/>
    </row>
    <row r="149" spans="10:13" x14ac:dyDescent="0.3">
      <c r="J149">
        <f>COUNTIF($A$10:A149,A149)</f>
        <v>0</v>
      </c>
      <c r="K149">
        <f t="shared" si="7"/>
        <v>0</v>
      </c>
      <c r="L149">
        <f t="shared" si="8"/>
        <v>0</v>
      </c>
    </row>
    <row r="150" spans="10:13" x14ac:dyDescent="0.3">
      <c r="J150">
        <f>COUNTIF($A$10:A150,A150)</f>
        <v>0</v>
      </c>
      <c r="K150">
        <f t="shared" si="7"/>
        <v>0</v>
      </c>
      <c r="L150">
        <f t="shared" si="8"/>
        <v>0</v>
      </c>
      <c r="M150" s="2"/>
    </row>
    <row r="151" spans="10:13" x14ac:dyDescent="0.3">
      <c r="J151">
        <f>COUNTIF($A$10:A151,A151)</f>
        <v>0</v>
      </c>
      <c r="K151">
        <f t="shared" si="7"/>
        <v>0</v>
      </c>
      <c r="L151">
        <f t="shared" si="8"/>
        <v>0</v>
      </c>
    </row>
    <row r="152" spans="10:13" x14ac:dyDescent="0.3">
      <c r="J152">
        <f>COUNTIF($A$10:A152,A152)</f>
        <v>0</v>
      </c>
      <c r="K152">
        <f t="shared" si="7"/>
        <v>0</v>
      </c>
      <c r="L152">
        <f t="shared" si="8"/>
        <v>0</v>
      </c>
    </row>
    <row r="153" spans="10:13" x14ac:dyDescent="0.3">
      <c r="J153">
        <f>COUNTIF($A$10:A153,A153)</f>
        <v>0</v>
      </c>
      <c r="K153">
        <f t="shared" si="7"/>
        <v>0</v>
      </c>
      <c r="L153">
        <f t="shared" si="8"/>
        <v>0</v>
      </c>
    </row>
    <row r="154" spans="10:13" x14ac:dyDescent="0.3">
      <c r="J154">
        <f>COUNTIF($A$10:A154,A154)</f>
        <v>0</v>
      </c>
      <c r="K154">
        <f t="shared" si="7"/>
        <v>0</v>
      </c>
      <c r="L154">
        <f t="shared" si="8"/>
        <v>0</v>
      </c>
      <c r="M154" s="2"/>
    </row>
    <row r="155" spans="10:13" x14ac:dyDescent="0.3">
      <c r="J155">
        <f>COUNTIF($A$10:A155,A155)</f>
        <v>0</v>
      </c>
      <c r="K155">
        <f t="shared" si="7"/>
        <v>0</v>
      </c>
      <c r="L155">
        <f t="shared" si="8"/>
        <v>0</v>
      </c>
    </row>
    <row r="156" spans="10:13" x14ac:dyDescent="0.3">
      <c r="J156">
        <f>COUNTIF($A$10:A156,A156)</f>
        <v>0</v>
      </c>
      <c r="K156">
        <f t="shared" si="7"/>
        <v>0</v>
      </c>
      <c r="L156">
        <f t="shared" si="8"/>
        <v>0</v>
      </c>
    </row>
    <row r="157" spans="10:13" x14ac:dyDescent="0.3">
      <c r="J157">
        <f>COUNTIF($A$10:A157,A157)</f>
        <v>0</v>
      </c>
      <c r="K157">
        <f t="shared" si="7"/>
        <v>0</v>
      </c>
      <c r="L157">
        <f t="shared" si="8"/>
        <v>0</v>
      </c>
      <c r="M157" s="2"/>
    </row>
    <row r="158" spans="10:13" x14ac:dyDescent="0.3">
      <c r="J158">
        <f>COUNTIF($A$10:A158,A158)</f>
        <v>0</v>
      </c>
      <c r="K158">
        <f t="shared" si="7"/>
        <v>0</v>
      </c>
      <c r="L158">
        <f t="shared" si="8"/>
        <v>0</v>
      </c>
    </row>
    <row r="159" spans="10:13" x14ac:dyDescent="0.3">
      <c r="J159">
        <f>COUNTIF($A$10:A159,A159)</f>
        <v>0</v>
      </c>
      <c r="K159">
        <f t="shared" si="7"/>
        <v>0</v>
      </c>
      <c r="L159">
        <f t="shared" si="8"/>
        <v>0</v>
      </c>
      <c r="M159" s="2"/>
    </row>
    <row r="160" spans="10:13" x14ac:dyDescent="0.3">
      <c r="J160">
        <f>COUNTIF($A$10:A160,A160)</f>
        <v>0</v>
      </c>
      <c r="K160">
        <f t="shared" si="7"/>
        <v>0</v>
      </c>
      <c r="L160">
        <f t="shared" si="8"/>
        <v>0</v>
      </c>
    </row>
    <row r="161" spans="10:13" x14ac:dyDescent="0.3">
      <c r="J161">
        <f>COUNTIF($A$10:A161,A161)</f>
        <v>0</v>
      </c>
      <c r="K161">
        <f t="shared" si="7"/>
        <v>0</v>
      </c>
      <c r="L161">
        <f t="shared" si="8"/>
        <v>0</v>
      </c>
      <c r="M161" s="2"/>
    </row>
    <row r="162" spans="10:13" x14ac:dyDescent="0.3">
      <c r="J162">
        <f>COUNTIF($A$10:A162,A162)</f>
        <v>0</v>
      </c>
      <c r="K162">
        <f t="shared" si="7"/>
        <v>0</v>
      </c>
      <c r="L162">
        <f t="shared" si="8"/>
        <v>0</v>
      </c>
    </row>
    <row r="163" spans="10:13" x14ac:dyDescent="0.3">
      <c r="J163">
        <f>COUNTIF($A$10:A163,A163)</f>
        <v>0</v>
      </c>
      <c r="K163">
        <f t="shared" si="7"/>
        <v>0</v>
      </c>
      <c r="L163">
        <f t="shared" si="8"/>
        <v>0</v>
      </c>
      <c r="M163" s="2"/>
    </row>
    <row r="164" spans="10:13" x14ac:dyDescent="0.3">
      <c r="J164">
        <f>COUNTIF($A$10:A164,A164)</f>
        <v>0</v>
      </c>
      <c r="K164">
        <f t="shared" si="7"/>
        <v>0</v>
      </c>
      <c r="L164">
        <f t="shared" si="8"/>
        <v>0</v>
      </c>
    </row>
    <row r="165" spans="10:13" x14ac:dyDescent="0.3">
      <c r="J165">
        <f>COUNTIF($A$10:A165,A165)</f>
        <v>0</v>
      </c>
      <c r="K165">
        <f t="shared" si="7"/>
        <v>0</v>
      </c>
      <c r="L165">
        <f t="shared" si="8"/>
        <v>0</v>
      </c>
      <c r="M165" s="2"/>
    </row>
    <row r="166" spans="10:13" x14ac:dyDescent="0.3">
      <c r="J166">
        <f>COUNTIF($A$10:A166,A166)</f>
        <v>0</v>
      </c>
      <c r="K166">
        <f t="shared" si="7"/>
        <v>0</v>
      </c>
      <c r="L166">
        <f t="shared" si="8"/>
        <v>0</v>
      </c>
    </row>
    <row r="167" spans="10:13" x14ac:dyDescent="0.3">
      <c r="J167">
        <f>COUNTIF($A$10:A167,A167)</f>
        <v>0</v>
      </c>
      <c r="K167">
        <f t="shared" si="7"/>
        <v>0</v>
      </c>
      <c r="L167">
        <f t="shared" si="8"/>
        <v>0</v>
      </c>
      <c r="M167" s="2"/>
    </row>
    <row r="168" spans="10:13" x14ac:dyDescent="0.3">
      <c r="J168">
        <f>COUNTIF($A$10:A168,A168)</f>
        <v>0</v>
      </c>
      <c r="K168">
        <f t="shared" si="7"/>
        <v>0</v>
      </c>
      <c r="L168">
        <f t="shared" si="8"/>
        <v>0</v>
      </c>
    </row>
    <row r="169" spans="10:13" x14ac:dyDescent="0.3">
      <c r="J169">
        <f>COUNTIF($A$10:A169,A169)</f>
        <v>0</v>
      </c>
      <c r="K169">
        <f t="shared" si="7"/>
        <v>0</v>
      </c>
      <c r="L169">
        <f t="shared" si="8"/>
        <v>0</v>
      </c>
    </row>
    <row r="170" spans="10:13" x14ac:dyDescent="0.3">
      <c r="J170">
        <f>COUNTIF($A$10:A170,A170)</f>
        <v>0</v>
      </c>
      <c r="K170">
        <f t="shared" si="7"/>
        <v>0</v>
      </c>
      <c r="L170">
        <f t="shared" si="8"/>
        <v>0</v>
      </c>
      <c r="M170" s="2"/>
    </row>
    <row r="171" spans="10:13" x14ac:dyDescent="0.3">
      <c r="J171">
        <f>COUNTIF($A$10:A171,A171)</f>
        <v>0</v>
      </c>
      <c r="K171">
        <f t="shared" si="7"/>
        <v>0</v>
      </c>
      <c r="L171">
        <f t="shared" si="8"/>
        <v>0</v>
      </c>
    </row>
    <row r="172" spans="10:13" x14ac:dyDescent="0.3">
      <c r="J172">
        <f>COUNTIF($A$10:A172,A172)</f>
        <v>0</v>
      </c>
      <c r="K172">
        <f t="shared" si="7"/>
        <v>0</v>
      </c>
      <c r="L172">
        <f t="shared" si="8"/>
        <v>0</v>
      </c>
    </row>
    <row r="173" spans="10:13" x14ac:dyDescent="0.3">
      <c r="J173">
        <f>COUNTIF($A$10:A173,A173)</f>
        <v>0</v>
      </c>
      <c r="K173">
        <f t="shared" si="7"/>
        <v>0</v>
      </c>
      <c r="L173">
        <f t="shared" si="8"/>
        <v>0</v>
      </c>
    </row>
    <row r="174" spans="10:13" x14ac:dyDescent="0.3">
      <c r="J174">
        <f>COUNTIF($A$10:A174,A174)</f>
        <v>0</v>
      </c>
      <c r="K174">
        <f t="shared" si="7"/>
        <v>0</v>
      </c>
      <c r="L174">
        <f t="shared" si="8"/>
        <v>0</v>
      </c>
    </row>
    <row r="175" spans="10:13" x14ac:dyDescent="0.3">
      <c r="J175">
        <f>COUNTIF($A$10:A175,A175)</f>
        <v>0</v>
      </c>
      <c r="K175">
        <f t="shared" si="7"/>
        <v>0</v>
      </c>
      <c r="L175">
        <f t="shared" si="8"/>
        <v>0</v>
      </c>
      <c r="M175" s="2"/>
    </row>
    <row r="176" spans="10:13" x14ac:dyDescent="0.3">
      <c r="J176">
        <f>COUNTIF($A$10:A176,A176)</f>
        <v>0</v>
      </c>
      <c r="K176">
        <f t="shared" si="7"/>
        <v>0</v>
      </c>
      <c r="L176">
        <f t="shared" si="8"/>
        <v>0</v>
      </c>
    </row>
    <row r="177" spans="10:13" x14ac:dyDescent="0.3">
      <c r="J177">
        <f>COUNTIF($A$10:A177,A177)</f>
        <v>0</v>
      </c>
      <c r="K177">
        <f t="shared" si="7"/>
        <v>0</v>
      </c>
      <c r="L177">
        <f t="shared" si="8"/>
        <v>0</v>
      </c>
      <c r="M177" s="2"/>
    </row>
    <row r="178" spans="10:13" x14ac:dyDescent="0.3">
      <c r="J178">
        <f>COUNTIF($A$10:A178,A178)</f>
        <v>0</v>
      </c>
      <c r="K178">
        <f t="shared" si="7"/>
        <v>0</v>
      </c>
      <c r="L178">
        <f t="shared" si="8"/>
        <v>0</v>
      </c>
    </row>
    <row r="179" spans="10:13" x14ac:dyDescent="0.3">
      <c r="J179">
        <f>COUNTIF($A$10:A179,A179)</f>
        <v>0</v>
      </c>
      <c r="K179">
        <f t="shared" si="7"/>
        <v>0</v>
      </c>
      <c r="L179">
        <f t="shared" si="8"/>
        <v>0</v>
      </c>
    </row>
    <row r="180" spans="10:13" x14ac:dyDescent="0.3">
      <c r="J180">
        <f>COUNTIF($A$10:A180,A180)</f>
        <v>0</v>
      </c>
      <c r="K180">
        <f t="shared" si="7"/>
        <v>0</v>
      </c>
      <c r="L180">
        <f t="shared" si="8"/>
        <v>0</v>
      </c>
      <c r="M180" s="2"/>
    </row>
    <row r="181" spans="10:13" x14ac:dyDescent="0.3">
      <c r="J181">
        <f>COUNTIF($A$10:A181,A181)</f>
        <v>0</v>
      </c>
      <c r="K181">
        <f t="shared" si="7"/>
        <v>0</v>
      </c>
      <c r="L181">
        <f t="shared" si="8"/>
        <v>0</v>
      </c>
    </row>
    <row r="182" spans="10:13" x14ac:dyDescent="0.3">
      <c r="J182">
        <f>COUNTIF($A$10:A182,A182)</f>
        <v>0</v>
      </c>
      <c r="K182">
        <f t="shared" si="7"/>
        <v>0</v>
      </c>
      <c r="L182">
        <f t="shared" si="8"/>
        <v>0</v>
      </c>
    </row>
    <row r="183" spans="10:13" x14ac:dyDescent="0.3">
      <c r="J183">
        <f>COUNTIF($A$10:A183,A183)</f>
        <v>0</v>
      </c>
      <c r="K183">
        <f t="shared" si="7"/>
        <v>0</v>
      </c>
      <c r="L183">
        <f t="shared" si="8"/>
        <v>0</v>
      </c>
    </row>
    <row r="184" spans="10:13" x14ac:dyDescent="0.3">
      <c r="J184">
        <f>COUNTIF($A$10:A184,A184)</f>
        <v>0</v>
      </c>
      <c r="K184">
        <f t="shared" si="7"/>
        <v>0</v>
      </c>
      <c r="L184">
        <f t="shared" si="8"/>
        <v>0</v>
      </c>
    </row>
    <row r="185" spans="10:13" x14ac:dyDescent="0.3">
      <c r="J185">
        <f>COUNTIF($A$10:A185,A185)</f>
        <v>0</v>
      </c>
      <c r="K185">
        <f t="shared" si="7"/>
        <v>0</v>
      </c>
      <c r="L185">
        <f t="shared" si="8"/>
        <v>0</v>
      </c>
      <c r="M185" s="2"/>
    </row>
    <row r="186" spans="10:13" x14ac:dyDescent="0.3">
      <c r="J186">
        <f>COUNTIF($A$10:A186,A186)</f>
        <v>0</v>
      </c>
      <c r="K186">
        <f t="shared" si="7"/>
        <v>0</v>
      </c>
      <c r="L186">
        <f t="shared" si="8"/>
        <v>0</v>
      </c>
    </row>
    <row r="187" spans="10:13" x14ac:dyDescent="0.3">
      <c r="J187">
        <f>COUNTIF($A$10:A187,A187)</f>
        <v>0</v>
      </c>
      <c r="K187">
        <f t="shared" si="7"/>
        <v>0</v>
      </c>
      <c r="L187">
        <f t="shared" si="8"/>
        <v>0</v>
      </c>
      <c r="M187" s="2"/>
    </row>
    <row r="188" spans="10:13" x14ac:dyDescent="0.3">
      <c r="J188">
        <f>COUNTIF($A$10:A188,A188)</f>
        <v>0</v>
      </c>
      <c r="K188">
        <f t="shared" si="7"/>
        <v>0</v>
      </c>
      <c r="L188">
        <f t="shared" si="8"/>
        <v>0</v>
      </c>
    </row>
    <row r="189" spans="10:13" x14ac:dyDescent="0.3">
      <c r="J189">
        <f>COUNTIF($A$10:A189,A189)</f>
        <v>0</v>
      </c>
      <c r="K189">
        <f t="shared" si="7"/>
        <v>0</v>
      </c>
      <c r="L189">
        <f t="shared" si="8"/>
        <v>0</v>
      </c>
    </row>
    <row r="190" spans="10:13" x14ac:dyDescent="0.3">
      <c r="J190">
        <f>COUNTIF($A$10:A190,A190)</f>
        <v>0</v>
      </c>
      <c r="K190">
        <f t="shared" si="7"/>
        <v>0</v>
      </c>
      <c r="L190">
        <f t="shared" si="8"/>
        <v>0</v>
      </c>
    </row>
    <row r="191" spans="10:13" x14ac:dyDescent="0.3">
      <c r="J191">
        <f>COUNTIF($A$10:A191,A191)</f>
        <v>0</v>
      </c>
      <c r="K191">
        <f t="shared" si="7"/>
        <v>0</v>
      </c>
      <c r="L191">
        <f t="shared" si="8"/>
        <v>0</v>
      </c>
      <c r="M191" s="2"/>
    </row>
    <row r="192" spans="10:13" x14ac:dyDescent="0.3">
      <c r="J192">
        <f>COUNTIF($A$10:A192,A192)</f>
        <v>0</v>
      </c>
      <c r="K192">
        <f t="shared" si="7"/>
        <v>0</v>
      </c>
      <c r="L192">
        <f t="shared" si="8"/>
        <v>0</v>
      </c>
    </row>
    <row r="193" spans="10:13" x14ac:dyDescent="0.3">
      <c r="J193">
        <f>COUNTIF($A$10:A193,A193)</f>
        <v>0</v>
      </c>
      <c r="K193">
        <f t="shared" si="7"/>
        <v>0</v>
      </c>
      <c r="L193">
        <f t="shared" si="8"/>
        <v>0</v>
      </c>
      <c r="M193" s="2"/>
    </row>
    <row r="194" spans="10:13" x14ac:dyDescent="0.3">
      <c r="J194">
        <f>COUNTIF($A$10:A194,A194)</f>
        <v>0</v>
      </c>
      <c r="K194">
        <f t="shared" si="7"/>
        <v>0</v>
      </c>
      <c r="L194">
        <f t="shared" si="8"/>
        <v>0</v>
      </c>
    </row>
    <row r="195" spans="10:13" x14ac:dyDescent="0.3">
      <c r="J195">
        <f>COUNTIF($A$10:A195,A195)</f>
        <v>0</v>
      </c>
      <c r="K195">
        <f t="shared" si="7"/>
        <v>0</v>
      </c>
      <c r="L195">
        <f t="shared" si="8"/>
        <v>0</v>
      </c>
    </row>
    <row r="196" spans="10:13" x14ac:dyDescent="0.3">
      <c r="J196">
        <f>COUNTIF($A$10:A196,A196)</f>
        <v>0</v>
      </c>
      <c r="K196">
        <f t="shared" si="7"/>
        <v>0</v>
      </c>
      <c r="L196">
        <f t="shared" si="8"/>
        <v>0</v>
      </c>
    </row>
    <row r="197" spans="10:13" x14ac:dyDescent="0.3">
      <c r="J197">
        <f>COUNTIF($A$10:A197,A197)</f>
        <v>0</v>
      </c>
      <c r="K197">
        <f t="shared" si="7"/>
        <v>0</v>
      </c>
      <c r="L197">
        <f t="shared" si="8"/>
        <v>0</v>
      </c>
    </row>
    <row r="198" spans="10:13" x14ac:dyDescent="0.3">
      <c r="J198">
        <f>COUNTIF($A$10:A198,A198)</f>
        <v>0</v>
      </c>
      <c r="K198">
        <f t="shared" si="7"/>
        <v>0</v>
      </c>
      <c r="L198">
        <f t="shared" si="8"/>
        <v>0</v>
      </c>
    </row>
    <row r="199" spans="10:13" x14ac:dyDescent="0.3">
      <c r="J199">
        <f>COUNTIF($A$10:A199,A199)</f>
        <v>0</v>
      </c>
      <c r="K199">
        <f t="shared" si="7"/>
        <v>0</v>
      </c>
      <c r="L199">
        <f t="shared" si="8"/>
        <v>0</v>
      </c>
    </row>
    <row r="200" spans="10:13" x14ac:dyDescent="0.3">
      <c r="J200">
        <f>COUNTIF($A$10:A200,A200)</f>
        <v>0</v>
      </c>
      <c r="K200">
        <f t="shared" si="7"/>
        <v>0</v>
      </c>
      <c r="L200">
        <f t="shared" si="8"/>
        <v>0</v>
      </c>
    </row>
    <row r="201" spans="10:13" x14ac:dyDescent="0.3">
      <c r="J201">
        <f>COUNTIF($A$10:A201,A201)</f>
        <v>0</v>
      </c>
      <c r="K201">
        <f t="shared" si="7"/>
        <v>0</v>
      </c>
      <c r="L201">
        <f t="shared" si="8"/>
        <v>0</v>
      </c>
    </row>
    <row r="202" spans="10:13" x14ac:dyDescent="0.3">
      <c r="J202">
        <f>COUNTIF($A$10:A202,A202)</f>
        <v>0</v>
      </c>
      <c r="K202">
        <f t="shared" si="7"/>
        <v>0</v>
      </c>
      <c r="L202">
        <f t="shared" si="8"/>
        <v>0</v>
      </c>
    </row>
    <row r="203" spans="10:13" x14ac:dyDescent="0.3">
      <c r="J203">
        <f>COUNTIF($A$10:A203,A203)</f>
        <v>0</v>
      </c>
      <c r="K203">
        <f t="shared" ref="K203:K266" si="9">COUNTIF($A$10:$A$3776,A203)</f>
        <v>0</v>
      </c>
      <c r="L203">
        <f t="shared" ref="L203:L266" si="10">J203-K203</f>
        <v>0</v>
      </c>
    </row>
    <row r="204" spans="10:13" x14ac:dyDescent="0.3">
      <c r="J204">
        <f>COUNTIF($A$10:A204,A204)</f>
        <v>0</v>
      </c>
      <c r="K204">
        <f t="shared" si="9"/>
        <v>0</v>
      </c>
      <c r="L204">
        <f t="shared" si="10"/>
        <v>0</v>
      </c>
    </row>
    <row r="205" spans="10:13" x14ac:dyDescent="0.3">
      <c r="J205">
        <f>COUNTIF($A$10:A205,A205)</f>
        <v>0</v>
      </c>
      <c r="K205">
        <f t="shared" si="9"/>
        <v>0</v>
      </c>
      <c r="L205">
        <f t="shared" si="10"/>
        <v>0</v>
      </c>
    </row>
    <row r="206" spans="10:13" x14ac:dyDescent="0.3">
      <c r="J206">
        <f>COUNTIF($A$10:A206,A206)</f>
        <v>0</v>
      </c>
      <c r="K206">
        <f t="shared" si="9"/>
        <v>0</v>
      </c>
      <c r="L206">
        <f t="shared" si="10"/>
        <v>0</v>
      </c>
    </row>
    <row r="207" spans="10:13" x14ac:dyDescent="0.3">
      <c r="J207">
        <f>COUNTIF($A$10:A207,A207)</f>
        <v>0</v>
      </c>
      <c r="K207">
        <f t="shared" si="9"/>
        <v>0</v>
      </c>
      <c r="L207">
        <f t="shared" si="10"/>
        <v>0</v>
      </c>
    </row>
    <row r="208" spans="10:13" x14ac:dyDescent="0.3">
      <c r="J208">
        <f>COUNTIF($A$10:A208,A208)</f>
        <v>0</v>
      </c>
      <c r="K208">
        <f t="shared" si="9"/>
        <v>0</v>
      </c>
      <c r="L208">
        <f t="shared" si="10"/>
        <v>0</v>
      </c>
    </row>
    <row r="209" spans="10:13" x14ac:dyDescent="0.3">
      <c r="J209">
        <f>COUNTIF($A$10:A209,A209)</f>
        <v>0</v>
      </c>
      <c r="K209">
        <f t="shared" si="9"/>
        <v>0</v>
      </c>
      <c r="L209">
        <f t="shared" si="10"/>
        <v>0</v>
      </c>
      <c r="M209" s="2"/>
    </row>
    <row r="210" spans="10:13" x14ac:dyDescent="0.3">
      <c r="J210">
        <f>COUNTIF($A$10:A210,A210)</f>
        <v>0</v>
      </c>
      <c r="K210">
        <f t="shared" si="9"/>
        <v>0</v>
      </c>
      <c r="L210">
        <f t="shared" si="10"/>
        <v>0</v>
      </c>
    </row>
    <row r="211" spans="10:13" x14ac:dyDescent="0.3">
      <c r="J211">
        <f>COUNTIF($A$10:A211,A211)</f>
        <v>0</v>
      </c>
      <c r="K211">
        <f t="shared" si="9"/>
        <v>0</v>
      </c>
      <c r="L211">
        <f t="shared" si="10"/>
        <v>0</v>
      </c>
    </row>
    <row r="212" spans="10:13" x14ac:dyDescent="0.3">
      <c r="J212">
        <f>COUNTIF($A$10:A212,A212)</f>
        <v>0</v>
      </c>
      <c r="K212">
        <f t="shared" si="9"/>
        <v>0</v>
      </c>
      <c r="L212">
        <f t="shared" si="10"/>
        <v>0</v>
      </c>
    </row>
    <row r="213" spans="10:13" x14ac:dyDescent="0.3">
      <c r="J213">
        <f>COUNTIF($A$10:A213,A213)</f>
        <v>0</v>
      </c>
      <c r="K213">
        <f t="shared" si="9"/>
        <v>0</v>
      </c>
      <c r="L213">
        <f t="shared" si="10"/>
        <v>0</v>
      </c>
    </row>
    <row r="214" spans="10:13" x14ac:dyDescent="0.3">
      <c r="J214">
        <f>COUNTIF($A$10:A214,A214)</f>
        <v>0</v>
      </c>
      <c r="K214">
        <f t="shared" si="9"/>
        <v>0</v>
      </c>
      <c r="L214">
        <f t="shared" si="10"/>
        <v>0</v>
      </c>
    </row>
    <row r="215" spans="10:13" x14ac:dyDescent="0.3">
      <c r="J215">
        <f>COUNTIF($A$10:A215,A215)</f>
        <v>0</v>
      </c>
      <c r="K215">
        <f t="shared" si="9"/>
        <v>0</v>
      </c>
      <c r="L215">
        <f t="shared" si="10"/>
        <v>0</v>
      </c>
      <c r="M215" s="2"/>
    </row>
    <row r="216" spans="10:13" x14ac:dyDescent="0.3">
      <c r="J216">
        <f>COUNTIF($A$10:A216,A216)</f>
        <v>0</v>
      </c>
      <c r="K216">
        <f t="shared" si="9"/>
        <v>0</v>
      </c>
      <c r="L216">
        <f t="shared" si="10"/>
        <v>0</v>
      </c>
    </row>
    <row r="217" spans="10:13" x14ac:dyDescent="0.3">
      <c r="J217">
        <f>COUNTIF($A$10:A217,A217)</f>
        <v>0</v>
      </c>
      <c r="K217">
        <f t="shared" si="9"/>
        <v>0</v>
      </c>
      <c r="L217">
        <f t="shared" si="10"/>
        <v>0</v>
      </c>
    </row>
    <row r="218" spans="10:13" x14ac:dyDescent="0.3">
      <c r="J218">
        <f>COUNTIF($A$10:A218,A218)</f>
        <v>0</v>
      </c>
      <c r="K218">
        <f t="shared" si="9"/>
        <v>0</v>
      </c>
      <c r="L218">
        <f t="shared" si="10"/>
        <v>0</v>
      </c>
    </row>
    <row r="219" spans="10:13" x14ac:dyDescent="0.3">
      <c r="J219">
        <f>COUNTIF($A$10:A219,A219)</f>
        <v>0</v>
      </c>
      <c r="K219">
        <f t="shared" si="9"/>
        <v>0</v>
      </c>
      <c r="L219">
        <f t="shared" si="10"/>
        <v>0</v>
      </c>
      <c r="M219" s="2"/>
    </row>
    <row r="220" spans="10:13" x14ac:dyDescent="0.3">
      <c r="J220">
        <f>COUNTIF($A$10:A220,A220)</f>
        <v>0</v>
      </c>
      <c r="K220">
        <f t="shared" si="9"/>
        <v>0</v>
      </c>
      <c r="L220">
        <f t="shared" si="10"/>
        <v>0</v>
      </c>
    </row>
    <row r="221" spans="10:13" x14ac:dyDescent="0.3">
      <c r="J221">
        <f>COUNTIF($A$10:A221,A221)</f>
        <v>0</v>
      </c>
      <c r="K221">
        <f t="shared" si="9"/>
        <v>0</v>
      </c>
      <c r="L221">
        <f t="shared" si="10"/>
        <v>0</v>
      </c>
    </row>
    <row r="222" spans="10:13" x14ac:dyDescent="0.3">
      <c r="J222">
        <f>COUNTIF($A$10:A222,A222)</f>
        <v>0</v>
      </c>
      <c r="K222">
        <f t="shared" si="9"/>
        <v>0</v>
      </c>
      <c r="L222">
        <f t="shared" si="10"/>
        <v>0</v>
      </c>
    </row>
    <row r="223" spans="10:13" x14ac:dyDescent="0.3">
      <c r="J223">
        <f>COUNTIF($A$10:A223,A223)</f>
        <v>0</v>
      </c>
      <c r="K223">
        <f t="shared" si="9"/>
        <v>0</v>
      </c>
      <c r="L223">
        <f t="shared" si="10"/>
        <v>0</v>
      </c>
      <c r="M223" s="2"/>
    </row>
    <row r="224" spans="10:13" x14ac:dyDescent="0.3">
      <c r="J224">
        <f>COUNTIF($A$10:A224,A224)</f>
        <v>0</v>
      </c>
      <c r="K224">
        <f t="shared" si="9"/>
        <v>0</v>
      </c>
      <c r="L224">
        <f t="shared" si="10"/>
        <v>0</v>
      </c>
    </row>
    <row r="225" spans="10:13" x14ac:dyDescent="0.3">
      <c r="J225">
        <f>COUNTIF($A$10:A225,A225)</f>
        <v>0</v>
      </c>
      <c r="K225">
        <f t="shared" si="9"/>
        <v>0</v>
      </c>
      <c r="L225">
        <f t="shared" si="10"/>
        <v>0</v>
      </c>
    </row>
    <row r="226" spans="10:13" x14ac:dyDescent="0.3">
      <c r="J226">
        <f>COUNTIF($A$10:A226,A226)</f>
        <v>0</v>
      </c>
      <c r="K226">
        <f t="shared" si="9"/>
        <v>0</v>
      </c>
      <c r="L226">
        <f t="shared" si="10"/>
        <v>0</v>
      </c>
    </row>
    <row r="227" spans="10:13" x14ac:dyDescent="0.3">
      <c r="J227">
        <f>COUNTIF($A$10:A227,A227)</f>
        <v>0</v>
      </c>
      <c r="K227">
        <f t="shared" si="9"/>
        <v>0</v>
      </c>
      <c r="L227">
        <f t="shared" si="10"/>
        <v>0</v>
      </c>
    </row>
    <row r="228" spans="10:13" x14ac:dyDescent="0.3">
      <c r="J228">
        <f>COUNTIF($A$10:A228,A228)</f>
        <v>0</v>
      </c>
      <c r="K228">
        <f t="shared" si="9"/>
        <v>0</v>
      </c>
      <c r="L228">
        <f t="shared" si="10"/>
        <v>0</v>
      </c>
    </row>
    <row r="229" spans="10:13" x14ac:dyDescent="0.3">
      <c r="J229">
        <f>COUNTIF($A$10:A229,A229)</f>
        <v>0</v>
      </c>
      <c r="K229">
        <f t="shared" si="9"/>
        <v>0</v>
      </c>
      <c r="L229">
        <f t="shared" si="10"/>
        <v>0</v>
      </c>
      <c r="M229" s="2"/>
    </row>
    <row r="230" spans="10:13" x14ac:dyDescent="0.3">
      <c r="J230">
        <f>COUNTIF($A$10:A230,A230)</f>
        <v>0</v>
      </c>
      <c r="K230">
        <f t="shared" si="9"/>
        <v>0</v>
      </c>
      <c r="L230">
        <f t="shared" si="10"/>
        <v>0</v>
      </c>
    </row>
    <row r="231" spans="10:13" x14ac:dyDescent="0.3">
      <c r="J231">
        <f>COUNTIF($A$10:A231,A231)</f>
        <v>0</v>
      </c>
      <c r="K231">
        <f t="shared" si="9"/>
        <v>0</v>
      </c>
      <c r="L231">
        <f t="shared" si="10"/>
        <v>0</v>
      </c>
    </row>
    <row r="232" spans="10:13" x14ac:dyDescent="0.3">
      <c r="J232">
        <f>COUNTIF($A$10:A232,A232)</f>
        <v>0</v>
      </c>
      <c r="K232">
        <f t="shared" si="9"/>
        <v>0</v>
      </c>
      <c r="L232">
        <f t="shared" si="10"/>
        <v>0</v>
      </c>
    </row>
    <row r="233" spans="10:13" x14ac:dyDescent="0.3">
      <c r="J233">
        <f>COUNTIF($A$10:A233,A233)</f>
        <v>0</v>
      </c>
      <c r="K233">
        <f t="shared" si="9"/>
        <v>0</v>
      </c>
      <c r="L233">
        <f t="shared" si="10"/>
        <v>0</v>
      </c>
      <c r="M233" s="2"/>
    </row>
    <row r="234" spans="10:13" x14ac:dyDescent="0.3">
      <c r="J234">
        <f>COUNTIF($A$10:A234,A234)</f>
        <v>0</v>
      </c>
      <c r="K234">
        <f t="shared" si="9"/>
        <v>0</v>
      </c>
      <c r="L234">
        <f t="shared" si="10"/>
        <v>0</v>
      </c>
    </row>
    <row r="235" spans="10:13" x14ac:dyDescent="0.3">
      <c r="J235">
        <f>COUNTIF($A$10:A235,A235)</f>
        <v>0</v>
      </c>
      <c r="K235">
        <f t="shared" si="9"/>
        <v>0</v>
      </c>
      <c r="L235">
        <f t="shared" si="10"/>
        <v>0</v>
      </c>
      <c r="M235" s="2"/>
    </row>
    <row r="236" spans="10:13" x14ac:dyDescent="0.3">
      <c r="J236">
        <f>COUNTIF($A$10:A236,A236)</f>
        <v>0</v>
      </c>
      <c r="K236">
        <f t="shared" si="9"/>
        <v>0</v>
      </c>
      <c r="L236">
        <f t="shared" si="10"/>
        <v>0</v>
      </c>
    </row>
    <row r="237" spans="10:13" x14ac:dyDescent="0.3">
      <c r="J237">
        <f>COUNTIF($A$10:A237,A237)</f>
        <v>0</v>
      </c>
      <c r="K237">
        <f t="shared" si="9"/>
        <v>0</v>
      </c>
      <c r="L237">
        <f t="shared" si="10"/>
        <v>0</v>
      </c>
    </row>
    <row r="238" spans="10:13" x14ac:dyDescent="0.3">
      <c r="J238">
        <f>COUNTIF($A$10:A238,A238)</f>
        <v>0</v>
      </c>
      <c r="K238">
        <f t="shared" si="9"/>
        <v>0</v>
      </c>
      <c r="L238">
        <f t="shared" si="10"/>
        <v>0</v>
      </c>
    </row>
    <row r="239" spans="10:13" x14ac:dyDescent="0.3">
      <c r="J239">
        <f>COUNTIF($A$10:A239,A239)</f>
        <v>0</v>
      </c>
      <c r="K239">
        <f t="shared" si="9"/>
        <v>0</v>
      </c>
      <c r="L239">
        <f t="shared" si="10"/>
        <v>0</v>
      </c>
      <c r="M239" s="2"/>
    </row>
    <row r="240" spans="10:13" x14ac:dyDescent="0.3">
      <c r="J240">
        <f>COUNTIF($A$10:A240,A240)</f>
        <v>0</v>
      </c>
      <c r="K240">
        <f t="shared" si="9"/>
        <v>0</v>
      </c>
      <c r="L240">
        <f t="shared" si="10"/>
        <v>0</v>
      </c>
    </row>
    <row r="241" spans="10:13" x14ac:dyDescent="0.3">
      <c r="J241">
        <f>COUNTIF($A$10:A241,A241)</f>
        <v>0</v>
      </c>
      <c r="K241">
        <f t="shared" si="9"/>
        <v>0</v>
      </c>
      <c r="L241">
        <f t="shared" si="10"/>
        <v>0</v>
      </c>
    </row>
    <row r="242" spans="10:13" x14ac:dyDescent="0.3">
      <c r="J242">
        <f>COUNTIF($A$10:A242,A242)</f>
        <v>0</v>
      </c>
      <c r="K242">
        <f t="shared" si="9"/>
        <v>0</v>
      </c>
      <c r="L242">
        <f t="shared" si="10"/>
        <v>0</v>
      </c>
    </row>
    <row r="243" spans="10:13" x14ac:dyDescent="0.3">
      <c r="J243">
        <f>COUNTIF($A$10:A243,A243)</f>
        <v>0</v>
      </c>
      <c r="K243">
        <f t="shared" si="9"/>
        <v>0</v>
      </c>
      <c r="L243">
        <f t="shared" si="10"/>
        <v>0</v>
      </c>
      <c r="M243" s="2"/>
    </row>
    <row r="244" spans="10:13" x14ac:dyDescent="0.3">
      <c r="J244">
        <f>COUNTIF($A$10:A244,A244)</f>
        <v>0</v>
      </c>
      <c r="K244">
        <f t="shared" si="9"/>
        <v>0</v>
      </c>
      <c r="L244">
        <f t="shared" si="10"/>
        <v>0</v>
      </c>
    </row>
    <row r="245" spans="10:13" x14ac:dyDescent="0.3">
      <c r="J245">
        <f>COUNTIF($A$10:A245,A245)</f>
        <v>0</v>
      </c>
      <c r="K245">
        <f t="shared" si="9"/>
        <v>0</v>
      </c>
      <c r="L245">
        <f t="shared" si="10"/>
        <v>0</v>
      </c>
    </row>
    <row r="246" spans="10:13" x14ac:dyDescent="0.3">
      <c r="J246">
        <f>COUNTIF($A$10:A246,A246)</f>
        <v>0</v>
      </c>
      <c r="K246">
        <f t="shared" si="9"/>
        <v>0</v>
      </c>
      <c r="L246">
        <f t="shared" si="10"/>
        <v>0</v>
      </c>
    </row>
    <row r="247" spans="10:13" x14ac:dyDescent="0.3">
      <c r="J247">
        <f>COUNTIF($A$10:A247,A247)</f>
        <v>0</v>
      </c>
      <c r="K247">
        <f t="shared" si="9"/>
        <v>0</v>
      </c>
      <c r="L247">
        <f t="shared" si="10"/>
        <v>0</v>
      </c>
    </row>
    <row r="248" spans="10:13" x14ac:dyDescent="0.3">
      <c r="J248">
        <f>COUNTIF($A$10:A248,A248)</f>
        <v>0</v>
      </c>
      <c r="K248">
        <f t="shared" si="9"/>
        <v>0</v>
      </c>
      <c r="L248">
        <f t="shared" si="10"/>
        <v>0</v>
      </c>
    </row>
    <row r="249" spans="10:13" x14ac:dyDescent="0.3">
      <c r="J249">
        <f>COUNTIF($A$10:A249,A249)</f>
        <v>0</v>
      </c>
      <c r="K249">
        <f t="shared" si="9"/>
        <v>0</v>
      </c>
      <c r="L249">
        <f t="shared" si="10"/>
        <v>0</v>
      </c>
    </row>
    <row r="250" spans="10:13" x14ac:dyDescent="0.3">
      <c r="J250">
        <f>COUNTIF($A$10:A250,A250)</f>
        <v>0</v>
      </c>
      <c r="K250">
        <f t="shared" si="9"/>
        <v>0</v>
      </c>
      <c r="L250">
        <f t="shared" si="10"/>
        <v>0</v>
      </c>
      <c r="M250" s="2"/>
    </row>
    <row r="251" spans="10:13" x14ac:dyDescent="0.3">
      <c r="J251">
        <f>COUNTIF($A$10:A251,A251)</f>
        <v>0</v>
      </c>
      <c r="K251">
        <f t="shared" si="9"/>
        <v>0</v>
      </c>
      <c r="L251">
        <f t="shared" si="10"/>
        <v>0</v>
      </c>
    </row>
    <row r="252" spans="10:13" x14ac:dyDescent="0.3">
      <c r="J252">
        <f>COUNTIF($A$10:A252,A252)</f>
        <v>0</v>
      </c>
      <c r="K252">
        <f t="shared" si="9"/>
        <v>0</v>
      </c>
      <c r="L252">
        <f t="shared" si="10"/>
        <v>0</v>
      </c>
      <c r="M252" s="2"/>
    </row>
    <row r="253" spans="10:13" x14ac:dyDescent="0.3">
      <c r="J253">
        <f>COUNTIF($A$10:A253,A253)</f>
        <v>0</v>
      </c>
      <c r="K253">
        <f t="shared" si="9"/>
        <v>0</v>
      </c>
      <c r="L253">
        <f t="shared" si="10"/>
        <v>0</v>
      </c>
    </row>
    <row r="254" spans="10:13" x14ac:dyDescent="0.3">
      <c r="J254">
        <f>COUNTIF($A$10:A254,A254)</f>
        <v>0</v>
      </c>
      <c r="K254">
        <f t="shared" si="9"/>
        <v>0</v>
      </c>
      <c r="L254">
        <f t="shared" si="10"/>
        <v>0</v>
      </c>
    </row>
    <row r="255" spans="10:13" x14ac:dyDescent="0.3">
      <c r="J255">
        <f>COUNTIF($A$10:A255,A255)</f>
        <v>0</v>
      </c>
      <c r="K255">
        <f t="shared" si="9"/>
        <v>0</v>
      </c>
      <c r="L255">
        <f t="shared" si="10"/>
        <v>0</v>
      </c>
      <c r="M255" s="2"/>
    </row>
    <row r="256" spans="10:13" x14ac:dyDescent="0.3">
      <c r="J256">
        <f>COUNTIF($A$10:A256,A256)</f>
        <v>0</v>
      </c>
      <c r="K256">
        <f t="shared" si="9"/>
        <v>0</v>
      </c>
      <c r="L256">
        <f t="shared" si="10"/>
        <v>0</v>
      </c>
    </row>
    <row r="257" spans="10:13" x14ac:dyDescent="0.3">
      <c r="J257">
        <f>COUNTIF($A$10:A257,A257)</f>
        <v>0</v>
      </c>
      <c r="K257">
        <f t="shared" si="9"/>
        <v>0</v>
      </c>
      <c r="L257">
        <f t="shared" si="10"/>
        <v>0</v>
      </c>
      <c r="M257" s="2"/>
    </row>
    <row r="258" spans="10:13" x14ac:dyDescent="0.3">
      <c r="J258">
        <f>COUNTIF($A$10:A258,A258)</f>
        <v>0</v>
      </c>
      <c r="K258">
        <f t="shared" si="9"/>
        <v>0</v>
      </c>
      <c r="L258">
        <f t="shared" si="10"/>
        <v>0</v>
      </c>
    </row>
    <row r="259" spans="10:13" x14ac:dyDescent="0.3">
      <c r="J259">
        <f>COUNTIF($A$10:A259,A259)</f>
        <v>0</v>
      </c>
      <c r="K259">
        <f t="shared" si="9"/>
        <v>0</v>
      </c>
      <c r="L259">
        <f t="shared" si="10"/>
        <v>0</v>
      </c>
    </row>
    <row r="260" spans="10:13" x14ac:dyDescent="0.3">
      <c r="J260">
        <f>COUNTIF($A$10:A260,A260)</f>
        <v>0</v>
      </c>
      <c r="K260">
        <f t="shared" si="9"/>
        <v>0</v>
      </c>
      <c r="L260">
        <f t="shared" si="10"/>
        <v>0</v>
      </c>
      <c r="M260" s="2"/>
    </row>
    <row r="261" spans="10:13" x14ac:dyDescent="0.3">
      <c r="J261">
        <f>COUNTIF($A$10:A261,A261)</f>
        <v>0</v>
      </c>
      <c r="K261">
        <f t="shared" si="9"/>
        <v>0</v>
      </c>
      <c r="L261">
        <f t="shared" si="10"/>
        <v>0</v>
      </c>
    </row>
    <row r="262" spans="10:13" x14ac:dyDescent="0.3">
      <c r="J262">
        <f>COUNTIF($A$10:A262,A262)</f>
        <v>0</v>
      </c>
      <c r="K262">
        <f t="shared" si="9"/>
        <v>0</v>
      </c>
      <c r="L262">
        <f t="shared" si="10"/>
        <v>0</v>
      </c>
      <c r="M262" s="2"/>
    </row>
    <row r="263" spans="10:13" x14ac:dyDescent="0.3">
      <c r="J263">
        <f>COUNTIF($A$10:A263,A263)</f>
        <v>0</v>
      </c>
      <c r="K263">
        <f t="shared" si="9"/>
        <v>0</v>
      </c>
      <c r="L263">
        <f t="shared" si="10"/>
        <v>0</v>
      </c>
    </row>
    <row r="264" spans="10:13" x14ac:dyDescent="0.3">
      <c r="J264">
        <f>COUNTIF($A$10:A264,A264)</f>
        <v>0</v>
      </c>
      <c r="K264">
        <f t="shared" si="9"/>
        <v>0</v>
      </c>
      <c r="L264">
        <f t="shared" si="10"/>
        <v>0</v>
      </c>
    </row>
    <row r="265" spans="10:13" x14ac:dyDescent="0.3">
      <c r="J265">
        <f>COUNTIF($A$10:A265,A265)</f>
        <v>0</v>
      </c>
      <c r="K265">
        <f t="shared" si="9"/>
        <v>0</v>
      </c>
      <c r="L265">
        <f t="shared" si="10"/>
        <v>0</v>
      </c>
      <c r="M265" s="2"/>
    </row>
    <row r="266" spans="10:13" x14ac:dyDescent="0.3">
      <c r="J266">
        <f>COUNTIF($A$10:A266,A266)</f>
        <v>0</v>
      </c>
      <c r="K266">
        <f t="shared" si="9"/>
        <v>0</v>
      </c>
      <c r="L266">
        <f t="shared" si="10"/>
        <v>0</v>
      </c>
    </row>
    <row r="267" spans="10:13" x14ac:dyDescent="0.3">
      <c r="J267">
        <f>COUNTIF($A$10:A267,A267)</f>
        <v>0</v>
      </c>
      <c r="K267">
        <f t="shared" ref="K267:K330" si="11">COUNTIF($A$10:$A$3776,A267)</f>
        <v>0</v>
      </c>
      <c r="L267">
        <f t="shared" ref="L267:L330" si="12">J267-K267</f>
        <v>0</v>
      </c>
    </row>
    <row r="268" spans="10:13" x14ac:dyDescent="0.3">
      <c r="J268">
        <f>COUNTIF($A$10:A268,A268)</f>
        <v>0</v>
      </c>
      <c r="K268">
        <f t="shared" si="11"/>
        <v>0</v>
      </c>
      <c r="L268">
        <f t="shared" si="12"/>
        <v>0</v>
      </c>
    </row>
    <row r="269" spans="10:13" x14ac:dyDescent="0.3">
      <c r="J269">
        <f>COUNTIF($A$10:A269,A269)</f>
        <v>0</v>
      </c>
      <c r="K269">
        <f t="shared" si="11"/>
        <v>0</v>
      </c>
      <c r="L269">
        <f t="shared" si="12"/>
        <v>0</v>
      </c>
      <c r="M269" s="2"/>
    </row>
    <row r="270" spans="10:13" x14ac:dyDescent="0.3">
      <c r="J270">
        <f>COUNTIF($A$10:A270,A270)</f>
        <v>0</v>
      </c>
      <c r="K270">
        <f t="shared" si="11"/>
        <v>0</v>
      </c>
      <c r="L270">
        <f t="shared" si="12"/>
        <v>0</v>
      </c>
    </row>
    <row r="271" spans="10:13" x14ac:dyDescent="0.3">
      <c r="J271">
        <f>COUNTIF($A$10:A271,A271)</f>
        <v>0</v>
      </c>
      <c r="K271">
        <f t="shared" si="11"/>
        <v>0</v>
      </c>
      <c r="L271">
        <f t="shared" si="12"/>
        <v>0</v>
      </c>
    </row>
    <row r="272" spans="10:13" x14ac:dyDescent="0.3">
      <c r="J272">
        <f>COUNTIF($A$10:A272,A272)</f>
        <v>0</v>
      </c>
      <c r="K272">
        <f t="shared" si="11"/>
        <v>0</v>
      </c>
      <c r="L272">
        <f t="shared" si="12"/>
        <v>0</v>
      </c>
    </row>
    <row r="273" spans="10:13" x14ac:dyDescent="0.3">
      <c r="J273">
        <f>COUNTIF($A$10:A273,A273)</f>
        <v>0</v>
      </c>
      <c r="K273">
        <f t="shared" si="11"/>
        <v>0</v>
      </c>
      <c r="L273">
        <f t="shared" si="12"/>
        <v>0</v>
      </c>
    </row>
    <row r="274" spans="10:13" x14ac:dyDescent="0.3">
      <c r="J274">
        <f>COUNTIF($A$10:A274,A274)</f>
        <v>0</v>
      </c>
      <c r="K274">
        <f t="shared" si="11"/>
        <v>0</v>
      </c>
      <c r="L274">
        <f t="shared" si="12"/>
        <v>0</v>
      </c>
      <c r="M274" s="2"/>
    </row>
    <row r="275" spans="10:13" x14ac:dyDescent="0.3">
      <c r="J275">
        <f>COUNTIF($A$10:A275,A275)</f>
        <v>0</v>
      </c>
      <c r="K275">
        <f t="shared" si="11"/>
        <v>0</v>
      </c>
      <c r="L275">
        <f t="shared" si="12"/>
        <v>0</v>
      </c>
    </row>
    <row r="276" spans="10:13" x14ac:dyDescent="0.3">
      <c r="J276">
        <f>COUNTIF($A$10:A276,A276)</f>
        <v>0</v>
      </c>
      <c r="K276">
        <f t="shared" si="11"/>
        <v>0</v>
      </c>
      <c r="L276">
        <f t="shared" si="12"/>
        <v>0</v>
      </c>
    </row>
    <row r="277" spans="10:13" x14ac:dyDescent="0.3">
      <c r="J277">
        <f>COUNTIF($A$10:A277,A277)</f>
        <v>0</v>
      </c>
      <c r="K277">
        <f t="shared" si="11"/>
        <v>0</v>
      </c>
      <c r="L277">
        <f t="shared" si="12"/>
        <v>0</v>
      </c>
      <c r="M277" s="2"/>
    </row>
    <row r="278" spans="10:13" x14ac:dyDescent="0.3">
      <c r="J278">
        <f>COUNTIF($A$10:A278,A278)</f>
        <v>0</v>
      </c>
      <c r="K278">
        <f t="shared" si="11"/>
        <v>0</v>
      </c>
      <c r="L278">
        <f t="shared" si="12"/>
        <v>0</v>
      </c>
    </row>
    <row r="279" spans="10:13" x14ac:dyDescent="0.3">
      <c r="J279">
        <f>COUNTIF($A$10:A279,A279)</f>
        <v>0</v>
      </c>
      <c r="K279">
        <f t="shared" si="11"/>
        <v>0</v>
      </c>
      <c r="L279">
        <f t="shared" si="12"/>
        <v>0</v>
      </c>
      <c r="M279" s="2"/>
    </row>
    <row r="280" spans="10:13" x14ac:dyDescent="0.3">
      <c r="J280">
        <f>COUNTIF($A$10:A280,A280)</f>
        <v>0</v>
      </c>
      <c r="K280">
        <f t="shared" si="11"/>
        <v>0</v>
      </c>
      <c r="L280">
        <f t="shared" si="12"/>
        <v>0</v>
      </c>
    </row>
    <row r="281" spans="10:13" x14ac:dyDescent="0.3">
      <c r="J281">
        <f>COUNTIF($A$10:A281,A281)</f>
        <v>0</v>
      </c>
      <c r="K281">
        <f t="shared" si="11"/>
        <v>0</v>
      </c>
      <c r="L281">
        <f t="shared" si="12"/>
        <v>0</v>
      </c>
      <c r="M281" s="2"/>
    </row>
    <row r="282" spans="10:13" x14ac:dyDescent="0.3">
      <c r="J282">
        <f>COUNTIF($A$10:A282,A282)</f>
        <v>0</v>
      </c>
      <c r="K282">
        <f t="shared" si="11"/>
        <v>0</v>
      </c>
      <c r="L282">
        <f t="shared" si="12"/>
        <v>0</v>
      </c>
    </row>
    <row r="283" spans="10:13" x14ac:dyDescent="0.3">
      <c r="J283">
        <f>COUNTIF($A$10:A283,A283)</f>
        <v>0</v>
      </c>
      <c r="K283">
        <f t="shared" si="11"/>
        <v>0</v>
      </c>
      <c r="L283">
        <f t="shared" si="12"/>
        <v>0</v>
      </c>
    </row>
    <row r="284" spans="10:13" x14ac:dyDescent="0.3">
      <c r="J284">
        <f>COUNTIF($A$10:A284,A284)</f>
        <v>0</v>
      </c>
      <c r="K284">
        <f t="shared" si="11"/>
        <v>0</v>
      </c>
      <c r="L284">
        <f t="shared" si="12"/>
        <v>0</v>
      </c>
    </row>
    <row r="285" spans="10:13" x14ac:dyDescent="0.3">
      <c r="J285">
        <f>COUNTIF($A$10:A285,A285)</f>
        <v>0</v>
      </c>
      <c r="K285">
        <f t="shared" si="11"/>
        <v>0</v>
      </c>
      <c r="L285">
        <f t="shared" si="12"/>
        <v>0</v>
      </c>
    </row>
    <row r="286" spans="10:13" x14ac:dyDescent="0.3">
      <c r="J286">
        <f>COUNTIF($A$10:A286,A286)</f>
        <v>0</v>
      </c>
      <c r="K286">
        <f t="shared" si="11"/>
        <v>0</v>
      </c>
      <c r="L286">
        <f t="shared" si="12"/>
        <v>0</v>
      </c>
      <c r="M286" s="2"/>
    </row>
    <row r="287" spans="10:13" x14ac:dyDescent="0.3">
      <c r="J287">
        <f>COUNTIF($A$10:A287,A287)</f>
        <v>0</v>
      </c>
      <c r="K287">
        <f t="shared" si="11"/>
        <v>0</v>
      </c>
      <c r="L287">
        <f t="shared" si="12"/>
        <v>0</v>
      </c>
    </row>
    <row r="288" spans="10:13" x14ac:dyDescent="0.3">
      <c r="J288">
        <f>COUNTIF($A$10:A288,A288)</f>
        <v>0</v>
      </c>
      <c r="K288">
        <f t="shared" si="11"/>
        <v>0</v>
      </c>
      <c r="L288">
        <f t="shared" si="12"/>
        <v>0</v>
      </c>
      <c r="M288" s="2"/>
    </row>
    <row r="289" spans="10:13" x14ac:dyDescent="0.3">
      <c r="J289">
        <f>COUNTIF($A$10:A289,A289)</f>
        <v>0</v>
      </c>
      <c r="K289">
        <f t="shared" si="11"/>
        <v>0</v>
      </c>
      <c r="L289">
        <f t="shared" si="12"/>
        <v>0</v>
      </c>
    </row>
    <row r="290" spans="10:13" x14ac:dyDescent="0.3">
      <c r="J290">
        <f>COUNTIF($A$10:A290,A290)</f>
        <v>0</v>
      </c>
      <c r="K290">
        <f t="shared" si="11"/>
        <v>0</v>
      </c>
      <c r="L290">
        <f t="shared" si="12"/>
        <v>0</v>
      </c>
      <c r="M290" s="2"/>
    </row>
    <row r="291" spans="10:13" x14ac:dyDescent="0.3">
      <c r="J291">
        <f>COUNTIF($A$10:A291,A291)</f>
        <v>0</v>
      </c>
      <c r="K291">
        <f t="shared" si="11"/>
        <v>0</v>
      </c>
      <c r="L291">
        <f t="shared" si="12"/>
        <v>0</v>
      </c>
    </row>
    <row r="292" spans="10:13" x14ac:dyDescent="0.3">
      <c r="J292">
        <f>COUNTIF($A$10:A292,A292)</f>
        <v>0</v>
      </c>
      <c r="K292">
        <f t="shared" si="11"/>
        <v>0</v>
      </c>
      <c r="L292">
        <f t="shared" si="12"/>
        <v>0</v>
      </c>
    </row>
    <row r="293" spans="10:13" x14ac:dyDescent="0.3">
      <c r="J293">
        <f>COUNTIF($A$10:A293,A293)</f>
        <v>0</v>
      </c>
      <c r="K293">
        <f t="shared" si="11"/>
        <v>0</v>
      </c>
      <c r="L293">
        <f t="shared" si="12"/>
        <v>0</v>
      </c>
    </row>
    <row r="294" spans="10:13" x14ac:dyDescent="0.3">
      <c r="J294">
        <f>COUNTIF($A$10:A294,A294)</f>
        <v>0</v>
      </c>
      <c r="K294">
        <f t="shared" si="11"/>
        <v>0</v>
      </c>
      <c r="L294">
        <f t="shared" si="12"/>
        <v>0</v>
      </c>
      <c r="M294" s="2"/>
    </row>
    <row r="295" spans="10:13" x14ac:dyDescent="0.3">
      <c r="J295">
        <f>COUNTIF($A$10:A295,A295)</f>
        <v>0</v>
      </c>
      <c r="K295">
        <f t="shared" si="11"/>
        <v>0</v>
      </c>
      <c r="L295">
        <f t="shared" si="12"/>
        <v>0</v>
      </c>
    </row>
    <row r="296" spans="10:13" x14ac:dyDescent="0.3">
      <c r="J296">
        <f>COUNTIF($A$10:A296,A296)</f>
        <v>0</v>
      </c>
      <c r="K296">
        <f t="shared" si="11"/>
        <v>0</v>
      </c>
      <c r="L296">
        <f t="shared" si="12"/>
        <v>0</v>
      </c>
      <c r="M296" s="2"/>
    </row>
    <row r="297" spans="10:13" x14ac:dyDescent="0.3">
      <c r="J297">
        <f>COUNTIF($A$10:A297,A297)</f>
        <v>0</v>
      </c>
      <c r="K297">
        <f t="shared" si="11"/>
        <v>0</v>
      </c>
      <c r="L297">
        <f t="shared" si="12"/>
        <v>0</v>
      </c>
    </row>
    <row r="298" spans="10:13" x14ac:dyDescent="0.3">
      <c r="J298">
        <f>COUNTIF($A$10:A298,A298)</f>
        <v>0</v>
      </c>
      <c r="K298">
        <f t="shared" si="11"/>
        <v>0</v>
      </c>
      <c r="L298">
        <f t="shared" si="12"/>
        <v>0</v>
      </c>
      <c r="M298" s="2"/>
    </row>
    <row r="299" spans="10:13" x14ac:dyDescent="0.3">
      <c r="J299">
        <f>COUNTIF($A$10:A299,A299)</f>
        <v>0</v>
      </c>
      <c r="K299">
        <f t="shared" si="11"/>
        <v>0</v>
      </c>
      <c r="L299">
        <f t="shared" si="12"/>
        <v>0</v>
      </c>
    </row>
    <row r="300" spans="10:13" x14ac:dyDescent="0.3">
      <c r="J300">
        <f>COUNTIF($A$10:A300,A300)</f>
        <v>0</v>
      </c>
      <c r="K300">
        <f t="shared" si="11"/>
        <v>0</v>
      </c>
      <c r="L300">
        <f t="shared" si="12"/>
        <v>0</v>
      </c>
      <c r="M300" s="2"/>
    </row>
    <row r="301" spans="10:13" x14ac:dyDescent="0.3">
      <c r="J301">
        <f>COUNTIF($A$10:A301,A301)</f>
        <v>0</v>
      </c>
      <c r="K301">
        <f t="shared" si="11"/>
        <v>0</v>
      </c>
      <c r="L301">
        <f t="shared" si="12"/>
        <v>0</v>
      </c>
    </row>
    <row r="302" spans="10:13" x14ac:dyDescent="0.3">
      <c r="J302">
        <f>COUNTIF($A$10:A302,A302)</f>
        <v>0</v>
      </c>
      <c r="K302">
        <f t="shared" si="11"/>
        <v>0</v>
      </c>
      <c r="L302">
        <f t="shared" si="12"/>
        <v>0</v>
      </c>
      <c r="M302" s="2"/>
    </row>
    <row r="303" spans="10:13" x14ac:dyDescent="0.3">
      <c r="J303">
        <f>COUNTIF($A$10:A303,A303)</f>
        <v>0</v>
      </c>
      <c r="K303">
        <f t="shared" si="11"/>
        <v>0</v>
      </c>
      <c r="L303">
        <f t="shared" si="12"/>
        <v>0</v>
      </c>
    </row>
    <row r="304" spans="10:13" x14ac:dyDescent="0.3">
      <c r="J304">
        <f>COUNTIF($A$10:A304,A304)</f>
        <v>0</v>
      </c>
      <c r="K304">
        <f t="shared" si="11"/>
        <v>0</v>
      </c>
      <c r="L304">
        <f t="shared" si="12"/>
        <v>0</v>
      </c>
      <c r="M304" s="2"/>
    </row>
    <row r="305" spans="10:13" x14ac:dyDescent="0.3">
      <c r="J305">
        <f>COUNTIF($A$10:A305,A305)</f>
        <v>0</v>
      </c>
      <c r="K305">
        <f t="shared" si="11"/>
        <v>0</v>
      </c>
      <c r="L305">
        <f t="shared" si="12"/>
        <v>0</v>
      </c>
    </row>
    <row r="306" spans="10:13" x14ac:dyDescent="0.3">
      <c r="J306">
        <f>COUNTIF($A$10:A306,A306)</f>
        <v>0</v>
      </c>
      <c r="K306">
        <f t="shared" si="11"/>
        <v>0</v>
      </c>
      <c r="L306">
        <f t="shared" si="12"/>
        <v>0</v>
      </c>
    </row>
    <row r="307" spans="10:13" x14ac:dyDescent="0.3">
      <c r="J307">
        <f>COUNTIF($A$10:A307,A307)</f>
        <v>0</v>
      </c>
      <c r="K307">
        <f t="shared" si="11"/>
        <v>0</v>
      </c>
      <c r="L307">
        <f t="shared" si="12"/>
        <v>0</v>
      </c>
    </row>
    <row r="308" spans="10:13" x14ac:dyDescent="0.3">
      <c r="J308">
        <f>COUNTIF($A$10:A308,A308)</f>
        <v>0</v>
      </c>
      <c r="K308">
        <f t="shared" si="11"/>
        <v>0</v>
      </c>
      <c r="L308">
        <f t="shared" si="12"/>
        <v>0</v>
      </c>
    </row>
    <row r="309" spans="10:13" x14ac:dyDescent="0.3">
      <c r="J309">
        <f>COUNTIF($A$10:A309,A309)</f>
        <v>0</v>
      </c>
      <c r="K309">
        <f t="shared" si="11"/>
        <v>0</v>
      </c>
      <c r="L309">
        <f t="shared" si="12"/>
        <v>0</v>
      </c>
    </row>
    <row r="310" spans="10:13" x14ac:dyDescent="0.3">
      <c r="J310">
        <f>COUNTIF($A$10:A310,A310)</f>
        <v>0</v>
      </c>
      <c r="K310">
        <f t="shared" si="11"/>
        <v>0</v>
      </c>
      <c r="L310">
        <f t="shared" si="12"/>
        <v>0</v>
      </c>
      <c r="M310" s="2"/>
    </row>
    <row r="311" spans="10:13" x14ac:dyDescent="0.3">
      <c r="J311">
        <f>COUNTIF($A$10:A311,A311)</f>
        <v>0</v>
      </c>
      <c r="K311">
        <f t="shared" si="11"/>
        <v>0</v>
      </c>
      <c r="L311">
        <f t="shared" si="12"/>
        <v>0</v>
      </c>
    </row>
    <row r="312" spans="10:13" x14ac:dyDescent="0.3">
      <c r="J312">
        <f>COUNTIF($A$10:A312,A312)</f>
        <v>0</v>
      </c>
      <c r="K312">
        <f t="shared" si="11"/>
        <v>0</v>
      </c>
      <c r="L312">
        <f t="shared" si="12"/>
        <v>0</v>
      </c>
      <c r="M312" s="2"/>
    </row>
    <row r="313" spans="10:13" x14ac:dyDescent="0.3">
      <c r="J313">
        <f>COUNTIF($A$10:A313,A313)</f>
        <v>0</v>
      </c>
      <c r="K313">
        <f t="shared" si="11"/>
        <v>0</v>
      </c>
      <c r="L313">
        <f t="shared" si="12"/>
        <v>0</v>
      </c>
    </row>
    <row r="314" spans="10:13" x14ac:dyDescent="0.3">
      <c r="J314">
        <f>COUNTIF($A$10:A314,A314)</f>
        <v>0</v>
      </c>
      <c r="K314">
        <f t="shared" si="11"/>
        <v>0</v>
      </c>
      <c r="L314">
        <f t="shared" si="12"/>
        <v>0</v>
      </c>
      <c r="M314" s="2"/>
    </row>
    <row r="315" spans="10:13" x14ac:dyDescent="0.3">
      <c r="J315">
        <f>COUNTIF($A$10:A315,A315)</f>
        <v>0</v>
      </c>
      <c r="K315">
        <f t="shared" si="11"/>
        <v>0</v>
      </c>
      <c r="L315">
        <f t="shared" si="12"/>
        <v>0</v>
      </c>
    </row>
    <row r="316" spans="10:13" x14ac:dyDescent="0.3">
      <c r="J316">
        <f>COUNTIF($A$10:A316,A316)</f>
        <v>0</v>
      </c>
      <c r="K316">
        <f t="shared" si="11"/>
        <v>0</v>
      </c>
      <c r="L316">
        <f t="shared" si="12"/>
        <v>0</v>
      </c>
      <c r="M316" s="2"/>
    </row>
    <row r="317" spans="10:13" x14ac:dyDescent="0.3">
      <c r="J317">
        <f>COUNTIF($A$10:A317,A317)</f>
        <v>0</v>
      </c>
      <c r="K317">
        <f t="shared" si="11"/>
        <v>0</v>
      </c>
      <c r="L317">
        <f t="shared" si="12"/>
        <v>0</v>
      </c>
    </row>
    <row r="318" spans="10:13" x14ac:dyDescent="0.3">
      <c r="J318">
        <f>COUNTIF($A$10:A318,A318)</f>
        <v>0</v>
      </c>
      <c r="K318">
        <f t="shared" si="11"/>
        <v>0</v>
      </c>
      <c r="L318">
        <f t="shared" si="12"/>
        <v>0</v>
      </c>
      <c r="M318" s="2"/>
    </row>
    <row r="319" spans="10:13" x14ac:dyDescent="0.3">
      <c r="J319">
        <f>COUNTIF($A$10:A319,A319)</f>
        <v>0</v>
      </c>
      <c r="K319">
        <f t="shared" si="11"/>
        <v>0</v>
      </c>
      <c r="L319">
        <f t="shared" si="12"/>
        <v>0</v>
      </c>
    </row>
    <row r="320" spans="10:13" x14ac:dyDescent="0.3">
      <c r="J320">
        <f>COUNTIF($A$10:A320,A320)</f>
        <v>0</v>
      </c>
      <c r="K320">
        <f t="shared" si="11"/>
        <v>0</v>
      </c>
      <c r="L320">
        <f t="shared" si="12"/>
        <v>0</v>
      </c>
      <c r="M320" s="2"/>
    </row>
    <row r="321" spans="10:13" x14ac:dyDescent="0.3">
      <c r="J321">
        <f>COUNTIF($A$10:A321,A321)</f>
        <v>0</v>
      </c>
      <c r="K321">
        <f t="shared" si="11"/>
        <v>0</v>
      </c>
      <c r="L321">
        <f t="shared" si="12"/>
        <v>0</v>
      </c>
    </row>
    <row r="322" spans="10:13" x14ac:dyDescent="0.3">
      <c r="J322">
        <f>COUNTIF($A$10:A322,A322)</f>
        <v>0</v>
      </c>
      <c r="K322">
        <f t="shared" si="11"/>
        <v>0</v>
      </c>
      <c r="L322">
        <f t="shared" si="12"/>
        <v>0</v>
      </c>
      <c r="M322" s="2"/>
    </row>
    <row r="323" spans="10:13" x14ac:dyDescent="0.3">
      <c r="J323">
        <f>COUNTIF($A$10:A323,A323)</f>
        <v>0</v>
      </c>
      <c r="K323">
        <f t="shared" si="11"/>
        <v>0</v>
      </c>
      <c r="L323">
        <f t="shared" si="12"/>
        <v>0</v>
      </c>
    </row>
    <row r="324" spans="10:13" x14ac:dyDescent="0.3">
      <c r="J324">
        <f>COUNTIF($A$10:A324,A324)</f>
        <v>0</v>
      </c>
      <c r="K324">
        <f t="shared" si="11"/>
        <v>0</v>
      </c>
      <c r="L324">
        <f t="shared" si="12"/>
        <v>0</v>
      </c>
      <c r="M324" s="2"/>
    </row>
    <row r="325" spans="10:13" x14ac:dyDescent="0.3">
      <c r="J325">
        <f>COUNTIF($A$10:A325,A325)</f>
        <v>0</v>
      </c>
      <c r="K325">
        <f t="shared" si="11"/>
        <v>0</v>
      </c>
      <c r="L325">
        <f t="shared" si="12"/>
        <v>0</v>
      </c>
    </row>
    <row r="326" spans="10:13" x14ac:dyDescent="0.3">
      <c r="J326">
        <f>COUNTIF($A$10:A326,A326)</f>
        <v>0</v>
      </c>
      <c r="K326">
        <f t="shared" si="11"/>
        <v>0</v>
      </c>
      <c r="L326">
        <f t="shared" si="12"/>
        <v>0</v>
      </c>
      <c r="M326" s="2"/>
    </row>
    <row r="327" spans="10:13" x14ac:dyDescent="0.3">
      <c r="J327">
        <f>COUNTIF($A$10:A327,A327)</f>
        <v>0</v>
      </c>
      <c r="K327">
        <f t="shared" si="11"/>
        <v>0</v>
      </c>
      <c r="L327">
        <f t="shared" si="12"/>
        <v>0</v>
      </c>
    </row>
    <row r="328" spans="10:13" x14ac:dyDescent="0.3">
      <c r="J328">
        <f>COUNTIF($A$10:A328,A328)</f>
        <v>0</v>
      </c>
      <c r="K328">
        <f t="shared" si="11"/>
        <v>0</v>
      </c>
      <c r="L328">
        <f t="shared" si="12"/>
        <v>0</v>
      </c>
    </row>
    <row r="329" spans="10:13" x14ac:dyDescent="0.3">
      <c r="J329">
        <f>COUNTIF($A$10:A329,A329)</f>
        <v>0</v>
      </c>
      <c r="K329">
        <f t="shared" si="11"/>
        <v>0</v>
      </c>
      <c r="L329">
        <f t="shared" si="12"/>
        <v>0</v>
      </c>
      <c r="M329" s="2"/>
    </row>
    <row r="330" spans="10:13" x14ac:dyDescent="0.3">
      <c r="J330">
        <f>COUNTIF($A$10:A330,A330)</f>
        <v>0</v>
      </c>
      <c r="K330">
        <f t="shared" si="11"/>
        <v>0</v>
      </c>
      <c r="L330">
        <f t="shared" si="12"/>
        <v>0</v>
      </c>
    </row>
    <row r="331" spans="10:13" x14ac:dyDescent="0.3">
      <c r="J331">
        <f>COUNTIF($A$10:A331,A331)</f>
        <v>0</v>
      </c>
      <c r="K331">
        <f t="shared" ref="K331:K394" si="13">COUNTIF($A$10:$A$3776,A331)</f>
        <v>0</v>
      </c>
      <c r="L331">
        <f t="shared" ref="L331:L394" si="14">J331-K331</f>
        <v>0</v>
      </c>
      <c r="M331" s="2"/>
    </row>
    <row r="332" spans="10:13" x14ac:dyDescent="0.3">
      <c r="J332">
        <f>COUNTIF($A$10:A332,A332)</f>
        <v>0</v>
      </c>
      <c r="K332">
        <f t="shared" si="13"/>
        <v>0</v>
      </c>
      <c r="L332">
        <f t="shared" si="14"/>
        <v>0</v>
      </c>
    </row>
    <row r="333" spans="10:13" x14ac:dyDescent="0.3">
      <c r="J333">
        <f>COUNTIF($A$10:A333,A333)</f>
        <v>0</v>
      </c>
      <c r="K333">
        <f t="shared" si="13"/>
        <v>0</v>
      </c>
      <c r="L333">
        <f t="shared" si="14"/>
        <v>0</v>
      </c>
      <c r="M333" s="2"/>
    </row>
    <row r="334" spans="10:13" x14ac:dyDescent="0.3">
      <c r="J334">
        <f>COUNTIF($A$10:A334,A334)</f>
        <v>0</v>
      </c>
      <c r="K334">
        <f t="shared" si="13"/>
        <v>0</v>
      </c>
      <c r="L334">
        <f t="shared" si="14"/>
        <v>0</v>
      </c>
    </row>
    <row r="335" spans="10:13" x14ac:dyDescent="0.3">
      <c r="J335">
        <f>COUNTIF($A$10:A335,A335)</f>
        <v>0</v>
      </c>
      <c r="K335">
        <f t="shared" si="13"/>
        <v>0</v>
      </c>
      <c r="L335">
        <f t="shared" si="14"/>
        <v>0</v>
      </c>
      <c r="M335" s="2"/>
    </row>
    <row r="336" spans="10:13" x14ac:dyDescent="0.3">
      <c r="J336">
        <f>COUNTIF($A$10:A336,A336)</f>
        <v>0</v>
      </c>
      <c r="K336">
        <f t="shared" si="13"/>
        <v>0</v>
      </c>
      <c r="L336">
        <f t="shared" si="14"/>
        <v>0</v>
      </c>
    </row>
    <row r="337" spans="10:13" x14ac:dyDescent="0.3">
      <c r="J337">
        <f>COUNTIF($A$10:A337,A337)</f>
        <v>0</v>
      </c>
      <c r="K337">
        <f t="shared" si="13"/>
        <v>0</v>
      </c>
      <c r="L337">
        <f t="shared" si="14"/>
        <v>0</v>
      </c>
      <c r="M337" s="2"/>
    </row>
    <row r="338" spans="10:13" x14ac:dyDescent="0.3">
      <c r="J338">
        <f>COUNTIF($A$10:A338,A338)</f>
        <v>0</v>
      </c>
      <c r="K338">
        <f t="shared" si="13"/>
        <v>0</v>
      </c>
      <c r="L338">
        <f t="shared" si="14"/>
        <v>0</v>
      </c>
    </row>
    <row r="339" spans="10:13" x14ac:dyDescent="0.3">
      <c r="J339">
        <f>COUNTIF($A$10:A339,A339)</f>
        <v>0</v>
      </c>
      <c r="K339">
        <f t="shared" si="13"/>
        <v>0</v>
      </c>
      <c r="L339">
        <f t="shared" si="14"/>
        <v>0</v>
      </c>
      <c r="M339" s="2"/>
    </row>
    <row r="340" spans="10:13" x14ac:dyDescent="0.3">
      <c r="J340">
        <f>COUNTIF($A$10:A340,A340)</f>
        <v>0</v>
      </c>
      <c r="K340">
        <f t="shared" si="13"/>
        <v>0</v>
      </c>
      <c r="L340">
        <f t="shared" si="14"/>
        <v>0</v>
      </c>
    </row>
    <row r="341" spans="10:13" x14ac:dyDescent="0.3">
      <c r="J341">
        <f>COUNTIF($A$10:A341,A341)</f>
        <v>0</v>
      </c>
      <c r="K341">
        <f t="shared" si="13"/>
        <v>0</v>
      </c>
      <c r="L341">
        <f t="shared" si="14"/>
        <v>0</v>
      </c>
      <c r="M341" s="2"/>
    </row>
    <row r="342" spans="10:13" x14ac:dyDescent="0.3">
      <c r="J342">
        <f>COUNTIF($A$10:A342,A342)</f>
        <v>0</v>
      </c>
      <c r="K342">
        <f t="shared" si="13"/>
        <v>0</v>
      </c>
      <c r="L342">
        <f t="shared" si="14"/>
        <v>0</v>
      </c>
    </row>
    <row r="343" spans="10:13" x14ac:dyDescent="0.3">
      <c r="J343">
        <f>COUNTIF($A$10:A343,A343)</f>
        <v>0</v>
      </c>
      <c r="K343">
        <f t="shared" si="13"/>
        <v>0</v>
      </c>
      <c r="L343">
        <f t="shared" si="14"/>
        <v>0</v>
      </c>
      <c r="M343" s="2"/>
    </row>
    <row r="344" spans="10:13" x14ac:dyDescent="0.3">
      <c r="J344">
        <f>COUNTIF($A$10:A344,A344)</f>
        <v>0</v>
      </c>
      <c r="K344">
        <f t="shared" si="13"/>
        <v>0</v>
      </c>
      <c r="L344">
        <f t="shared" si="14"/>
        <v>0</v>
      </c>
    </row>
    <row r="345" spans="10:13" x14ac:dyDescent="0.3">
      <c r="J345">
        <f>COUNTIF($A$10:A345,A345)</f>
        <v>0</v>
      </c>
      <c r="K345">
        <f t="shared" si="13"/>
        <v>0</v>
      </c>
      <c r="L345">
        <f t="shared" si="14"/>
        <v>0</v>
      </c>
      <c r="M345" s="2"/>
    </row>
    <row r="346" spans="10:13" x14ac:dyDescent="0.3">
      <c r="J346">
        <f>COUNTIF($A$10:A346,A346)</f>
        <v>0</v>
      </c>
      <c r="K346">
        <f t="shared" si="13"/>
        <v>0</v>
      </c>
      <c r="L346">
        <f t="shared" si="14"/>
        <v>0</v>
      </c>
    </row>
    <row r="347" spans="10:13" x14ac:dyDescent="0.3">
      <c r="J347">
        <f>COUNTIF($A$10:A347,A347)</f>
        <v>0</v>
      </c>
      <c r="K347">
        <f t="shared" si="13"/>
        <v>0</v>
      </c>
      <c r="L347">
        <f t="shared" si="14"/>
        <v>0</v>
      </c>
      <c r="M347" s="2"/>
    </row>
    <row r="348" spans="10:13" x14ac:dyDescent="0.3">
      <c r="J348">
        <f>COUNTIF($A$10:A348,A348)</f>
        <v>0</v>
      </c>
      <c r="K348">
        <f t="shared" si="13"/>
        <v>0</v>
      </c>
      <c r="L348">
        <f t="shared" si="14"/>
        <v>0</v>
      </c>
    </row>
    <row r="349" spans="10:13" x14ac:dyDescent="0.3">
      <c r="J349">
        <f>COUNTIF($A$10:A349,A349)</f>
        <v>0</v>
      </c>
      <c r="K349">
        <f t="shared" si="13"/>
        <v>0</v>
      </c>
      <c r="L349">
        <f t="shared" si="14"/>
        <v>0</v>
      </c>
      <c r="M349" s="2"/>
    </row>
    <row r="350" spans="10:13" x14ac:dyDescent="0.3">
      <c r="J350">
        <f>COUNTIF($A$10:A350,A350)</f>
        <v>0</v>
      </c>
      <c r="K350">
        <f t="shared" si="13"/>
        <v>0</v>
      </c>
      <c r="L350">
        <f t="shared" si="14"/>
        <v>0</v>
      </c>
    </row>
    <row r="351" spans="10:13" x14ac:dyDescent="0.3">
      <c r="J351">
        <f>COUNTIF($A$10:A351,A351)</f>
        <v>0</v>
      </c>
      <c r="K351">
        <f t="shared" si="13"/>
        <v>0</v>
      </c>
      <c r="L351">
        <f t="shared" si="14"/>
        <v>0</v>
      </c>
      <c r="M351" s="2"/>
    </row>
    <row r="352" spans="10:13" x14ac:dyDescent="0.3">
      <c r="J352">
        <f>COUNTIF($A$10:A352,A352)</f>
        <v>0</v>
      </c>
      <c r="K352">
        <f t="shared" si="13"/>
        <v>0</v>
      </c>
      <c r="L352">
        <f t="shared" si="14"/>
        <v>0</v>
      </c>
    </row>
    <row r="353" spans="10:13" x14ac:dyDescent="0.3">
      <c r="J353">
        <f>COUNTIF($A$10:A353,A353)</f>
        <v>0</v>
      </c>
      <c r="K353">
        <f t="shared" si="13"/>
        <v>0</v>
      </c>
      <c r="L353">
        <f t="shared" si="14"/>
        <v>0</v>
      </c>
      <c r="M353" s="2"/>
    </row>
    <row r="354" spans="10:13" x14ac:dyDescent="0.3">
      <c r="J354">
        <f>COUNTIF($A$10:A354,A354)</f>
        <v>0</v>
      </c>
      <c r="K354">
        <f t="shared" si="13"/>
        <v>0</v>
      </c>
      <c r="L354">
        <f t="shared" si="14"/>
        <v>0</v>
      </c>
    </row>
    <row r="355" spans="10:13" x14ac:dyDescent="0.3">
      <c r="J355">
        <f>COUNTIF($A$10:A355,A355)</f>
        <v>0</v>
      </c>
      <c r="K355">
        <f t="shared" si="13"/>
        <v>0</v>
      </c>
      <c r="L355">
        <f t="shared" si="14"/>
        <v>0</v>
      </c>
    </row>
    <row r="356" spans="10:13" x14ac:dyDescent="0.3">
      <c r="J356">
        <f>COUNTIF($A$10:A356,A356)</f>
        <v>0</v>
      </c>
      <c r="K356">
        <f t="shared" si="13"/>
        <v>0</v>
      </c>
      <c r="L356">
        <f t="shared" si="14"/>
        <v>0</v>
      </c>
      <c r="M356" s="2"/>
    </row>
    <row r="357" spans="10:13" x14ac:dyDescent="0.3">
      <c r="J357">
        <f>COUNTIF($A$10:A357,A357)</f>
        <v>0</v>
      </c>
      <c r="K357">
        <f t="shared" si="13"/>
        <v>0</v>
      </c>
      <c r="L357">
        <f t="shared" si="14"/>
        <v>0</v>
      </c>
    </row>
    <row r="358" spans="10:13" x14ac:dyDescent="0.3">
      <c r="J358">
        <f>COUNTIF($A$10:A358,A358)</f>
        <v>0</v>
      </c>
      <c r="K358">
        <f t="shared" si="13"/>
        <v>0</v>
      </c>
      <c r="L358">
        <f t="shared" si="14"/>
        <v>0</v>
      </c>
      <c r="M358" s="2"/>
    </row>
    <row r="359" spans="10:13" x14ac:dyDescent="0.3">
      <c r="J359">
        <f>COUNTIF($A$10:A359,A359)</f>
        <v>0</v>
      </c>
      <c r="K359">
        <f t="shared" si="13"/>
        <v>0</v>
      </c>
      <c r="L359">
        <f t="shared" si="14"/>
        <v>0</v>
      </c>
    </row>
    <row r="360" spans="10:13" x14ac:dyDescent="0.3">
      <c r="J360">
        <f>COUNTIF($A$10:A360,A360)</f>
        <v>0</v>
      </c>
      <c r="K360">
        <f t="shared" si="13"/>
        <v>0</v>
      </c>
      <c r="L360">
        <f t="shared" si="14"/>
        <v>0</v>
      </c>
      <c r="M360" s="2"/>
    </row>
    <row r="361" spans="10:13" x14ac:dyDescent="0.3">
      <c r="J361">
        <f>COUNTIF($A$10:A361,A361)</f>
        <v>0</v>
      </c>
      <c r="K361">
        <f t="shared" si="13"/>
        <v>0</v>
      </c>
      <c r="L361">
        <f t="shared" si="14"/>
        <v>0</v>
      </c>
    </row>
    <row r="362" spans="10:13" x14ac:dyDescent="0.3">
      <c r="J362">
        <f>COUNTIF($A$10:A362,A362)</f>
        <v>0</v>
      </c>
      <c r="K362">
        <f t="shared" si="13"/>
        <v>0</v>
      </c>
      <c r="L362">
        <f t="shared" si="14"/>
        <v>0</v>
      </c>
      <c r="M362" s="2"/>
    </row>
    <row r="363" spans="10:13" x14ac:dyDescent="0.3">
      <c r="J363">
        <f>COUNTIF($A$10:A363,A363)</f>
        <v>0</v>
      </c>
      <c r="K363">
        <f t="shared" si="13"/>
        <v>0</v>
      </c>
      <c r="L363">
        <f t="shared" si="14"/>
        <v>0</v>
      </c>
    </row>
    <row r="364" spans="10:13" x14ac:dyDescent="0.3">
      <c r="J364">
        <f>COUNTIF($A$10:A364,A364)</f>
        <v>0</v>
      </c>
      <c r="K364">
        <f t="shared" si="13"/>
        <v>0</v>
      </c>
      <c r="L364">
        <f t="shared" si="14"/>
        <v>0</v>
      </c>
      <c r="M364" s="2"/>
    </row>
    <row r="365" spans="10:13" x14ac:dyDescent="0.3">
      <c r="J365">
        <f>COUNTIF($A$10:A365,A365)</f>
        <v>0</v>
      </c>
      <c r="K365">
        <f t="shared" si="13"/>
        <v>0</v>
      </c>
      <c r="L365">
        <f t="shared" si="14"/>
        <v>0</v>
      </c>
    </row>
    <row r="366" spans="10:13" x14ac:dyDescent="0.3">
      <c r="J366">
        <f>COUNTIF($A$10:A366,A366)</f>
        <v>0</v>
      </c>
      <c r="K366">
        <f t="shared" si="13"/>
        <v>0</v>
      </c>
      <c r="L366">
        <f t="shared" si="14"/>
        <v>0</v>
      </c>
      <c r="M366" s="2"/>
    </row>
    <row r="367" spans="10:13" x14ac:dyDescent="0.3">
      <c r="J367">
        <f>COUNTIF($A$10:A367,A367)</f>
        <v>0</v>
      </c>
      <c r="K367">
        <f t="shared" si="13"/>
        <v>0</v>
      </c>
      <c r="L367">
        <f t="shared" si="14"/>
        <v>0</v>
      </c>
    </row>
    <row r="368" spans="10:13" x14ac:dyDescent="0.3">
      <c r="J368">
        <f>COUNTIF($A$10:A368,A368)</f>
        <v>0</v>
      </c>
      <c r="K368">
        <f t="shared" si="13"/>
        <v>0</v>
      </c>
      <c r="L368">
        <f t="shared" si="14"/>
        <v>0</v>
      </c>
      <c r="M368" s="2"/>
    </row>
    <row r="369" spans="10:13" x14ac:dyDescent="0.3">
      <c r="J369">
        <f>COUNTIF($A$10:A369,A369)</f>
        <v>0</v>
      </c>
      <c r="K369">
        <f t="shared" si="13"/>
        <v>0</v>
      </c>
      <c r="L369">
        <f t="shared" si="14"/>
        <v>0</v>
      </c>
    </row>
    <row r="370" spans="10:13" x14ac:dyDescent="0.3">
      <c r="J370">
        <f>COUNTIF($A$10:A370,A370)</f>
        <v>0</v>
      </c>
      <c r="K370">
        <f t="shared" si="13"/>
        <v>0</v>
      </c>
      <c r="L370">
        <f t="shared" si="14"/>
        <v>0</v>
      </c>
    </row>
    <row r="371" spans="10:13" x14ac:dyDescent="0.3">
      <c r="J371">
        <f>COUNTIF($A$10:A371,A371)</f>
        <v>0</v>
      </c>
      <c r="K371">
        <f t="shared" si="13"/>
        <v>0</v>
      </c>
      <c r="L371">
        <f t="shared" si="14"/>
        <v>0</v>
      </c>
      <c r="M371" s="2"/>
    </row>
    <row r="372" spans="10:13" x14ac:dyDescent="0.3">
      <c r="J372">
        <f>COUNTIF($A$10:A372,A372)</f>
        <v>0</v>
      </c>
      <c r="K372">
        <f t="shared" si="13"/>
        <v>0</v>
      </c>
      <c r="L372">
        <f t="shared" si="14"/>
        <v>0</v>
      </c>
    </row>
    <row r="373" spans="10:13" x14ac:dyDescent="0.3">
      <c r="J373">
        <f>COUNTIF($A$10:A373,A373)</f>
        <v>0</v>
      </c>
      <c r="K373">
        <f t="shared" si="13"/>
        <v>0</v>
      </c>
      <c r="L373">
        <f t="shared" si="14"/>
        <v>0</v>
      </c>
    </row>
    <row r="374" spans="10:13" x14ac:dyDescent="0.3">
      <c r="J374">
        <f>COUNTIF($A$10:A374,A374)</f>
        <v>0</v>
      </c>
      <c r="K374">
        <f t="shared" si="13"/>
        <v>0</v>
      </c>
      <c r="L374">
        <f t="shared" si="14"/>
        <v>0</v>
      </c>
      <c r="M374" s="2"/>
    </row>
    <row r="375" spans="10:13" x14ac:dyDescent="0.3">
      <c r="J375">
        <f>COUNTIF($A$10:A375,A375)</f>
        <v>0</v>
      </c>
      <c r="K375">
        <f t="shared" si="13"/>
        <v>0</v>
      </c>
      <c r="L375">
        <f t="shared" si="14"/>
        <v>0</v>
      </c>
    </row>
    <row r="376" spans="10:13" x14ac:dyDescent="0.3">
      <c r="J376">
        <f>COUNTIF($A$10:A376,A376)</f>
        <v>0</v>
      </c>
      <c r="K376">
        <f t="shared" si="13"/>
        <v>0</v>
      </c>
      <c r="L376">
        <f t="shared" si="14"/>
        <v>0</v>
      </c>
      <c r="M376" s="2"/>
    </row>
    <row r="377" spans="10:13" x14ac:dyDescent="0.3">
      <c r="J377">
        <f>COUNTIF($A$10:A377,A377)</f>
        <v>0</v>
      </c>
      <c r="K377">
        <f t="shared" si="13"/>
        <v>0</v>
      </c>
      <c r="L377">
        <f t="shared" si="14"/>
        <v>0</v>
      </c>
    </row>
    <row r="378" spans="10:13" x14ac:dyDescent="0.3">
      <c r="J378">
        <f>COUNTIF($A$10:A378,A378)</f>
        <v>0</v>
      </c>
      <c r="K378">
        <f t="shared" si="13"/>
        <v>0</v>
      </c>
      <c r="L378">
        <f t="shared" si="14"/>
        <v>0</v>
      </c>
      <c r="M378" s="2"/>
    </row>
    <row r="379" spans="10:13" x14ac:dyDescent="0.3">
      <c r="J379">
        <f>COUNTIF($A$10:A379,A379)</f>
        <v>0</v>
      </c>
      <c r="K379">
        <f t="shared" si="13"/>
        <v>0</v>
      </c>
      <c r="L379">
        <f t="shared" si="14"/>
        <v>0</v>
      </c>
    </row>
    <row r="380" spans="10:13" x14ac:dyDescent="0.3">
      <c r="J380">
        <f>COUNTIF($A$10:A380,A380)</f>
        <v>0</v>
      </c>
      <c r="K380">
        <f t="shared" si="13"/>
        <v>0</v>
      </c>
      <c r="L380">
        <f t="shared" si="14"/>
        <v>0</v>
      </c>
    </row>
    <row r="381" spans="10:13" x14ac:dyDescent="0.3">
      <c r="J381">
        <f>COUNTIF($A$10:A381,A381)</f>
        <v>0</v>
      </c>
      <c r="K381">
        <f t="shared" si="13"/>
        <v>0</v>
      </c>
      <c r="L381">
        <f t="shared" si="14"/>
        <v>0</v>
      </c>
    </row>
    <row r="382" spans="10:13" x14ac:dyDescent="0.3">
      <c r="J382">
        <f>COUNTIF($A$10:A382,A382)</f>
        <v>0</v>
      </c>
      <c r="K382">
        <f t="shared" si="13"/>
        <v>0</v>
      </c>
      <c r="L382">
        <f t="shared" si="14"/>
        <v>0</v>
      </c>
    </row>
    <row r="383" spans="10:13" x14ac:dyDescent="0.3">
      <c r="J383">
        <f>COUNTIF($A$10:A383,A383)</f>
        <v>0</v>
      </c>
      <c r="K383">
        <f t="shared" si="13"/>
        <v>0</v>
      </c>
      <c r="L383">
        <f t="shared" si="14"/>
        <v>0</v>
      </c>
    </row>
    <row r="384" spans="10:13" x14ac:dyDescent="0.3">
      <c r="J384">
        <f>COUNTIF($A$10:A384,A384)</f>
        <v>0</v>
      </c>
      <c r="K384">
        <f t="shared" si="13"/>
        <v>0</v>
      </c>
      <c r="L384">
        <f t="shared" si="14"/>
        <v>0</v>
      </c>
    </row>
    <row r="385" spans="10:13" x14ac:dyDescent="0.3">
      <c r="J385">
        <f>COUNTIF($A$10:A385,A385)</f>
        <v>0</v>
      </c>
      <c r="K385">
        <f t="shared" si="13"/>
        <v>0</v>
      </c>
      <c r="L385">
        <f t="shared" si="14"/>
        <v>0</v>
      </c>
    </row>
    <row r="386" spans="10:13" x14ac:dyDescent="0.3">
      <c r="J386">
        <f>COUNTIF($A$10:A386,A386)</f>
        <v>0</v>
      </c>
      <c r="K386">
        <f t="shared" si="13"/>
        <v>0</v>
      </c>
      <c r="L386">
        <f t="shared" si="14"/>
        <v>0</v>
      </c>
    </row>
    <row r="387" spans="10:13" x14ac:dyDescent="0.3">
      <c r="J387">
        <f>COUNTIF($A$10:A387,A387)</f>
        <v>0</v>
      </c>
      <c r="K387">
        <f t="shared" si="13"/>
        <v>0</v>
      </c>
      <c r="L387">
        <f t="shared" si="14"/>
        <v>0</v>
      </c>
    </row>
    <row r="388" spans="10:13" x14ac:dyDescent="0.3">
      <c r="J388">
        <f>COUNTIF($A$10:A388,A388)</f>
        <v>0</v>
      </c>
      <c r="K388">
        <f t="shared" si="13"/>
        <v>0</v>
      </c>
      <c r="L388">
        <f t="shared" si="14"/>
        <v>0</v>
      </c>
    </row>
    <row r="389" spans="10:13" x14ac:dyDescent="0.3">
      <c r="J389">
        <f>COUNTIF($A$10:A389,A389)</f>
        <v>0</v>
      </c>
      <c r="K389">
        <f t="shared" si="13"/>
        <v>0</v>
      </c>
      <c r="L389">
        <f t="shared" si="14"/>
        <v>0</v>
      </c>
    </row>
    <row r="390" spans="10:13" x14ac:dyDescent="0.3">
      <c r="J390">
        <f>COUNTIF($A$10:A390,A390)</f>
        <v>0</v>
      </c>
      <c r="K390">
        <f t="shared" si="13"/>
        <v>0</v>
      </c>
      <c r="L390">
        <f t="shared" si="14"/>
        <v>0</v>
      </c>
    </row>
    <row r="391" spans="10:13" x14ac:dyDescent="0.3">
      <c r="J391">
        <f>COUNTIF($A$10:A391,A391)</f>
        <v>0</v>
      </c>
      <c r="K391">
        <f t="shared" si="13"/>
        <v>0</v>
      </c>
      <c r="L391">
        <f t="shared" si="14"/>
        <v>0</v>
      </c>
    </row>
    <row r="392" spans="10:13" x14ac:dyDescent="0.3">
      <c r="J392">
        <f>COUNTIF($A$10:A392,A392)</f>
        <v>0</v>
      </c>
      <c r="K392">
        <f t="shared" si="13"/>
        <v>0</v>
      </c>
      <c r="L392">
        <f t="shared" si="14"/>
        <v>0</v>
      </c>
    </row>
    <row r="393" spans="10:13" x14ac:dyDescent="0.3">
      <c r="J393">
        <f>COUNTIF($A$10:A393,A393)</f>
        <v>0</v>
      </c>
      <c r="K393">
        <f t="shared" si="13"/>
        <v>0</v>
      </c>
      <c r="L393">
        <f t="shared" si="14"/>
        <v>0</v>
      </c>
      <c r="M393" s="2"/>
    </row>
    <row r="394" spans="10:13" x14ac:dyDescent="0.3">
      <c r="J394">
        <f>COUNTIF($A$10:A394,A394)</f>
        <v>0</v>
      </c>
      <c r="K394">
        <f t="shared" si="13"/>
        <v>0</v>
      </c>
      <c r="L394">
        <f t="shared" si="14"/>
        <v>0</v>
      </c>
    </row>
    <row r="395" spans="10:13" x14ac:dyDescent="0.3">
      <c r="J395">
        <f>COUNTIF($A$10:A395,A395)</f>
        <v>0</v>
      </c>
      <c r="K395">
        <f t="shared" ref="K395:K458" si="15">COUNTIF($A$10:$A$3776,A395)</f>
        <v>0</v>
      </c>
      <c r="L395">
        <f t="shared" ref="L395:L458" si="16">J395-K395</f>
        <v>0</v>
      </c>
      <c r="M395" s="2"/>
    </row>
    <row r="396" spans="10:13" x14ac:dyDescent="0.3">
      <c r="J396">
        <f>COUNTIF($A$10:A396,A396)</f>
        <v>0</v>
      </c>
      <c r="K396">
        <f t="shared" si="15"/>
        <v>0</v>
      </c>
      <c r="L396">
        <f t="shared" si="16"/>
        <v>0</v>
      </c>
    </row>
    <row r="397" spans="10:13" x14ac:dyDescent="0.3">
      <c r="J397">
        <f>COUNTIF($A$10:A397,A397)</f>
        <v>0</v>
      </c>
      <c r="K397">
        <f t="shared" si="15"/>
        <v>0</v>
      </c>
      <c r="L397">
        <f t="shared" si="16"/>
        <v>0</v>
      </c>
    </row>
    <row r="398" spans="10:13" x14ac:dyDescent="0.3">
      <c r="J398">
        <f>COUNTIF($A$10:A398,A398)</f>
        <v>0</v>
      </c>
      <c r="K398">
        <f t="shared" si="15"/>
        <v>0</v>
      </c>
      <c r="L398">
        <f t="shared" si="16"/>
        <v>0</v>
      </c>
    </row>
    <row r="399" spans="10:13" x14ac:dyDescent="0.3">
      <c r="J399">
        <f>COUNTIF($A$10:A399,A399)</f>
        <v>0</v>
      </c>
      <c r="K399">
        <f t="shared" si="15"/>
        <v>0</v>
      </c>
      <c r="L399">
        <f t="shared" si="16"/>
        <v>0</v>
      </c>
    </row>
    <row r="400" spans="10:13" x14ac:dyDescent="0.3">
      <c r="J400">
        <f>COUNTIF($A$10:A400,A400)</f>
        <v>0</v>
      </c>
      <c r="K400">
        <f t="shared" si="15"/>
        <v>0</v>
      </c>
      <c r="L400">
        <f t="shared" si="16"/>
        <v>0</v>
      </c>
      <c r="M400" s="2"/>
    </row>
    <row r="401" spans="10:13" x14ac:dyDescent="0.3">
      <c r="J401">
        <f>COUNTIF($A$10:A401,A401)</f>
        <v>0</v>
      </c>
      <c r="K401">
        <f t="shared" si="15"/>
        <v>0</v>
      </c>
      <c r="L401">
        <f t="shared" si="16"/>
        <v>0</v>
      </c>
    </row>
    <row r="402" spans="10:13" x14ac:dyDescent="0.3">
      <c r="J402">
        <f>COUNTIF($A$10:A402,A402)</f>
        <v>0</v>
      </c>
      <c r="K402">
        <f t="shared" si="15"/>
        <v>0</v>
      </c>
      <c r="L402">
        <f t="shared" si="16"/>
        <v>0</v>
      </c>
      <c r="M402" s="2"/>
    </row>
    <row r="403" spans="10:13" x14ac:dyDescent="0.3">
      <c r="J403">
        <f>COUNTIF($A$10:A403,A403)</f>
        <v>0</v>
      </c>
      <c r="K403">
        <f t="shared" si="15"/>
        <v>0</v>
      </c>
      <c r="L403">
        <f t="shared" si="16"/>
        <v>0</v>
      </c>
    </row>
    <row r="404" spans="10:13" x14ac:dyDescent="0.3">
      <c r="J404">
        <f>COUNTIF($A$10:A404,A404)</f>
        <v>0</v>
      </c>
      <c r="K404">
        <f t="shared" si="15"/>
        <v>0</v>
      </c>
      <c r="L404">
        <f t="shared" si="16"/>
        <v>0</v>
      </c>
      <c r="M404" s="2"/>
    </row>
    <row r="405" spans="10:13" x14ac:dyDescent="0.3">
      <c r="J405">
        <f>COUNTIF($A$10:A405,A405)</f>
        <v>0</v>
      </c>
      <c r="K405">
        <f t="shared" si="15"/>
        <v>0</v>
      </c>
      <c r="L405">
        <f t="shared" si="16"/>
        <v>0</v>
      </c>
    </row>
    <row r="406" spans="10:13" x14ac:dyDescent="0.3">
      <c r="J406">
        <f>COUNTIF($A$10:A406,A406)</f>
        <v>0</v>
      </c>
      <c r="K406">
        <f t="shared" si="15"/>
        <v>0</v>
      </c>
      <c r="L406">
        <f t="shared" si="16"/>
        <v>0</v>
      </c>
      <c r="M406" s="2"/>
    </row>
    <row r="407" spans="10:13" x14ac:dyDescent="0.3">
      <c r="J407">
        <f>COUNTIF($A$10:A407,A407)</f>
        <v>0</v>
      </c>
      <c r="K407">
        <f t="shared" si="15"/>
        <v>0</v>
      </c>
      <c r="L407">
        <f t="shared" si="16"/>
        <v>0</v>
      </c>
    </row>
    <row r="408" spans="10:13" x14ac:dyDescent="0.3">
      <c r="J408">
        <f>COUNTIF($A$10:A408,A408)</f>
        <v>0</v>
      </c>
      <c r="K408">
        <f t="shared" si="15"/>
        <v>0</v>
      </c>
      <c r="L408">
        <f t="shared" si="16"/>
        <v>0</v>
      </c>
      <c r="M408" s="2"/>
    </row>
    <row r="409" spans="10:13" x14ac:dyDescent="0.3">
      <c r="J409">
        <f>COUNTIF($A$10:A409,A409)</f>
        <v>0</v>
      </c>
      <c r="K409">
        <f t="shared" si="15"/>
        <v>0</v>
      </c>
      <c r="L409">
        <f t="shared" si="16"/>
        <v>0</v>
      </c>
    </row>
    <row r="410" spans="10:13" x14ac:dyDescent="0.3">
      <c r="J410">
        <f>COUNTIF($A$10:A410,A410)</f>
        <v>0</v>
      </c>
      <c r="K410">
        <f t="shared" si="15"/>
        <v>0</v>
      </c>
      <c r="L410">
        <f t="shared" si="16"/>
        <v>0</v>
      </c>
      <c r="M410" s="2"/>
    </row>
    <row r="411" spans="10:13" x14ac:dyDescent="0.3">
      <c r="J411">
        <f>COUNTIF($A$10:A411,A411)</f>
        <v>0</v>
      </c>
      <c r="K411">
        <f t="shared" si="15"/>
        <v>0</v>
      </c>
      <c r="L411">
        <f t="shared" si="16"/>
        <v>0</v>
      </c>
    </row>
    <row r="412" spans="10:13" x14ac:dyDescent="0.3">
      <c r="J412">
        <f>COUNTIF($A$10:A412,A412)</f>
        <v>0</v>
      </c>
      <c r="K412">
        <f t="shared" si="15"/>
        <v>0</v>
      </c>
      <c r="L412">
        <f t="shared" si="16"/>
        <v>0</v>
      </c>
    </row>
    <row r="413" spans="10:13" x14ac:dyDescent="0.3">
      <c r="J413">
        <f>COUNTIF($A$10:A413,A413)</f>
        <v>0</v>
      </c>
      <c r="K413">
        <f t="shared" si="15"/>
        <v>0</v>
      </c>
      <c r="L413">
        <f t="shared" si="16"/>
        <v>0</v>
      </c>
    </row>
    <row r="414" spans="10:13" x14ac:dyDescent="0.3">
      <c r="J414">
        <f>COUNTIF($A$10:A414,A414)</f>
        <v>0</v>
      </c>
      <c r="K414">
        <f t="shared" si="15"/>
        <v>0</v>
      </c>
      <c r="L414">
        <f t="shared" si="16"/>
        <v>0</v>
      </c>
    </row>
    <row r="415" spans="10:13" x14ac:dyDescent="0.3">
      <c r="J415">
        <f>COUNTIF($A$10:A415,A415)</f>
        <v>0</v>
      </c>
      <c r="K415">
        <f t="shared" si="15"/>
        <v>0</v>
      </c>
      <c r="L415">
        <f t="shared" si="16"/>
        <v>0</v>
      </c>
    </row>
    <row r="416" spans="10:13" x14ac:dyDescent="0.3">
      <c r="J416">
        <f>COUNTIF($A$10:A416,A416)</f>
        <v>0</v>
      </c>
      <c r="K416">
        <f t="shared" si="15"/>
        <v>0</v>
      </c>
      <c r="L416">
        <f t="shared" si="16"/>
        <v>0</v>
      </c>
    </row>
    <row r="417" spans="10:13" x14ac:dyDescent="0.3">
      <c r="J417">
        <f>COUNTIF($A$10:A417,A417)</f>
        <v>0</v>
      </c>
      <c r="K417">
        <f t="shared" si="15"/>
        <v>0</v>
      </c>
      <c r="L417">
        <f t="shared" si="16"/>
        <v>0</v>
      </c>
      <c r="M417" s="2"/>
    </row>
    <row r="418" spans="10:13" x14ac:dyDescent="0.3">
      <c r="J418">
        <f>COUNTIF($A$10:A418,A418)</f>
        <v>0</v>
      </c>
      <c r="K418">
        <f t="shared" si="15"/>
        <v>0</v>
      </c>
      <c r="L418">
        <f t="shared" si="16"/>
        <v>0</v>
      </c>
    </row>
    <row r="419" spans="10:13" x14ac:dyDescent="0.3">
      <c r="J419">
        <f>COUNTIF($A$10:A419,A419)</f>
        <v>0</v>
      </c>
      <c r="K419">
        <f t="shared" si="15"/>
        <v>0</v>
      </c>
      <c r="L419">
        <f t="shared" si="16"/>
        <v>0</v>
      </c>
    </row>
    <row r="420" spans="10:13" x14ac:dyDescent="0.3">
      <c r="J420">
        <f>COUNTIF($A$10:A420,A420)</f>
        <v>0</v>
      </c>
      <c r="K420">
        <f t="shared" si="15"/>
        <v>0</v>
      </c>
      <c r="L420">
        <f t="shared" si="16"/>
        <v>0</v>
      </c>
      <c r="M420" s="2"/>
    </row>
    <row r="421" spans="10:13" x14ac:dyDescent="0.3">
      <c r="J421">
        <f>COUNTIF($A$10:A421,A421)</f>
        <v>0</v>
      </c>
      <c r="K421">
        <f t="shared" si="15"/>
        <v>0</v>
      </c>
      <c r="L421">
        <f t="shared" si="16"/>
        <v>0</v>
      </c>
    </row>
    <row r="422" spans="10:13" x14ac:dyDescent="0.3">
      <c r="J422">
        <f>COUNTIF($A$10:A422,A422)</f>
        <v>0</v>
      </c>
      <c r="K422">
        <f t="shared" si="15"/>
        <v>0</v>
      </c>
      <c r="L422">
        <f t="shared" si="16"/>
        <v>0</v>
      </c>
      <c r="M422" s="2"/>
    </row>
    <row r="423" spans="10:13" x14ac:dyDescent="0.3">
      <c r="J423">
        <f>COUNTIF($A$10:A423,A423)</f>
        <v>0</v>
      </c>
      <c r="K423">
        <f t="shared" si="15"/>
        <v>0</v>
      </c>
      <c r="L423">
        <f t="shared" si="16"/>
        <v>0</v>
      </c>
    </row>
    <row r="424" spans="10:13" x14ac:dyDescent="0.3">
      <c r="J424">
        <f>COUNTIF($A$10:A424,A424)</f>
        <v>0</v>
      </c>
      <c r="K424">
        <f t="shared" si="15"/>
        <v>0</v>
      </c>
      <c r="L424">
        <f t="shared" si="16"/>
        <v>0</v>
      </c>
      <c r="M424" s="2"/>
    </row>
    <row r="425" spans="10:13" x14ac:dyDescent="0.3">
      <c r="J425">
        <f>COUNTIF($A$10:A425,A425)</f>
        <v>0</v>
      </c>
      <c r="K425">
        <f t="shared" si="15"/>
        <v>0</v>
      </c>
      <c r="L425">
        <f t="shared" si="16"/>
        <v>0</v>
      </c>
    </row>
    <row r="426" spans="10:13" x14ac:dyDescent="0.3">
      <c r="J426">
        <f>COUNTIF($A$10:A426,A426)</f>
        <v>0</v>
      </c>
      <c r="K426">
        <f t="shared" si="15"/>
        <v>0</v>
      </c>
      <c r="L426">
        <f t="shared" si="16"/>
        <v>0</v>
      </c>
    </row>
    <row r="427" spans="10:13" x14ac:dyDescent="0.3">
      <c r="J427">
        <f>COUNTIF($A$10:A427,A427)</f>
        <v>0</v>
      </c>
      <c r="K427">
        <f t="shared" si="15"/>
        <v>0</v>
      </c>
      <c r="L427">
        <f t="shared" si="16"/>
        <v>0</v>
      </c>
      <c r="M427" s="2"/>
    </row>
    <row r="428" spans="10:13" x14ac:dyDescent="0.3">
      <c r="J428">
        <f>COUNTIF($A$10:A428,A428)</f>
        <v>0</v>
      </c>
      <c r="K428">
        <f t="shared" si="15"/>
        <v>0</v>
      </c>
      <c r="L428">
        <f t="shared" si="16"/>
        <v>0</v>
      </c>
    </row>
    <row r="429" spans="10:13" x14ac:dyDescent="0.3">
      <c r="J429">
        <f>COUNTIF($A$10:A429,A429)</f>
        <v>0</v>
      </c>
      <c r="K429">
        <f t="shared" si="15"/>
        <v>0</v>
      </c>
      <c r="L429">
        <f t="shared" si="16"/>
        <v>0</v>
      </c>
    </row>
    <row r="430" spans="10:13" x14ac:dyDescent="0.3">
      <c r="J430">
        <f>COUNTIF($A$10:A430,A430)</f>
        <v>0</v>
      </c>
      <c r="K430">
        <f t="shared" si="15"/>
        <v>0</v>
      </c>
      <c r="L430">
        <f t="shared" si="16"/>
        <v>0</v>
      </c>
    </row>
    <row r="431" spans="10:13" x14ac:dyDescent="0.3">
      <c r="J431">
        <f>COUNTIF($A$10:A431,A431)</f>
        <v>0</v>
      </c>
      <c r="K431">
        <f t="shared" si="15"/>
        <v>0</v>
      </c>
      <c r="L431">
        <f t="shared" si="16"/>
        <v>0</v>
      </c>
    </row>
    <row r="432" spans="10:13" x14ac:dyDescent="0.3">
      <c r="J432">
        <f>COUNTIF($A$10:A432,A432)</f>
        <v>0</v>
      </c>
      <c r="K432">
        <f t="shared" si="15"/>
        <v>0</v>
      </c>
      <c r="L432">
        <f t="shared" si="16"/>
        <v>0</v>
      </c>
    </row>
    <row r="433" spans="10:13" x14ac:dyDescent="0.3">
      <c r="J433">
        <f>COUNTIF($A$10:A433,A433)</f>
        <v>0</v>
      </c>
      <c r="K433">
        <f t="shared" si="15"/>
        <v>0</v>
      </c>
      <c r="L433">
        <f t="shared" si="16"/>
        <v>0</v>
      </c>
      <c r="M433" s="2"/>
    </row>
    <row r="434" spans="10:13" x14ac:dyDescent="0.3">
      <c r="J434">
        <f>COUNTIF($A$10:A434,A434)</f>
        <v>0</v>
      </c>
      <c r="K434">
        <f t="shared" si="15"/>
        <v>0</v>
      </c>
      <c r="L434">
        <f t="shared" si="16"/>
        <v>0</v>
      </c>
    </row>
    <row r="435" spans="10:13" x14ac:dyDescent="0.3">
      <c r="J435">
        <f>COUNTIF($A$10:A435,A435)</f>
        <v>0</v>
      </c>
      <c r="K435">
        <f t="shared" si="15"/>
        <v>0</v>
      </c>
      <c r="L435">
        <f t="shared" si="16"/>
        <v>0</v>
      </c>
      <c r="M435" s="2"/>
    </row>
    <row r="436" spans="10:13" x14ac:dyDescent="0.3">
      <c r="J436">
        <f>COUNTIF($A$10:A436,A436)</f>
        <v>0</v>
      </c>
      <c r="K436">
        <f t="shared" si="15"/>
        <v>0</v>
      </c>
      <c r="L436">
        <f t="shared" si="16"/>
        <v>0</v>
      </c>
    </row>
    <row r="437" spans="10:13" x14ac:dyDescent="0.3">
      <c r="J437">
        <f>COUNTIF($A$10:A437,A437)</f>
        <v>0</v>
      </c>
      <c r="K437">
        <f t="shared" si="15"/>
        <v>0</v>
      </c>
      <c r="L437">
        <f t="shared" si="16"/>
        <v>0</v>
      </c>
    </row>
    <row r="438" spans="10:13" x14ac:dyDescent="0.3">
      <c r="J438">
        <f>COUNTIF($A$10:A438,A438)</f>
        <v>0</v>
      </c>
      <c r="K438">
        <f t="shared" si="15"/>
        <v>0</v>
      </c>
      <c r="L438">
        <f t="shared" si="16"/>
        <v>0</v>
      </c>
    </row>
    <row r="439" spans="10:13" x14ac:dyDescent="0.3">
      <c r="J439">
        <f>COUNTIF($A$10:A439,A439)</f>
        <v>0</v>
      </c>
      <c r="K439">
        <f t="shared" si="15"/>
        <v>0</v>
      </c>
      <c r="L439">
        <f t="shared" si="16"/>
        <v>0</v>
      </c>
      <c r="M439" s="2"/>
    </row>
    <row r="440" spans="10:13" x14ac:dyDescent="0.3">
      <c r="J440">
        <f>COUNTIF($A$10:A440,A440)</f>
        <v>0</v>
      </c>
      <c r="K440">
        <f t="shared" si="15"/>
        <v>0</v>
      </c>
      <c r="L440">
        <f t="shared" si="16"/>
        <v>0</v>
      </c>
    </row>
    <row r="441" spans="10:13" x14ac:dyDescent="0.3">
      <c r="J441">
        <f>COUNTIF($A$10:A441,A441)</f>
        <v>0</v>
      </c>
      <c r="K441">
        <f t="shared" si="15"/>
        <v>0</v>
      </c>
      <c r="L441">
        <f t="shared" si="16"/>
        <v>0</v>
      </c>
    </row>
    <row r="442" spans="10:13" x14ac:dyDescent="0.3">
      <c r="J442">
        <f>COUNTIF($A$10:A442,A442)</f>
        <v>0</v>
      </c>
      <c r="K442">
        <f t="shared" si="15"/>
        <v>0</v>
      </c>
      <c r="L442">
        <f t="shared" si="16"/>
        <v>0</v>
      </c>
      <c r="M442" s="2"/>
    </row>
    <row r="443" spans="10:13" x14ac:dyDescent="0.3">
      <c r="J443">
        <f>COUNTIF($A$10:A443,A443)</f>
        <v>0</v>
      </c>
      <c r="K443">
        <f t="shared" si="15"/>
        <v>0</v>
      </c>
      <c r="L443">
        <f t="shared" si="16"/>
        <v>0</v>
      </c>
    </row>
    <row r="444" spans="10:13" x14ac:dyDescent="0.3">
      <c r="J444">
        <f>COUNTIF($A$10:A444,A444)</f>
        <v>0</v>
      </c>
      <c r="K444">
        <f t="shared" si="15"/>
        <v>0</v>
      </c>
      <c r="L444">
        <f t="shared" si="16"/>
        <v>0</v>
      </c>
      <c r="M444" s="2"/>
    </row>
    <row r="445" spans="10:13" x14ac:dyDescent="0.3">
      <c r="J445">
        <f>COUNTIF($A$10:A445,A445)</f>
        <v>0</v>
      </c>
      <c r="K445">
        <f t="shared" si="15"/>
        <v>0</v>
      </c>
      <c r="L445">
        <f t="shared" si="16"/>
        <v>0</v>
      </c>
    </row>
    <row r="446" spans="10:13" x14ac:dyDescent="0.3">
      <c r="J446">
        <f>COUNTIF($A$10:A446,A446)</f>
        <v>0</v>
      </c>
      <c r="K446">
        <f t="shared" si="15"/>
        <v>0</v>
      </c>
      <c r="L446">
        <f t="shared" si="16"/>
        <v>0</v>
      </c>
    </row>
    <row r="447" spans="10:13" x14ac:dyDescent="0.3">
      <c r="J447">
        <f>COUNTIF($A$10:A447,A447)</f>
        <v>0</v>
      </c>
      <c r="K447">
        <f t="shared" si="15"/>
        <v>0</v>
      </c>
      <c r="L447">
        <f t="shared" si="16"/>
        <v>0</v>
      </c>
    </row>
    <row r="448" spans="10:13" x14ac:dyDescent="0.3">
      <c r="J448">
        <f>COUNTIF($A$10:A448,A448)</f>
        <v>0</v>
      </c>
      <c r="K448">
        <f t="shared" si="15"/>
        <v>0</v>
      </c>
      <c r="L448">
        <f t="shared" si="16"/>
        <v>0</v>
      </c>
    </row>
    <row r="449" spans="10:13" x14ac:dyDescent="0.3">
      <c r="J449">
        <f>COUNTIF($A$10:A449,A449)</f>
        <v>0</v>
      </c>
      <c r="K449">
        <f t="shared" si="15"/>
        <v>0</v>
      </c>
      <c r="L449">
        <f t="shared" si="16"/>
        <v>0</v>
      </c>
    </row>
    <row r="450" spans="10:13" x14ac:dyDescent="0.3">
      <c r="J450">
        <f>COUNTIF($A$10:A450,A450)</f>
        <v>0</v>
      </c>
      <c r="K450">
        <f t="shared" si="15"/>
        <v>0</v>
      </c>
      <c r="L450">
        <f t="shared" si="16"/>
        <v>0</v>
      </c>
    </row>
    <row r="451" spans="10:13" x14ac:dyDescent="0.3">
      <c r="J451">
        <f>COUNTIF($A$10:A451,A451)</f>
        <v>0</v>
      </c>
      <c r="K451">
        <f t="shared" si="15"/>
        <v>0</v>
      </c>
      <c r="L451">
        <f t="shared" si="16"/>
        <v>0</v>
      </c>
    </row>
    <row r="452" spans="10:13" x14ac:dyDescent="0.3">
      <c r="J452">
        <f>COUNTIF($A$10:A452,A452)</f>
        <v>0</v>
      </c>
      <c r="K452">
        <f t="shared" si="15"/>
        <v>0</v>
      </c>
      <c r="L452">
        <f t="shared" si="16"/>
        <v>0</v>
      </c>
      <c r="M452" s="2"/>
    </row>
    <row r="453" spans="10:13" x14ac:dyDescent="0.3">
      <c r="J453">
        <f>COUNTIF($A$10:A453,A453)</f>
        <v>0</v>
      </c>
      <c r="K453">
        <f t="shared" si="15"/>
        <v>0</v>
      </c>
      <c r="L453">
        <f t="shared" si="16"/>
        <v>0</v>
      </c>
    </row>
    <row r="454" spans="10:13" x14ac:dyDescent="0.3">
      <c r="J454">
        <f>COUNTIF($A$10:A454,A454)</f>
        <v>0</v>
      </c>
      <c r="K454">
        <f t="shared" si="15"/>
        <v>0</v>
      </c>
      <c r="L454">
        <f t="shared" si="16"/>
        <v>0</v>
      </c>
    </row>
    <row r="455" spans="10:13" x14ac:dyDescent="0.3">
      <c r="J455">
        <f>COUNTIF($A$10:A455,A455)</f>
        <v>0</v>
      </c>
      <c r="K455">
        <f t="shared" si="15"/>
        <v>0</v>
      </c>
      <c r="L455">
        <f t="shared" si="16"/>
        <v>0</v>
      </c>
      <c r="M455" s="2"/>
    </row>
    <row r="456" spans="10:13" x14ac:dyDescent="0.3">
      <c r="J456">
        <f>COUNTIF($A$10:A456,A456)</f>
        <v>0</v>
      </c>
      <c r="K456">
        <f t="shared" si="15"/>
        <v>0</v>
      </c>
      <c r="L456">
        <f t="shared" si="16"/>
        <v>0</v>
      </c>
    </row>
    <row r="457" spans="10:13" x14ac:dyDescent="0.3">
      <c r="J457">
        <f>COUNTIF($A$10:A457,A457)</f>
        <v>0</v>
      </c>
      <c r="K457">
        <f t="shared" si="15"/>
        <v>0</v>
      </c>
      <c r="L457">
        <f t="shared" si="16"/>
        <v>0</v>
      </c>
      <c r="M457" s="2"/>
    </row>
    <row r="458" spans="10:13" x14ac:dyDescent="0.3">
      <c r="J458">
        <f>COUNTIF($A$10:A458,A458)</f>
        <v>0</v>
      </c>
      <c r="K458">
        <f t="shared" si="15"/>
        <v>0</v>
      </c>
      <c r="L458">
        <f t="shared" si="16"/>
        <v>0</v>
      </c>
    </row>
    <row r="459" spans="10:13" x14ac:dyDescent="0.3">
      <c r="J459">
        <f>COUNTIF($A$10:A459,A459)</f>
        <v>0</v>
      </c>
      <c r="K459">
        <f t="shared" ref="K459:K522" si="17">COUNTIF($A$10:$A$3776,A459)</f>
        <v>0</v>
      </c>
      <c r="L459">
        <f t="shared" ref="L459:L522" si="18">J459-K459</f>
        <v>0</v>
      </c>
      <c r="M459" s="2"/>
    </row>
    <row r="460" spans="10:13" x14ac:dyDescent="0.3">
      <c r="J460">
        <f>COUNTIF($A$10:A460,A460)</f>
        <v>0</v>
      </c>
      <c r="K460">
        <f t="shared" si="17"/>
        <v>0</v>
      </c>
      <c r="L460">
        <f t="shared" si="18"/>
        <v>0</v>
      </c>
    </row>
    <row r="461" spans="10:13" x14ac:dyDescent="0.3">
      <c r="J461">
        <f>COUNTIF($A$10:A461,A461)</f>
        <v>0</v>
      </c>
      <c r="K461">
        <f t="shared" si="17"/>
        <v>0</v>
      </c>
      <c r="L461">
        <f t="shared" si="18"/>
        <v>0</v>
      </c>
      <c r="M461" s="2"/>
    </row>
    <row r="462" spans="10:13" x14ac:dyDescent="0.3">
      <c r="J462">
        <f>COUNTIF($A$10:A462,A462)</f>
        <v>0</v>
      </c>
      <c r="K462">
        <f t="shared" si="17"/>
        <v>0</v>
      </c>
      <c r="L462">
        <f t="shared" si="18"/>
        <v>0</v>
      </c>
    </row>
    <row r="463" spans="10:13" x14ac:dyDescent="0.3">
      <c r="J463">
        <f>COUNTIF($A$10:A463,A463)</f>
        <v>0</v>
      </c>
      <c r="K463">
        <f t="shared" si="17"/>
        <v>0</v>
      </c>
      <c r="L463">
        <f t="shared" si="18"/>
        <v>0</v>
      </c>
      <c r="M463" s="2"/>
    </row>
    <row r="464" spans="10:13" x14ac:dyDescent="0.3">
      <c r="J464">
        <f>COUNTIF($A$10:A464,A464)</f>
        <v>0</v>
      </c>
      <c r="K464">
        <f t="shared" si="17"/>
        <v>0</v>
      </c>
      <c r="L464">
        <f t="shared" si="18"/>
        <v>0</v>
      </c>
    </row>
    <row r="465" spans="10:13" x14ac:dyDescent="0.3">
      <c r="J465">
        <f>COUNTIF($A$10:A465,A465)</f>
        <v>0</v>
      </c>
      <c r="K465">
        <f t="shared" si="17"/>
        <v>0</v>
      </c>
      <c r="L465">
        <f t="shared" si="18"/>
        <v>0</v>
      </c>
      <c r="M465" s="2"/>
    </row>
    <row r="466" spans="10:13" x14ac:dyDescent="0.3">
      <c r="J466">
        <f>COUNTIF($A$10:A466,A466)</f>
        <v>0</v>
      </c>
      <c r="K466">
        <f t="shared" si="17"/>
        <v>0</v>
      </c>
      <c r="L466">
        <f t="shared" si="18"/>
        <v>0</v>
      </c>
    </row>
    <row r="467" spans="10:13" x14ac:dyDescent="0.3">
      <c r="J467">
        <f>COUNTIF($A$10:A467,A467)</f>
        <v>0</v>
      </c>
      <c r="K467">
        <f t="shared" si="17"/>
        <v>0</v>
      </c>
      <c r="L467">
        <f t="shared" si="18"/>
        <v>0</v>
      </c>
    </row>
    <row r="468" spans="10:13" x14ac:dyDescent="0.3">
      <c r="J468">
        <f>COUNTIF($A$10:A468,A468)</f>
        <v>0</v>
      </c>
      <c r="K468">
        <f t="shared" si="17"/>
        <v>0</v>
      </c>
      <c r="L468">
        <f t="shared" si="18"/>
        <v>0</v>
      </c>
      <c r="M468" s="2"/>
    </row>
    <row r="469" spans="10:13" x14ac:dyDescent="0.3">
      <c r="J469">
        <f>COUNTIF($A$10:A469,A469)</f>
        <v>0</v>
      </c>
      <c r="K469">
        <f t="shared" si="17"/>
        <v>0</v>
      </c>
      <c r="L469">
        <f t="shared" si="18"/>
        <v>0</v>
      </c>
    </row>
    <row r="470" spans="10:13" x14ac:dyDescent="0.3">
      <c r="J470">
        <f>COUNTIF($A$10:A470,A470)</f>
        <v>0</v>
      </c>
      <c r="K470">
        <f t="shared" si="17"/>
        <v>0</v>
      </c>
      <c r="L470">
        <f t="shared" si="18"/>
        <v>0</v>
      </c>
      <c r="M470" s="2"/>
    </row>
    <row r="471" spans="10:13" x14ac:dyDescent="0.3">
      <c r="J471">
        <f>COUNTIF($A$10:A471,A471)</f>
        <v>0</v>
      </c>
      <c r="K471">
        <f t="shared" si="17"/>
        <v>0</v>
      </c>
      <c r="L471">
        <f t="shared" si="18"/>
        <v>0</v>
      </c>
    </row>
    <row r="472" spans="10:13" x14ac:dyDescent="0.3">
      <c r="J472">
        <f>COUNTIF($A$10:A472,A472)</f>
        <v>0</v>
      </c>
      <c r="K472">
        <f t="shared" si="17"/>
        <v>0</v>
      </c>
      <c r="L472">
        <f t="shared" si="18"/>
        <v>0</v>
      </c>
    </row>
    <row r="473" spans="10:13" x14ac:dyDescent="0.3">
      <c r="J473">
        <f>COUNTIF($A$10:A473,A473)</f>
        <v>0</v>
      </c>
      <c r="K473">
        <f t="shared" si="17"/>
        <v>0</v>
      </c>
      <c r="L473">
        <f t="shared" si="18"/>
        <v>0</v>
      </c>
    </row>
    <row r="474" spans="10:13" x14ac:dyDescent="0.3">
      <c r="J474">
        <f>COUNTIF($A$10:A474,A474)</f>
        <v>0</v>
      </c>
      <c r="K474">
        <f t="shared" si="17"/>
        <v>0</v>
      </c>
      <c r="L474">
        <f t="shared" si="18"/>
        <v>0</v>
      </c>
      <c r="M474" s="2"/>
    </row>
    <row r="475" spans="10:13" x14ac:dyDescent="0.3">
      <c r="J475">
        <f>COUNTIF($A$10:A475,A475)</f>
        <v>0</v>
      </c>
      <c r="K475">
        <f t="shared" si="17"/>
        <v>0</v>
      </c>
      <c r="L475">
        <f t="shared" si="18"/>
        <v>0</v>
      </c>
    </row>
    <row r="476" spans="10:13" x14ac:dyDescent="0.3">
      <c r="J476">
        <f>COUNTIF($A$10:A476,A476)</f>
        <v>0</v>
      </c>
      <c r="K476">
        <f t="shared" si="17"/>
        <v>0</v>
      </c>
      <c r="L476">
        <f t="shared" si="18"/>
        <v>0</v>
      </c>
    </row>
    <row r="477" spans="10:13" x14ac:dyDescent="0.3">
      <c r="J477">
        <f>COUNTIF($A$10:A477,A477)</f>
        <v>0</v>
      </c>
      <c r="K477">
        <f t="shared" si="17"/>
        <v>0</v>
      </c>
      <c r="L477">
        <f t="shared" si="18"/>
        <v>0</v>
      </c>
    </row>
    <row r="478" spans="10:13" x14ac:dyDescent="0.3">
      <c r="J478">
        <f>COUNTIF($A$10:A478,A478)</f>
        <v>0</v>
      </c>
      <c r="K478">
        <f t="shared" si="17"/>
        <v>0</v>
      </c>
      <c r="L478">
        <f t="shared" si="18"/>
        <v>0</v>
      </c>
    </row>
    <row r="479" spans="10:13" x14ac:dyDescent="0.3">
      <c r="J479">
        <f>COUNTIF($A$10:A479,A479)</f>
        <v>0</v>
      </c>
      <c r="K479">
        <f t="shared" si="17"/>
        <v>0</v>
      </c>
      <c r="L479">
        <f t="shared" si="18"/>
        <v>0</v>
      </c>
    </row>
    <row r="480" spans="10:13" x14ac:dyDescent="0.3">
      <c r="J480">
        <f>COUNTIF($A$10:A480,A480)</f>
        <v>0</v>
      </c>
      <c r="K480">
        <f t="shared" si="17"/>
        <v>0</v>
      </c>
      <c r="L480">
        <f t="shared" si="18"/>
        <v>0</v>
      </c>
    </row>
    <row r="481" spans="10:13" x14ac:dyDescent="0.3">
      <c r="J481">
        <f>COUNTIF($A$10:A481,A481)</f>
        <v>0</v>
      </c>
      <c r="K481">
        <f t="shared" si="17"/>
        <v>0</v>
      </c>
      <c r="L481">
        <f t="shared" si="18"/>
        <v>0</v>
      </c>
    </row>
    <row r="482" spans="10:13" x14ac:dyDescent="0.3">
      <c r="J482">
        <f>COUNTIF($A$10:A482,A482)</f>
        <v>0</v>
      </c>
      <c r="K482">
        <f t="shared" si="17"/>
        <v>0</v>
      </c>
      <c r="L482">
        <f t="shared" si="18"/>
        <v>0</v>
      </c>
      <c r="M482" s="2"/>
    </row>
    <row r="483" spans="10:13" x14ac:dyDescent="0.3">
      <c r="J483">
        <f>COUNTIF($A$10:A483,A483)</f>
        <v>0</v>
      </c>
      <c r="K483">
        <f t="shared" si="17"/>
        <v>0</v>
      </c>
      <c r="L483">
        <f t="shared" si="18"/>
        <v>0</v>
      </c>
    </row>
    <row r="484" spans="10:13" x14ac:dyDescent="0.3">
      <c r="J484">
        <f>COUNTIF($A$10:A484,A484)</f>
        <v>0</v>
      </c>
      <c r="K484">
        <f t="shared" si="17"/>
        <v>0</v>
      </c>
      <c r="L484">
        <f t="shared" si="18"/>
        <v>0</v>
      </c>
    </row>
    <row r="485" spans="10:13" x14ac:dyDescent="0.3">
      <c r="J485">
        <f>COUNTIF($A$10:A485,A485)</f>
        <v>0</v>
      </c>
      <c r="K485">
        <f t="shared" si="17"/>
        <v>0</v>
      </c>
      <c r="L485">
        <f t="shared" si="18"/>
        <v>0</v>
      </c>
    </row>
    <row r="486" spans="10:13" x14ac:dyDescent="0.3">
      <c r="J486">
        <f>COUNTIF($A$10:A486,A486)</f>
        <v>0</v>
      </c>
      <c r="K486">
        <f t="shared" si="17"/>
        <v>0</v>
      </c>
      <c r="L486">
        <f t="shared" si="18"/>
        <v>0</v>
      </c>
    </row>
    <row r="487" spans="10:13" x14ac:dyDescent="0.3">
      <c r="J487">
        <f>COUNTIF($A$10:A487,A487)</f>
        <v>0</v>
      </c>
      <c r="K487">
        <f t="shared" si="17"/>
        <v>0</v>
      </c>
      <c r="L487">
        <f t="shared" si="18"/>
        <v>0</v>
      </c>
    </row>
    <row r="488" spans="10:13" x14ac:dyDescent="0.3">
      <c r="J488">
        <f>COUNTIF($A$10:A488,A488)</f>
        <v>0</v>
      </c>
      <c r="K488">
        <f t="shared" si="17"/>
        <v>0</v>
      </c>
      <c r="L488">
        <f t="shared" si="18"/>
        <v>0</v>
      </c>
      <c r="M488" s="2"/>
    </row>
    <row r="489" spans="10:13" x14ac:dyDescent="0.3">
      <c r="J489">
        <f>COUNTIF($A$10:A489,A489)</f>
        <v>0</v>
      </c>
      <c r="K489">
        <f t="shared" si="17"/>
        <v>0</v>
      </c>
      <c r="L489">
        <f t="shared" si="18"/>
        <v>0</v>
      </c>
    </row>
    <row r="490" spans="10:13" x14ac:dyDescent="0.3">
      <c r="J490">
        <f>COUNTIF($A$10:A490,A490)</f>
        <v>0</v>
      </c>
      <c r="K490">
        <f t="shared" si="17"/>
        <v>0</v>
      </c>
      <c r="L490">
        <f t="shared" si="18"/>
        <v>0</v>
      </c>
    </row>
    <row r="491" spans="10:13" x14ac:dyDescent="0.3">
      <c r="J491">
        <f>COUNTIF($A$10:A491,A491)</f>
        <v>0</v>
      </c>
      <c r="K491">
        <f t="shared" si="17"/>
        <v>0</v>
      </c>
      <c r="L491">
        <f t="shared" si="18"/>
        <v>0</v>
      </c>
    </row>
    <row r="492" spans="10:13" x14ac:dyDescent="0.3">
      <c r="J492">
        <f>COUNTIF($A$10:A492,A492)</f>
        <v>0</v>
      </c>
      <c r="K492">
        <f t="shared" si="17"/>
        <v>0</v>
      </c>
      <c r="L492">
        <f t="shared" si="18"/>
        <v>0</v>
      </c>
    </row>
    <row r="493" spans="10:13" x14ac:dyDescent="0.3">
      <c r="J493">
        <f>COUNTIF($A$10:A493,A493)</f>
        <v>0</v>
      </c>
      <c r="K493">
        <f t="shared" si="17"/>
        <v>0</v>
      </c>
      <c r="L493">
        <f t="shared" si="18"/>
        <v>0</v>
      </c>
    </row>
    <row r="494" spans="10:13" x14ac:dyDescent="0.3">
      <c r="J494">
        <f>COUNTIF($A$10:A494,A494)</f>
        <v>0</v>
      </c>
      <c r="K494">
        <f t="shared" si="17"/>
        <v>0</v>
      </c>
      <c r="L494">
        <f t="shared" si="18"/>
        <v>0</v>
      </c>
    </row>
    <row r="495" spans="10:13" x14ac:dyDescent="0.3">
      <c r="J495">
        <f>COUNTIF($A$10:A495,A495)</f>
        <v>0</v>
      </c>
      <c r="K495">
        <f t="shared" si="17"/>
        <v>0</v>
      </c>
      <c r="L495">
        <f t="shared" si="18"/>
        <v>0</v>
      </c>
    </row>
    <row r="496" spans="10:13" x14ac:dyDescent="0.3">
      <c r="J496">
        <f>COUNTIF($A$10:A496,A496)</f>
        <v>0</v>
      </c>
      <c r="K496">
        <f t="shared" si="17"/>
        <v>0</v>
      </c>
      <c r="L496">
        <f t="shared" si="18"/>
        <v>0</v>
      </c>
    </row>
    <row r="497" spans="10:13" x14ac:dyDescent="0.3">
      <c r="J497">
        <f>COUNTIF($A$10:A497,A497)</f>
        <v>0</v>
      </c>
      <c r="K497">
        <f t="shared" si="17"/>
        <v>0</v>
      </c>
      <c r="L497">
        <f t="shared" si="18"/>
        <v>0</v>
      </c>
    </row>
    <row r="498" spans="10:13" x14ac:dyDescent="0.3">
      <c r="J498">
        <f>COUNTIF($A$10:A498,A498)</f>
        <v>0</v>
      </c>
      <c r="K498">
        <f t="shared" si="17"/>
        <v>0</v>
      </c>
      <c r="L498">
        <f t="shared" si="18"/>
        <v>0</v>
      </c>
    </row>
    <row r="499" spans="10:13" x14ac:dyDescent="0.3">
      <c r="J499">
        <f>COUNTIF($A$10:A499,A499)</f>
        <v>0</v>
      </c>
      <c r="K499">
        <f t="shared" si="17"/>
        <v>0</v>
      </c>
      <c r="L499">
        <f t="shared" si="18"/>
        <v>0</v>
      </c>
      <c r="M499" s="2"/>
    </row>
    <row r="500" spans="10:13" x14ac:dyDescent="0.3">
      <c r="J500">
        <f>COUNTIF($A$10:A500,A500)</f>
        <v>0</v>
      </c>
      <c r="K500">
        <f t="shared" si="17"/>
        <v>0</v>
      </c>
      <c r="L500">
        <f t="shared" si="18"/>
        <v>0</v>
      </c>
    </row>
    <row r="501" spans="10:13" x14ac:dyDescent="0.3">
      <c r="J501">
        <f>COUNTIF($A$10:A501,A501)</f>
        <v>0</v>
      </c>
      <c r="K501">
        <f t="shared" si="17"/>
        <v>0</v>
      </c>
      <c r="L501">
        <f t="shared" si="18"/>
        <v>0</v>
      </c>
      <c r="M501" s="2"/>
    </row>
    <row r="502" spans="10:13" x14ac:dyDescent="0.3">
      <c r="J502">
        <f>COUNTIF($A$10:A502,A502)</f>
        <v>0</v>
      </c>
      <c r="K502">
        <f t="shared" si="17"/>
        <v>0</v>
      </c>
      <c r="L502">
        <f t="shared" si="18"/>
        <v>0</v>
      </c>
    </row>
    <row r="503" spans="10:13" x14ac:dyDescent="0.3">
      <c r="J503">
        <f>COUNTIF($A$10:A503,A503)</f>
        <v>0</v>
      </c>
      <c r="K503">
        <f t="shared" si="17"/>
        <v>0</v>
      </c>
      <c r="L503">
        <f t="shared" si="18"/>
        <v>0</v>
      </c>
      <c r="M503" s="2"/>
    </row>
    <row r="504" spans="10:13" x14ac:dyDescent="0.3">
      <c r="J504">
        <f>COUNTIF($A$10:A504,A504)</f>
        <v>0</v>
      </c>
      <c r="K504">
        <f t="shared" si="17"/>
        <v>0</v>
      </c>
      <c r="L504">
        <f t="shared" si="18"/>
        <v>0</v>
      </c>
    </row>
    <row r="505" spans="10:13" x14ac:dyDescent="0.3">
      <c r="J505">
        <f>COUNTIF($A$10:A505,A505)</f>
        <v>0</v>
      </c>
      <c r="K505">
        <f t="shared" si="17"/>
        <v>0</v>
      </c>
      <c r="L505">
        <f t="shared" si="18"/>
        <v>0</v>
      </c>
      <c r="M505" s="2"/>
    </row>
    <row r="506" spans="10:13" x14ac:dyDescent="0.3">
      <c r="J506">
        <f>COUNTIF($A$10:A506,A506)</f>
        <v>0</v>
      </c>
      <c r="K506">
        <f t="shared" si="17"/>
        <v>0</v>
      </c>
      <c r="L506">
        <f t="shared" si="18"/>
        <v>0</v>
      </c>
    </row>
    <row r="507" spans="10:13" x14ac:dyDescent="0.3">
      <c r="J507">
        <f>COUNTIF($A$10:A507,A507)</f>
        <v>0</v>
      </c>
      <c r="K507">
        <f t="shared" si="17"/>
        <v>0</v>
      </c>
      <c r="L507">
        <f t="shared" si="18"/>
        <v>0</v>
      </c>
    </row>
    <row r="508" spans="10:13" x14ac:dyDescent="0.3">
      <c r="J508">
        <f>COUNTIF($A$10:A508,A508)</f>
        <v>0</v>
      </c>
      <c r="K508">
        <f t="shared" si="17"/>
        <v>0</v>
      </c>
      <c r="L508">
        <f t="shared" si="18"/>
        <v>0</v>
      </c>
      <c r="M508" s="2"/>
    </row>
    <row r="509" spans="10:13" x14ac:dyDescent="0.3">
      <c r="J509">
        <f>COUNTIF($A$10:A509,A509)</f>
        <v>0</v>
      </c>
      <c r="K509">
        <f t="shared" si="17"/>
        <v>0</v>
      </c>
      <c r="L509">
        <f t="shared" si="18"/>
        <v>0</v>
      </c>
    </row>
    <row r="510" spans="10:13" x14ac:dyDescent="0.3">
      <c r="J510">
        <f>COUNTIF($A$10:A510,A510)</f>
        <v>0</v>
      </c>
      <c r="K510">
        <f t="shared" si="17"/>
        <v>0</v>
      </c>
      <c r="L510">
        <f t="shared" si="18"/>
        <v>0</v>
      </c>
    </row>
    <row r="511" spans="10:13" x14ac:dyDescent="0.3">
      <c r="J511">
        <f>COUNTIF($A$10:A511,A511)</f>
        <v>0</v>
      </c>
      <c r="K511">
        <f t="shared" si="17"/>
        <v>0</v>
      </c>
      <c r="L511">
        <f t="shared" si="18"/>
        <v>0</v>
      </c>
      <c r="M511" s="2"/>
    </row>
    <row r="512" spans="10:13" x14ac:dyDescent="0.3">
      <c r="J512">
        <f>COUNTIF($A$10:A512,A512)</f>
        <v>0</v>
      </c>
      <c r="K512">
        <f t="shared" si="17"/>
        <v>0</v>
      </c>
      <c r="L512">
        <f t="shared" si="18"/>
        <v>0</v>
      </c>
    </row>
    <row r="513" spans="10:13" x14ac:dyDescent="0.3">
      <c r="J513">
        <f>COUNTIF($A$10:A513,A513)</f>
        <v>0</v>
      </c>
      <c r="K513">
        <f t="shared" si="17"/>
        <v>0</v>
      </c>
      <c r="L513">
        <f t="shared" si="18"/>
        <v>0</v>
      </c>
      <c r="M513" s="2"/>
    </row>
    <row r="514" spans="10:13" x14ac:dyDescent="0.3">
      <c r="J514">
        <f>COUNTIF($A$10:A514,A514)</f>
        <v>0</v>
      </c>
      <c r="K514">
        <f t="shared" si="17"/>
        <v>0</v>
      </c>
      <c r="L514">
        <f t="shared" si="18"/>
        <v>0</v>
      </c>
    </row>
    <row r="515" spans="10:13" x14ac:dyDescent="0.3">
      <c r="J515">
        <f>COUNTIF($A$10:A515,A515)</f>
        <v>0</v>
      </c>
      <c r="K515">
        <f t="shared" si="17"/>
        <v>0</v>
      </c>
      <c r="L515">
        <f t="shared" si="18"/>
        <v>0</v>
      </c>
      <c r="M515" s="2"/>
    </row>
    <row r="516" spans="10:13" x14ac:dyDescent="0.3">
      <c r="J516">
        <f>COUNTIF($A$10:A516,A516)</f>
        <v>0</v>
      </c>
      <c r="K516">
        <f t="shared" si="17"/>
        <v>0</v>
      </c>
      <c r="L516">
        <f t="shared" si="18"/>
        <v>0</v>
      </c>
    </row>
    <row r="517" spans="10:13" x14ac:dyDescent="0.3">
      <c r="J517">
        <f>COUNTIF($A$10:A517,A517)</f>
        <v>0</v>
      </c>
      <c r="K517">
        <f t="shared" si="17"/>
        <v>0</v>
      </c>
      <c r="L517">
        <f t="shared" si="18"/>
        <v>0</v>
      </c>
    </row>
    <row r="518" spans="10:13" x14ac:dyDescent="0.3">
      <c r="J518">
        <f>COUNTIF($A$10:A518,A518)</f>
        <v>0</v>
      </c>
      <c r="K518">
        <f t="shared" si="17"/>
        <v>0</v>
      </c>
      <c r="L518">
        <f t="shared" si="18"/>
        <v>0</v>
      </c>
    </row>
    <row r="519" spans="10:13" x14ac:dyDescent="0.3">
      <c r="J519">
        <f>COUNTIF($A$10:A519,A519)</f>
        <v>0</v>
      </c>
      <c r="K519">
        <f t="shared" si="17"/>
        <v>0</v>
      </c>
      <c r="L519">
        <f t="shared" si="18"/>
        <v>0</v>
      </c>
      <c r="M519" s="2"/>
    </row>
    <row r="520" spans="10:13" x14ac:dyDescent="0.3">
      <c r="J520">
        <f>COUNTIF($A$10:A520,A520)</f>
        <v>0</v>
      </c>
      <c r="K520">
        <f t="shared" si="17"/>
        <v>0</v>
      </c>
      <c r="L520">
        <f t="shared" si="18"/>
        <v>0</v>
      </c>
    </row>
    <row r="521" spans="10:13" x14ac:dyDescent="0.3">
      <c r="J521">
        <f>COUNTIF($A$10:A521,A521)</f>
        <v>0</v>
      </c>
      <c r="K521">
        <f t="shared" si="17"/>
        <v>0</v>
      </c>
      <c r="L521">
        <f t="shared" si="18"/>
        <v>0</v>
      </c>
      <c r="M521" s="2"/>
    </row>
    <row r="522" spans="10:13" x14ac:dyDescent="0.3">
      <c r="J522">
        <f>COUNTIF($A$10:A522,A522)</f>
        <v>0</v>
      </c>
      <c r="K522">
        <f t="shared" si="17"/>
        <v>0</v>
      </c>
      <c r="L522">
        <f t="shared" si="18"/>
        <v>0</v>
      </c>
    </row>
    <row r="523" spans="10:13" x14ac:dyDescent="0.3">
      <c r="J523">
        <f>COUNTIF($A$10:A523,A523)</f>
        <v>0</v>
      </c>
      <c r="K523">
        <f t="shared" ref="K523:K586" si="19">COUNTIF($A$10:$A$3776,A523)</f>
        <v>0</v>
      </c>
      <c r="L523">
        <f t="shared" ref="L523:L586" si="20">J523-K523</f>
        <v>0</v>
      </c>
    </row>
    <row r="524" spans="10:13" x14ac:dyDescent="0.3">
      <c r="J524">
        <f>COUNTIF($A$10:A524,A524)</f>
        <v>0</v>
      </c>
      <c r="K524">
        <f t="shared" si="19"/>
        <v>0</v>
      </c>
      <c r="L524">
        <f t="shared" si="20"/>
        <v>0</v>
      </c>
      <c r="M524" s="2"/>
    </row>
    <row r="525" spans="10:13" x14ac:dyDescent="0.3">
      <c r="J525">
        <f>COUNTIF($A$10:A525,A525)</f>
        <v>0</v>
      </c>
      <c r="K525">
        <f t="shared" si="19"/>
        <v>0</v>
      </c>
      <c r="L525">
        <f t="shared" si="20"/>
        <v>0</v>
      </c>
    </row>
    <row r="526" spans="10:13" x14ac:dyDescent="0.3">
      <c r="J526">
        <f>COUNTIF($A$10:A526,A526)</f>
        <v>0</v>
      </c>
      <c r="K526">
        <f t="shared" si="19"/>
        <v>0</v>
      </c>
      <c r="L526">
        <f t="shared" si="20"/>
        <v>0</v>
      </c>
      <c r="M526" s="2"/>
    </row>
    <row r="527" spans="10:13" x14ac:dyDescent="0.3">
      <c r="J527">
        <f>COUNTIF($A$10:A527,A527)</f>
        <v>0</v>
      </c>
      <c r="K527">
        <f t="shared" si="19"/>
        <v>0</v>
      </c>
      <c r="L527">
        <f t="shared" si="20"/>
        <v>0</v>
      </c>
    </row>
    <row r="528" spans="10:13" x14ac:dyDescent="0.3">
      <c r="J528">
        <f>COUNTIF($A$10:A528,A528)</f>
        <v>0</v>
      </c>
      <c r="K528">
        <f t="shared" si="19"/>
        <v>0</v>
      </c>
      <c r="L528">
        <f t="shared" si="20"/>
        <v>0</v>
      </c>
    </row>
    <row r="529" spans="10:13" x14ac:dyDescent="0.3">
      <c r="J529">
        <f>COUNTIF($A$10:A529,A529)</f>
        <v>0</v>
      </c>
      <c r="K529">
        <f t="shared" si="19"/>
        <v>0</v>
      </c>
      <c r="L529">
        <f t="shared" si="20"/>
        <v>0</v>
      </c>
      <c r="M529" s="2"/>
    </row>
    <row r="530" spans="10:13" x14ac:dyDescent="0.3">
      <c r="J530">
        <f>COUNTIF($A$10:A530,A530)</f>
        <v>0</v>
      </c>
      <c r="K530">
        <f t="shared" si="19"/>
        <v>0</v>
      </c>
      <c r="L530">
        <f t="shared" si="20"/>
        <v>0</v>
      </c>
    </row>
    <row r="531" spans="10:13" x14ac:dyDescent="0.3">
      <c r="J531">
        <f>COUNTIF($A$10:A531,A531)</f>
        <v>0</v>
      </c>
      <c r="K531">
        <f t="shared" si="19"/>
        <v>0</v>
      </c>
      <c r="L531">
        <f t="shared" si="20"/>
        <v>0</v>
      </c>
      <c r="M531" s="2"/>
    </row>
    <row r="532" spans="10:13" x14ac:dyDescent="0.3">
      <c r="J532">
        <f>COUNTIF($A$10:A532,A532)</f>
        <v>0</v>
      </c>
      <c r="K532">
        <f t="shared" si="19"/>
        <v>0</v>
      </c>
      <c r="L532">
        <f t="shared" si="20"/>
        <v>0</v>
      </c>
    </row>
    <row r="533" spans="10:13" x14ac:dyDescent="0.3">
      <c r="J533">
        <f>COUNTIF($A$10:A533,A533)</f>
        <v>0</v>
      </c>
      <c r="K533">
        <f t="shared" si="19"/>
        <v>0</v>
      </c>
      <c r="L533">
        <f t="shared" si="20"/>
        <v>0</v>
      </c>
      <c r="M533" s="2"/>
    </row>
    <row r="534" spans="10:13" x14ac:dyDescent="0.3">
      <c r="J534">
        <f>COUNTIF($A$10:A534,A534)</f>
        <v>0</v>
      </c>
      <c r="K534">
        <f t="shared" si="19"/>
        <v>0</v>
      </c>
      <c r="L534">
        <f t="shared" si="20"/>
        <v>0</v>
      </c>
    </row>
    <row r="535" spans="10:13" x14ac:dyDescent="0.3">
      <c r="J535">
        <f>COUNTIF($A$10:A535,A535)</f>
        <v>0</v>
      </c>
      <c r="K535">
        <f t="shared" si="19"/>
        <v>0</v>
      </c>
      <c r="L535">
        <f t="shared" si="20"/>
        <v>0</v>
      </c>
      <c r="M535" s="2"/>
    </row>
    <row r="536" spans="10:13" x14ac:dyDescent="0.3">
      <c r="J536">
        <f>COUNTIF($A$10:A536,A536)</f>
        <v>0</v>
      </c>
      <c r="K536">
        <f t="shared" si="19"/>
        <v>0</v>
      </c>
      <c r="L536">
        <f t="shared" si="20"/>
        <v>0</v>
      </c>
    </row>
    <row r="537" spans="10:13" x14ac:dyDescent="0.3">
      <c r="J537">
        <f>COUNTIF($A$10:A537,A537)</f>
        <v>0</v>
      </c>
      <c r="K537">
        <f t="shared" si="19"/>
        <v>0</v>
      </c>
      <c r="L537">
        <f t="shared" si="20"/>
        <v>0</v>
      </c>
    </row>
    <row r="538" spans="10:13" x14ac:dyDescent="0.3">
      <c r="J538">
        <f>COUNTIF($A$10:A538,A538)</f>
        <v>0</v>
      </c>
      <c r="K538">
        <f t="shared" si="19"/>
        <v>0</v>
      </c>
      <c r="L538">
        <f t="shared" si="20"/>
        <v>0</v>
      </c>
      <c r="M538" s="2"/>
    </row>
    <row r="539" spans="10:13" x14ac:dyDescent="0.3">
      <c r="J539">
        <f>COUNTIF($A$10:A539,A539)</f>
        <v>0</v>
      </c>
      <c r="K539">
        <f t="shared" si="19"/>
        <v>0</v>
      </c>
      <c r="L539">
        <f t="shared" si="20"/>
        <v>0</v>
      </c>
    </row>
    <row r="540" spans="10:13" x14ac:dyDescent="0.3">
      <c r="J540">
        <f>COUNTIF($A$10:A540,A540)</f>
        <v>0</v>
      </c>
      <c r="K540">
        <f t="shared" si="19"/>
        <v>0</v>
      </c>
      <c r="L540">
        <f t="shared" si="20"/>
        <v>0</v>
      </c>
    </row>
    <row r="541" spans="10:13" x14ac:dyDescent="0.3">
      <c r="J541">
        <f>COUNTIF($A$10:A541,A541)</f>
        <v>0</v>
      </c>
      <c r="K541">
        <f t="shared" si="19"/>
        <v>0</v>
      </c>
      <c r="L541">
        <f t="shared" si="20"/>
        <v>0</v>
      </c>
    </row>
    <row r="542" spans="10:13" x14ac:dyDescent="0.3">
      <c r="J542">
        <f>COUNTIF($A$10:A542,A542)</f>
        <v>0</v>
      </c>
      <c r="K542">
        <f t="shared" si="19"/>
        <v>0</v>
      </c>
      <c r="L542">
        <f t="shared" si="20"/>
        <v>0</v>
      </c>
    </row>
    <row r="543" spans="10:13" x14ac:dyDescent="0.3">
      <c r="J543">
        <f>COUNTIF($A$10:A543,A543)</f>
        <v>0</v>
      </c>
      <c r="K543">
        <f t="shared" si="19"/>
        <v>0</v>
      </c>
      <c r="L543">
        <f t="shared" si="20"/>
        <v>0</v>
      </c>
    </row>
    <row r="544" spans="10:13" x14ac:dyDescent="0.3">
      <c r="J544">
        <f>COUNTIF($A$10:A544,A544)</f>
        <v>0</v>
      </c>
      <c r="K544">
        <f t="shared" si="19"/>
        <v>0</v>
      </c>
      <c r="L544">
        <f t="shared" si="20"/>
        <v>0</v>
      </c>
      <c r="M544" s="2"/>
    </row>
    <row r="545" spans="10:13" x14ac:dyDescent="0.3">
      <c r="J545">
        <f>COUNTIF($A$10:A545,A545)</f>
        <v>0</v>
      </c>
      <c r="K545">
        <f t="shared" si="19"/>
        <v>0</v>
      </c>
      <c r="L545">
        <f t="shared" si="20"/>
        <v>0</v>
      </c>
    </row>
    <row r="546" spans="10:13" x14ac:dyDescent="0.3">
      <c r="J546">
        <f>COUNTIF($A$10:A546,A546)</f>
        <v>0</v>
      </c>
      <c r="K546">
        <f t="shared" si="19"/>
        <v>0</v>
      </c>
      <c r="L546">
        <f t="shared" si="20"/>
        <v>0</v>
      </c>
    </row>
    <row r="547" spans="10:13" x14ac:dyDescent="0.3">
      <c r="J547">
        <f>COUNTIF($A$10:A547,A547)</f>
        <v>0</v>
      </c>
      <c r="K547">
        <f t="shared" si="19"/>
        <v>0</v>
      </c>
      <c r="L547">
        <f t="shared" si="20"/>
        <v>0</v>
      </c>
      <c r="M547" s="2"/>
    </row>
    <row r="548" spans="10:13" x14ac:dyDescent="0.3">
      <c r="J548">
        <f>COUNTIF($A$10:A548,A548)</f>
        <v>0</v>
      </c>
      <c r="K548">
        <f t="shared" si="19"/>
        <v>0</v>
      </c>
      <c r="L548">
        <f t="shared" si="20"/>
        <v>0</v>
      </c>
    </row>
    <row r="549" spans="10:13" x14ac:dyDescent="0.3">
      <c r="J549">
        <f>COUNTIF($A$10:A549,A549)</f>
        <v>0</v>
      </c>
      <c r="K549">
        <f t="shared" si="19"/>
        <v>0</v>
      </c>
      <c r="L549">
        <f t="shared" si="20"/>
        <v>0</v>
      </c>
    </row>
    <row r="550" spans="10:13" x14ac:dyDescent="0.3">
      <c r="J550">
        <f>COUNTIF($A$10:A550,A550)</f>
        <v>0</v>
      </c>
      <c r="K550">
        <f t="shared" si="19"/>
        <v>0</v>
      </c>
      <c r="L550">
        <f t="shared" si="20"/>
        <v>0</v>
      </c>
      <c r="M550" s="2"/>
    </row>
    <row r="551" spans="10:13" x14ac:dyDescent="0.3">
      <c r="J551">
        <f>COUNTIF($A$10:A551,A551)</f>
        <v>0</v>
      </c>
      <c r="K551">
        <f t="shared" si="19"/>
        <v>0</v>
      </c>
      <c r="L551">
        <f t="shared" si="20"/>
        <v>0</v>
      </c>
    </row>
    <row r="552" spans="10:13" x14ac:dyDescent="0.3">
      <c r="J552">
        <f>COUNTIF($A$10:A552,A552)</f>
        <v>0</v>
      </c>
      <c r="K552">
        <f t="shared" si="19"/>
        <v>0</v>
      </c>
      <c r="L552">
        <f t="shared" si="20"/>
        <v>0</v>
      </c>
    </row>
    <row r="553" spans="10:13" x14ac:dyDescent="0.3">
      <c r="J553">
        <f>COUNTIF($A$10:A553,A553)</f>
        <v>0</v>
      </c>
      <c r="K553">
        <f t="shared" si="19"/>
        <v>0</v>
      </c>
      <c r="L553">
        <f t="shared" si="20"/>
        <v>0</v>
      </c>
      <c r="M553" s="2"/>
    </row>
    <row r="554" spans="10:13" x14ac:dyDescent="0.3">
      <c r="J554">
        <f>COUNTIF($A$10:A554,A554)</f>
        <v>0</v>
      </c>
      <c r="K554">
        <f t="shared" si="19"/>
        <v>0</v>
      </c>
      <c r="L554">
        <f t="shared" si="20"/>
        <v>0</v>
      </c>
    </row>
    <row r="555" spans="10:13" x14ac:dyDescent="0.3">
      <c r="J555">
        <f>COUNTIF($A$10:A555,A555)</f>
        <v>0</v>
      </c>
      <c r="K555">
        <f t="shared" si="19"/>
        <v>0</v>
      </c>
      <c r="L555">
        <f t="shared" si="20"/>
        <v>0</v>
      </c>
    </row>
    <row r="556" spans="10:13" x14ac:dyDescent="0.3">
      <c r="J556">
        <f>COUNTIF($A$10:A556,A556)</f>
        <v>0</v>
      </c>
      <c r="K556">
        <f t="shared" si="19"/>
        <v>0</v>
      </c>
      <c r="L556">
        <f t="shared" si="20"/>
        <v>0</v>
      </c>
    </row>
    <row r="557" spans="10:13" x14ac:dyDescent="0.3">
      <c r="J557">
        <f>COUNTIF($A$10:A557,A557)</f>
        <v>0</v>
      </c>
      <c r="K557">
        <f t="shared" si="19"/>
        <v>0</v>
      </c>
      <c r="L557">
        <f t="shared" si="20"/>
        <v>0</v>
      </c>
      <c r="M557" s="2"/>
    </row>
    <row r="558" spans="10:13" x14ac:dyDescent="0.3">
      <c r="J558">
        <f>COUNTIF($A$10:A558,A558)</f>
        <v>0</v>
      </c>
      <c r="K558">
        <f t="shared" si="19"/>
        <v>0</v>
      </c>
      <c r="L558">
        <f t="shared" si="20"/>
        <v>0</v>
      </c>
    </row>
    <row r="559" spans="10:13" x14ac:dyDescent="0.3">
      <c r="J559">
        <f>COUNTIF($A$10:A559,A559)</f>
        <v>0</v>
      </c>
      <c r="K559">
        <f t="shared" si="19"/>
        <v>0</v>
      </c>
      <c r="L559">
        <f t="shared" si="20"/>
        <v>0</v>
      </c>
      <c r="M559" s="2"/>
    </row>
    <row r="560" spans="10:13" x14ac:dyDescent="0.3">
      <c r="J560">
        <f>COUNTIF($A$10:A560,A560)</f>
        <v>0</v>
      </c>
      <c r="K560">
        <f t="shared" si="19"/>
        <v>0</v>
      </c>
      <c r="L560">
        <f t="shared" si="20"/>
        <v>0</v>
      </c>
    </row>
    <row r="561" spans="10:13" x14ac:dyDescent="0.3">
      <c r="J561">
        <f>COUNTIF($A$10:A561,A561)</f>
        <v>0</v>
      </c>
      <c r="K561">
        <f t="shared" si="19"/>
        <v>0</v>
      </c>
      <c r="L561">
        <f t="shared" si="20"/>
        <v>0</v>
      </c>
    </row>
    <row r="562" spans="10:13" x14ac:dyDescent="0.3">
      <c r="J562">
        <f>COUNTIF($A$10:A562,A562)</f>
        <v>0</v>
      </c>
      <c r="K562">
        <f t="shared" si="19"/>
        <v>0</v>
      </c>
      <c r="L562">
        <f t="shared" si="20"/>
        <v>0</v>
      </c>
    </row>
    <row r="563" spans="10:13" x14ac:dyDescent="0.3">
      <c r="J563">
        <f>COUNTIF($A$10:A563,A563)</f>
        <v>0</v>
      </c>
      <c r="K563">
        <f t="shared" si="19"/>
        <v>0</v>
      </c>
      <c r="L563">
        <f t="shared" si="20"/>
        <v>0</v>
      </c>
      <c r="M563" s="2"/>
    </row>
    <row r="564" spans="10:13" x14ac:dyDescent="0.3">
      <c r="J564">
        <f>COUNTIF($A$10:A564,A564)</f>
        <v>0</v>
      </c>
      <c r="K564">
        <f t="shared" si="19"/>
        <v>0</v>
      </c>
      <c r="L564">
        <f t="shared" si="20"/>
        <v>0</v>
      </c>
    </row>
    <row r="565" spans="10:13" x14ac:dyDescent="0.3">
      <c r="J565">
        <f>COUNTIF($A$10:A565,A565)</f>
        <v>0</v>
      </c>
      <c r="K565">
        <f t="shared" si="19"/>
        <v>0</v>
      </c>
      <c r="L565">
        <f t="shared" si="20"/>
        <v>0</v>
      </c>
      <c r="M565" s="2"/>
    </row>
    <row r="566" spans="10:13" x14ac:dyDescent="0.3">
      <c r="J566">
        <f>COUNTIF($A$10:A566,A566)</f>
        <v>0</v>
      </c>
      <c r="K566">
        <f t="shared" si="19"/>
        <v>0</v>
      </c>
      <c r="L566">
        <f t="shared" si="20"/>
        <v>0</v>
      </c>
    </row>
    <row r="567" spans="10:13" x14ac:dyDescent="0.3">
      <c r="J567">
        <f>COUNTIF($A$10:A567,A567)</f>
        <v>0</v>
      </c>
      <c r="K567">
        <f t="shared" si="19"/>
        <v>0</v>
      </c>
      <c r="L567">
        <f t="shared" si="20"/>
        <v>0</v>
      </c>
    </row>
    <row r="568" spans="10:13" x14ac:dyDescent="0.3">
      <c r="J568">
        <f>COUNTIF($A$10:A568,A568)</f>
        <v>0</v>
      </c>
      <c r="K568">
        <f t="shared" si="19"/>
        <v>0</v>
      </c>
      <c r="L568">
        <f t="shared" si="20"/>
        <v>0</v>
      </c>
    </row>
    <row r="569" spans="10:13" x14ac:dyDescent="0.3">
      <c r="J569">
        <f>COUNTIF($A$10:A569,A569)</f>
        <v>0</v>
      </c>
      <c r="K569">
        <f t="shared" si="19"/>
        <v>0</v>
      </c>
      <c r="L569">
        <f t="shared" si="20"/>
        <v>0</v>
      </c>
      <c r="M569" s="2"/>
    </row>
    <row r="570" spans="10:13" x14ac:dyDescent="0.3">
      <c r="J570">
        <f>COUNTIF($A$10:A570,A570)</f>
        <v>0</v>
      </c>
      <c r="K570">
        <f t="shared" si="19"/>
        <v>0</v>
      </c>
      <c r="L570">
        <f t="shared" si="20"/>
        <v>0</v>
      </c>
    </row>
    <row r="571" spans="10:13" x14ac:dyDescent="0.3">
      <c r="J571">
        <f>COUNTIF($A$10:A571,A571)</f>
        <v>0</v>
      </c>
      <c r="K571">
        <f t="shared" si="19"/>
        <v>0</v>
      </c>
      <c r="L571">
        <f t="shared" si="20"/>
        <v>0</v>
      </c>
      <c r="M571" s="2"/>
    </row>
    <row r="572" spans="10:13" x14ac:dyDescent="0.3">
      <c r="J572">
        <f>COUNTIF($A$10:A572,A572)</f>
        <v>0</v>
      </c>
      <c r="K572">
        <f t="shared" si="19"/>
        <v>0</v>
      </c>
      <c r="L572">
        <f t="shared" si="20"/>
        <v>0</v>
      </c>
    </row>
    <row r="573" spans="10:13" x14ac:dyDescent="0.3">
      <c r="J573">
        <f>COUNTIF($A$10:A573,A573)</f>
        <v>0</v>
      </c>
      <c r="K573">
        <f t="shared" si="19"/>
        <v>0</v>
      </c>
      <c r="L573">
        <f t="shared" si="20"/>
        <v>0</v>
      </c>
      <c r="M573" s="2"/>
    </row>
    <row r="574" spans="10:13" x14ac:dyDescent="0.3">
      <c r="J574">
        <f>COUNTIF($A$10:A574,A574)</f>
        <v>0</v>
      </c>
      <c r="K574">
        <f t="shared" si="19"/>
        <v>0</v>
      </c>
      <c r="L574">
        <f t="shared" si="20"/>
        <v>0</v>
      </c>
    </row>
    <row r="575" spans="10:13" x14ac:dyDescent="0.3">
      <c r="J575">
        <f>COUNTIF($A$10:A575,A575)</f>
        <v>0</v>
      </c>
      <c r="K575">
        <f t="shared" si="19"/>
        <v>0</v>
      </c>
      <c r="L575">
        <f t="shared" si="20"/>
        <v>0</v>
      </c>
    </row>
    <row r="576" spans="10:13" x14ac:dyDescent="0.3">
      <c r="J576">
        <f>COUNTIF($A$10:A576,A576)</f>
        <v>0</v>
      </c>
      <c r="K576">
        <f t="shared" si="19"/>
        <v>0</v>
      </c>
      <c r="L576">
        <f t="shared" si="20"/>
        <v>0</v>
      </c>
      <c r="M576" s="2"/>
    </row>
    <row r="577" spans="10:13" x14ac:dyDescent="0.3">
      <c r="J577">
        <f>COUNTIF($A$10:A577,A577)</f>
        <v>0</v>
      </c>
      <c r="K577">
        <f t="shared" si="19"/>
        <v>0</v>
      </c>
      <c r="L577">
        <f t="shared" si="20"/>
        <v>0</v>
      </c>
    </row>
    <row r="578" spans="10:13" x14ac:dyDescent="0.3">
      <c r="J578">
        <f>COUNTIF($A$10:A578,A578)</f>
        <v>0</v>
      </c>
      <c r="K578">
        <f t="shared" si="19"/>
        <v>0</v>
      </c>
      <c r="L578">
        <f t="shared" si="20"/>
        <v>0</v>
      </c>
      <c r="M578" s="2"/>
    </row>
    <row r="579" spans="10:13" x14ac:dyDescent="0.3">
      <c r="J579">
        <f>COUNTIF($A$10:A579,A579)</f>
        <v>0</v>
      </c>
      <c r="K579">
        <f t="shared" si="19"/>
        <v>0</v>
      </c>
      <c r="L579">
        <f t="shared" si="20"/>
        <v>0</v>
      </c>
    </row>
    <row r="580" spans="10:13" x14ac:dyDescent="0.3">
      <c r="J580">
        <f>COUNTIF($A$10:A580,A580)</f>
        <v>0</v>
      </c>
      <c r="K580">
        <f t="shared" si="19"/>
        <v>0</v>
      </c>
      <c r="L580">
        <f t="shared" si="20"/>
        <v>0</v>
      </c>
    </row>
    <row r="581" spans="10:13" x14ac:dyDescent="0.3">
      <c r="J581">
        <f>COUNTIF($A$10:A581,A581)</f>
        <v>0</v>
      </c>
      <c r="K581">
        <f t="shared" si="19"/>
        <v>0</v>
      </c>
      <c r="L581">
        <f t="shared" si="20"/>
        <v>0</v>
      </c>
    </row>
    <row r="582" spans="10:13" x14ac:dyDescent="0.3">
      <c r="J582">
        <f>COUNTIF($A$10:A582,A582)</f>
        <v>0</v>
      </c>
      <c r="K582">
        <f t="shared" si="19"/>
        <v>0</v>
      </c>
      <c r="L582">
        <f t="shared" si="20"/>
        <v>0</v>
      </c>
      <c r="M582" s="2"/>
    </row>
    <row r="583" spans="10:13" x14ac:dyDescent="0.3">
      <c r="J583">
        <f>COUNTIF($A$10:A583,A583)</f>
        <v>0</v>
      </c>
      <c r="K583">
        <f t="shared" si="19"/>
        <v>0</v>
      </c>
      <c r="L583">
        <f t="shared" si="20"/>
        <v>0</v>
      </c>
    </row>
    <row r="584" spans="10:13" x14ac:dyDescent="0.3">
      <c r="J584">
        <f>COUNTIF($A$10:A584,A584)</f>
        <v>0</v>
      </c>
      <c r="K584">
        <f t="shared" si="19"/>
        <v>0</v>
      </c>
      <c r="L584">
        <f t="shared" si="20"/>
        <v>0</v>
      </c>
    </row>
    <row r="585" spans="10:13" x14ac:dyDescent="0.3">
      <c r="J585">
        <f>COUNTIF($A$10:A585,A585)</f>
        <v>0</v>
      </c>
      <c r="K585">
        <f t="shared" si="19"/>
        <v>0</v>
      </c>
      <c r="L585">
        <f t="shared" si="20"/>
        <v>0</v>
      </c>
      <c r="M585" s="2"/>
    </row>
    <row r="586" spans="10:13" x14ac:dyDescent="0.3">
      <c r="J586">
        <f>COUNTIF($A$10:A586,A586)</f>
        <v>0</v>
      </c>
      <c r="K586">
        <f t="shared" si="19"/>
        <v>0</v>
      </c>
      <c r="L586">
        <f t="shared" si="20"/>
        <v>0</v>
      </c>
    </row>
    <row r="587" spans="10:13" x14ac:dyDescent="0.3">
      <c r="J587">
        <f>COUNTIF($A$10:A587,A587)</f>
        <v>0</v>
      </c>
      <c r="K587">
        <f t="shared" ref="K587:K650" si="21">COUNTIF($A$10:$A$3776,A587)</f>
        <v>0</v>
      </c>
      <c r="L587">
        <f t="shared" ref="L587:L650" si="22">J587-K587</f>
        <v>0</v>
      </c>
      <c r="M587" s="2"/>
    </row>
    <row r="588" spans="10:13" x14ac:dyDescent="0.3">
      <c r="J588">
        <f>COUNTIF($A$10:A588,A588)</f>
        <v>0</v>
      </c>
      <c r="K588">
        <f t="shared" si="21"/>
        <v>0</v>
      </c>
      <c r="L588">
        <f t="shared" si="22"/>
        <v>0</v>
      </c>
    </row>
    <row r="589" spans="10:13" x14ac:dyDescent="0.3">
      <c r="J589">
        <f>COUNTIF($A$10:A589,A589)</f>
        <v>0</v>
      </c>
      <c r="K589">
        <f t="shared" si="21"/>
        <v>0</v>
      </c>
      <c r="L589">
        <f t="shared" si="22"/>
        <v>0</v>
      </c>
    </row>
    <row r="590" spans="10:13" x14ac:dyDescent="0.3">
      <c r="J590">
        <f>COUNTIF($A$10:A590,A590)</f>
        <v>0</v>
      </c>
      <c r="K590">
        <f t="shared" si="21"/>
        <v>0</v>
      </c>
      <c r="L590">
        <f t="shared" si="22"/>
        <v>0</v>
      </c>
      <c r="M590" s="2"/>
    </row>
    <row r="591" spans="10:13" x14ac:dyDescent="0.3">
      <c r="J591">
        <f>COUNTIF($A$10:A591,A591)</f>
        <v>0</v>
      </c>
      <c r="K591">
        <f t="shared" si="21"/>
        <v>0</v>
      </c>
      <c r="L591">
        <f t="shared" si="22"/>
        <v>0</v>
      </c>
    </row>
    <row r="592" spans="10:13" x14ac:dyDescent="0.3">
      <c r="J592">
        <f>COUNTIF($A$10:A592,A592)</f>
        <v>0</v>
      </c>
      <c r="K592">
        <f t="shared" si="21"/>
        <v>0</v>
      </c>
      <c r="L592">
        <f t="shared" si="22"/>
        <v>0</v>
      </c>
    </row>
    <row r="593" spans="10:13" x14ac:dyDescent="0.3">
      <c r="J593">
        <f>COUNTIF($A$10:A593,A593)</f>
        <v>0</v>
      </c>
      <c r="K593">
        <f t="shared" si="21"/>
        <v>0</v>
      </c>
      <c r="L593">
        <f t="shared" si="22"/>
        <v>0</v>
      </c>
      <c r="M593" s="2"/>
    </row>
    <row r="594" spans="10:13" x14ac:dyDescent="0.3">
      <c r="J594">
        <f>COUNTIF($A$10:A594,A594)</f>
        <v>0</v>
      </c>
      <c r="K594">
        <f t="shared" si="21"/>
        <v>0</v>
      </c>
      <c r="L594">
        <f t="shared" si="22"/>
        <v>0</v>
      </c>
    </row>
    <row r="595" spans="10:13" x14ac:dyDescent="0.3">
      <c r="J595">
        <f>COUNTIF($A$10:A595,A595)</f>
        <v>0</v>
      </c>
      <c r="K595">
        <f t="shared" si="21"/>
        <v>0</v>
      </c>
      <c r="L595">
        <f t="shared" si="22"/>
        <v>0</v>
      </c>
    </row>
    <row r="596" spans="10:13" x14ac:dyDescent="0.3">
      <c r="J596">
        <f>COUNTIF($A$10:A596,A596)</f>
        <v>0</v>
      </c>
      <c r="K596">
        <f t="shared" si="21"/>
        <v>0</v>
      </c>
      <c r="L596">
        <f t="shared" si="22"/>
        <v>0</v>
      </c>
      <c r="M596" s="2"/>
    </row>
    <row r="597" spans="10:13" x14ac:dyDescent="0.3">
      <c r="J597">
        <f>COUNTIF($A$10:A597,A597)</f>
        <v>0</v>
      </c>
      <c r="K597">
        <f t="shared" si="21"/>
        <v>0</v>
      </c>
      <c r="L597">
        <f t="shared" si="22"/>
        <v>0</v>
      </c>
    </row>
    <row r="598" spans="10:13" x14ac:dyDescent="0.3">
      <c r="J598">
        <f>COUNTIF($A$10:A598,A598)</f>
        <v>0</v>
      </c>
      <c r="K598">
        <f t="shared" si="21"/>
        <v>0</v>
      </c>
      <c r="L598">
        <f t="shared" si="22"/>
        <v>0</v>
      </c>
    </row>
    <row r="599" spans="10:13" x14ac:dyDescent="0.3">
      <c r="J599">
        <f>COUNTIF($A$10:A599,A599)</f>
        <v>0</v>
      </c>
      <c r="K599">
        <f t="shared" si="21"/>
        <v>0</v>
      </c>
      <c r="L599">
        <f t="shared" si="22"/>
        <v>0</v>
      </c>
      <c r="M599" s="2"/>
    </row>
    <row r="600" spans="10:13" x14ac:dyDescent="0.3">
      <c r="J600">
        <f>COUNTIF($A$10:A600,A600)</f>
        <v>0</v>
      </c>
      <c r="K600">
        <f t="shared" si="21"/>
        <v>0</v>
      </c>
      <c r="L600">
        <f t="shared" si="22"/>
        <v>0</v>
      </c>
    </row>
    <row r="601" spans="10:13" x14ac:dyDescent="0.3">
      <c r="J601">
        <f>COUNTIF($A$10:A601,A601)</f>
        <v>0</v>
      </c>
      <c r="K601">
        <f t="shared" si="21"/>
        <v>0</v>
      </c>
      <c r="L601">
        <f t="shared" si="22"/>
        <v>0</v>
      </c>
      <c r="M601" s="2"/>
    </row>
    <row r="602" spans="10:13" x14ac:dyDescent="0.3">
      <c r="J602">
        <f>COUNTIF($A$10:A602,A602)</f>
        <v>0</v>
      </c>
      <c r="K602">
        <f t="shared" si="21"/>
        <v>0</v>
      </c>
      <c r="L602">
        <f t="shared" si="22"/>
        <v>0</v>
      </c>
    </row>
    <row r="603" spans="10:13" x14ac:dyDescent="0.3">
      <c r="J603">
        <f>COUNTIF($A$10:A603,A603)</f>
        <v>0</v>
      </c>
      <c r="K603">
        <f t="shared" si="21"/>
        <v>0</v>
      </c>
      <c r="L603">
        <f t="shared" si="22"/>
        <v>0</v>
      </c>
      <c r="M603" s="2"/>
    </row>
    <row r="604" spans="10:13" x14ac:dyDescent="0.3">
      <c r="J604">
        <f>COUNTIF($A$10:A604,A604)</f>
        <v>0</v>
      </c>
      <c r="K604">
        <f t="shared" si="21"/>
        <v>0</v>
      </c>
      <c r="L604">
        <f t="shared" si="22"/>
        <v>0</v>
      </c>
    </row>
    <row r="605" spans="10:13" x14ac:dyDescent="0.3">
      <c r="J605">
        <f>COUNTIF($A$10:A605,A605)</f>
        <v>0</v>
      </c>
      <c r="K605">
        <f t="shared" si="21"/>
        <v>0</v>
      </c>
      <c r="L605">
        <f t="shared" si="22"/>
        <v>0</v>
      </c>
      <c r="M605" s="2"/>
    </row>
    <row r="606" spans="10:13" x14ac:dyDescent="0.3">
      <c r="J606">
        <f>COUNTIF($A$10:A606,A606)</f>
        <v>0</v>
      </c>
      <c r="K606">
        <f t="shared" si="21"/>
        <v>0</v>
      </c>
      <c r="L606">
        <f t="shared" si="22"/>
        <v>0</v>
      </c>
    </row>
    <row r="607" spans="10:13" x14ac:dyDescent="0.3">
      <c r="J607">
        <f>COUNTIF($A$10:A607,A607)</f>
        <v>0</v>
      </c>
      <c r="K607">
        <f t="shared" si="21"/>
        <v>0</v>
      </c>
      <c r="L607">
        <f t="shared" si="22"/>
        <v>0</v>
      </c>
      <c r="M607" s="2"/>
    </row>
    <row r="608" spans="10:13" x14ac:dyDescent="0.3">
      <c r="J608">
        <f>COUNTIF($A$10:A608,A608)</f>
        <v>0</v>
      </c>
      <c r="K608">
        <f t="shared" si="21"/>
        <v>0</v>
      </c>
      <c r="L608">
        <f t="shared" si="22"/>
        <v>0</v>
      </c>
    </row>
    <row r="609" spans="10:13" x14ac:dyDescent="0.3">
      <c r="J609">
        <f>COUNTIF($A$10:A609,A609)</f>
        <v>0</v>
      </c>
      <c r="K609">
        <f t="shared" si="21"/>
        <v>0</v>
      </c>
      <c r="L609">
        <f t="shared" si="22"/>
        <v>0</v>
      </c>
      <c r="M609" s="2"/>
    </row>
    <row r="610" spans="10:13" x14ac:dyDescent="0.3">
      <c r="J610">
        <f>COUNTIF($A$10:A610,A610)</f>
        <v>0</v>
      </c>
      <c r="K610">
        <f t="shared" si="21"/>
        <v>0</v>
      </c>
      <c r="L610">
        <f t="shared" si="22"/>
        <v>0</v>
      </c>
    </row>
    <row r="611" spans="10:13" x14ac:dyDescent="0.3">
      <c r="J611">
        <f>COUNTIF($A$10:A611,A611)</f>
        <v>0</v>
      </c>
      <c r="K611">
        <f t="shared" si="21"/>
        <v>0</v>
      </c>
      <c r="L611">
        <f t="shared" si="22"/>
        <v>0</v>
      </c>
      <c r="M611" s="2"/>
    </row>
    <row r="612" spans="10:13" x14ac:dyDescent="0.3">
      <c r="J612">
        <f>COUNTIF($A$10:A612,A612)</f>
        <v>0</v>
      </c>
      <c r="K612">
        <f t="shared" si="21"/>
        <v>0</v>
      </c>
      <c r="L612">
        <f t="shared" si="22"/>
        <v>0</v>
      </c>
    </row>
    <row r="613" spans="10:13" x14ac:dyDescent="0.3">
      <c r="J613">
        <f>COUNTIF($A$10:A613,A613)</f>
        <v>0</v>
      </c>
      <c r="K613">
        <f t="shared" si="21"/>
        <v>0</v>
      </c>
      <c r="L613">
        <f t="shared" si="22"/>
        <v>0</v>
      </c>
      <c r="M613" s="2"/>
    </row>
    <row r="614" spans="10:13" x14ac:dyDescent="0.3">
      <c r="J614">
        <f>COUNTIF($A$10:A614,A614)</f>
        <v>0</v>
      </c>
      <c r="K614">
        <f t="shared" si="21"/>
        <v>0</v>
      </c>
      <c r="L614">
        <f t="shared" si="22"/>
        <v>0</v>
      </c>
    </row>
    <row r="615" spans="10:13" x14ac:dyDescent="0.3">
      <c r="J615">
        <f>COUNTIF($A$10:A615,A615)</f>
        <v>0</v>
      </c>
      <c r="K615">
        <f t="shared" si="21"/>
        <v>0</v>
      </c>
      <c r="L615">
        <f t="shared" si="22"/>
        <v>0</v>
      </c>
      <c r="M615" s="2"/>
    </row>
    <row r="616" spans="10:13" x14ac:dyDescent="0.3">
      <c r="J616">
        <f>COUNTIF($A$10:A616,A616)</f>
        <v>0</v>
      </c>
      <c r="K616">
        <f t="shared" si="21"/>
        <v>0</v>
      </c>
      <c r="L616">
        <f t="shared" si="22"/>
        <v>0</v>
      </c>
    </row>
    <row r="617" spans="10:13" x14ac:dyDescent="0.3">
      <c r="J617">
        <f>COUNTIF($A$10:A617,A617)</f>
        <v>0</v>
      </c>
      <c r="K617">
        <f t="shared" si="21"/>
        <v>0</v>
      </c>
      <c r="L617">
        <f t="shared" si="22"/>
        <v>0</v>
      </c>
      <c r="M617" s="2"/>
    </row>
    <row r="618" spans="10:13" x14ac:dyDescent="0.3">
      <c r="J618">
        <f>COUNTIF($A$10:A618,A618)</f>
        <v>0</v>
      </c>
      <c r="K618">
        <f t="shared" si="21"/>
        <v>0</v>
      </c>
      <c r="L618">
        <f t="shared" si="22"/>
        <v>0</v>
      </c>
    </row>
    <row r="619" spans="10:13" x14ac:dyDescent="0.3">
      <c r="J619">
        <f>COUNTIF($A$10:A619,A619)</f>
        <v>0</v>
      </c>
      <c r="K619">
        <f t="shared" si="21"/>
        <v>0</v>
      </c>
      <c r="L619">
        <f t="shared" si="22"/>
        <v>0</v>
      </c>
    </row>
    <row r="620" spans="10:13" x14ac:dyDescent="0.3">
      <c r="J620">
        <f>COUNTIF($A$10:A620,A620)</f>
        <v>0</v>
      </c>
      <c r="K620">
        <f t="shared" si="21"/>
        <v>0</v>
      </c>
      <c r="L620">
        <f t="shared" si="22"/>
        <v>0</v>
      </c>
    </row>
    <row r="621" spans="10:13" x14ac:dyDescent="0.3">
      <c r="J621">
        <f>COUNTIF($A$10:A621,A621)</f>
        <v>0</v>
      </c>
      <c r="K621">
        <f t="shared" si="21"/>
        <v>0</v>
      </c>
      <c r="L621">
        <f t="shared" si="22"/>
        <v>0</v>
      </c>
    </row>
    <row r="622" spans="10:13" x14ac:dyDescent="0.3">
      <c r="J622">
        <f>COUNTIF($A$10:A622,A622)</f>
        <v>0</v>
      </c>
      <c r="K622">
        <f t="shared" si="21"/>
        <v>0</v>
      </c>
      <c r="L622">
        <f t="shared" si="22"/>
        <v>0</v>
      </c>
    </row>
    <row r="623" spans="10:13" x14ac:dyDescent="0.3">
      <c r="J623">
        <f>COUNTIF($A$10:A623,A623)</f>
        <v>0</v>
      </c>
      <c r="K623">
        <f t="shared" si="21"/>
        <v>0</v>
      </c>
      <c r="L623">
        <f t="shared" si="22"/>
        <v>0</v>
      </c>
    </row>
    <row r="624" spans="10:13" x14ac:dyDescent="0.3">
      <c r="J624">
        <f>COUNTIF($A$10:A624,A624)</f>
        <v>0</v>
      </c>
      <c r="K624">
        <f t="shared" si="21"/>
        <v>0</v>
      </c>
      <c r="L624">
        <f t="shared" si="22"/>
        <v>0</v>
      </c>
    </row>
    <row r="625" spans="10:13" x14ac:dyDescent="0.3">
      <c r="J625">
        <f>COUNTIF($A$10:A625,A625)</f>
        <v>0</v>
      </c>
      <c r="K625">
        <f t="shared" si="21"/>
        <v>0</v>
      </c>
      <c r="L625">
        <f t="shared" si="22"/>
        <v>0</v>
      </c>
    </row>
    <row r="626" spans="10:13" x14ac:dyDescent="0.3">
      <c r="J626">
        <f>COUNTIF($A$10:A626,A626)</f>
        <v>0</v>
      </c>
      <c r="K626">
        <f t="shared" si="21"/>
        <v>0</v>
      </c>
      <c r="L626">
        <f t="shared" si="22"/>
        <v>0</v>
      </c>
      <c r="M626" s="2"/>
    </row>
    <row r="627" spans="10:13" x14ac:dyDescent="0.3">
      <c r="J627">
        <f>COUNTIF($A$10:A627,A627)</f>
        <v>0</v>
      </c>
      <c r="K627">
        <f t="shared" si="21"/>
        <v>0</v>
      </c>
      <c r="L627">
        <f t="shared" si="22"/>
        <v>0</v>
      </c>
    </row>
    <row r="628" spans="10:13" x14ac:dyDescent="0.3">
      <c r="J628">
        <f>COUNTIF($A$10:A628,A628)</f>
        <v>0</v>
      </c>
      <c r="K628">
        <f t="shared" si="21"/>
        <v>0</v>
      </c>
      <c r="L628">
        <f t="shared" si="22"/>
        <v>0</v>
      </c>
      <c r="M628" s="2"/>
    </row>
    <row r="629" spans="10:13" x14ac:dyDescent="0.3">
      <c r="J629">
        <f>COUNTIF($A$10:A629,A629)</f>
        <v>0</v>
      </c>
      <c r="K629">
        <f t="shared" si="21"/>
        <v>0</v>
      </c>
      <c r="L629">
        <f t="shared" si="22"/>
        <v>0</v>
      </c>
    </row>
    <row r="630" spans="10:13" x14ac:dyDescent="0.3">
      <c r="J630">
        <f>COUNTIF($A$10:A630,A630)</f>
        <v>0</v>
      </c>
      <c r="K630">
        <f t="shared" si="21"/>
        <v>0</v>
      </c>
      <c r="L630">
        <f t="shared" si="22"/>
        <v>0</v>
      </c>
      <c r="M630" s="2"/>
    </row>
    <row r="631" spans="10:13" x14ac:dyDescent="0.3">
      <c r="J631">
        <f>COUNTIF($A$10:A631,A631)</f>
        <v>0</v>
      </c>
      <c r="K631">
        <f t="shared" si="21"/>
        <v>0</v>
      </c>
      <c r="L631">
        <f t="shared" si="22"/>
        <v>0</v>
      </c>
    </row>
    <row r="632" spans="10:13" x14ac:dyDescent="0.3">
      <c r="J632">
        <f>COUNTIF($A$10:A632,A632)</f>
        <v>0</v>
      </c>
      <c r="K632">
        <f t="shared" si="21"/>
        <v>0</v>
      </c>
      <c r="L632">
        <f t="shared" si="22"/>
        <v>0</v>
      </c>
      <c r="M632" s="2"/>
    </row>
    <row r="633" spans="10:13" x14ac:dyDescent="0.3">
      <c r="J633">
        <f>COUNTIF($A$10:A633,A633)</f>
        <v>0</v>
      </c>
      <c r="K633">
        <f t="shared" si="21"/>
        <v>0</v>
      </c>
      <c r="L633">
        <f t="shared" si="22"/>
        <v>0</v>
      </c>
    </row>
    <row r="634" spans="10:13" x14ac:dyDescent="0.3">
      <c r="J634">
        <f>COUNTIF($A$10:A634,A634)</f>
        <v>0</v>
      </c>
      <c r="K634">
        <f t="shared" si="21"/>
        <v>0</v>
      </c>
      <c r="L634">
        <f t="shared" si="22"/>
        <v>0</v>
      </c>
      <c r="M634" s="2"/>
    </row>
    <row r="635" spans="10:13" x14ac:dyDescent="0.3">
      <c r="J635">
        <f>COUNTIF($A$10:A635,A635)</f>
        <v>0</v>
      </c>
      <c r="K635">
        <f t="shared" si="21"/>
        <v>0</v>
      </c>
      <c r="L635">
        <f t="shared" si="22"/>
        <v>0</v>
      </c>
    </row>
    <row r="636" spans="10:13" x14ac:dyDescent="0.3">
      <c r="J636">
        <f>COUNTIF($A$10:A636,A636)</f>
        <v>0</v>
      </c>
      <c r="K636">
        <f t="shared" si="21"/>
        <v>0</v>
      </c>
      <c r="L636">
        <f t="shared" si="22"/>
        <v>0</v>
      </c>
      <c r="M636" s="2"/>
    </row>
    <row r="637" spans="10:13" x14ac:dyDescent="0.3">
      <c r="J637">
        <f>COUNTIF($A$10:A637,A637)</f>
        <v>0</v>
      </c>
      <c r="K637">
        <f t="shared" si="21"/>
        <v>0</v>
      </c>
      <c r="L637">
        <f t="shared" si="22"/>
        <v>0</v>
      </c>
    </row>
    <row r="638" spans="10:13" x14ac:dyDescent="0.3">
      <c r="J638">
        <f>COUNTIF($A$10:A638,A638)</f>
        <v>0</v>
      </c>
      <c r="K638">
        <f t="shared" si="21"/>
        <v>0</v>
      </c>
      <c r="L638">
        <f t="shared" si="22"/>
        <v>0</v>
      </c>
      <c r="M638" s="2"/>
    </row>
    <row r="639" spans="10:13" x14ac:dyDescent="0.3">
      <c r="J639">
        <f>COUNTIF($A$10:A639,A639)</f>
        <v>0</v>
      </c>
      <c r="K639">
        <f t="shared" si="21"/>
        <v>0</v>
      </c>
      <c r="L639">
        <f t="shared" si="22"/>
        <v>0</v>
      </c>
    </row>
    <row r="640" spans="10:13" x14ac:dyDescent="0.3">
      <c r="J640">
        <f>COUNTIF($A$10:A640,A640)</f>
        <v>0</v>
      </c>
      <c r="K640">
        <f t="shared" si="21"/>
        <v>0</v>
      </c>
      <c r="L640">
        <f t="shared" si="22"/>
        <v>0</v>
      </c>
      <c r="M640" s="2"/>
    </row>
    <row r="641" spans="10:13" x14ac:dyDescent="0.3">
      <c r="J641">
        <f>COUNTIF($A$10:A641,A641)</f>
        <v>0</v>
      </c>
      <c r="K641">
        <f t="shared" si="21"/>
        <v>0</v>
      </c>
      <c r="L641">
        <f t="shared" si="22"/>
        <v>0</v>
      </c>
    </row>
    <row r="642" spans="10:13" x14ac:dyDescent="0.3">
      <c r="J642">
        <f>COUNTIF($A$10:A642,A642)</f>
        <v>0</v>
      </c>
      <c r="K642">
        <f t="shared" si="21"/>
        <v>0</v>
      </c>
      <c r="L642">
        <f t="shared" si="22"/>
        <v>0</v>
      </c>
    </row>
    <row r="643" spans="10:13" x14ac:dyDescent="0.3">
      <c r="J643">
        <f>COUNTIF($A$10:A643,A643)</f>
        <v>0</v>
      </c>
      <c r="K643">
        <f t="shared" si="21"/>
        <v>0</v>
      </c>
      <c r="L643">
        <f t="shared" si="22"/>
        <v>0</v>
      </c>
      <c r="M643" s="2"/>
    </row>
    <row r="644" spans="10:13" x14ac:dyDescent="0.3">
      <c r="J644">
        <f>COUNTIF($A$10:A644,A644)</f>
        <v>0</v>
      </c>
      <c r="K644">
        <f t="shared" si="21"/>
        <v>0</v>
      </c>
      <c r="L644">
        <f t="shared" si="22"/>
        <v>0</v>
      </c>
    </row>
    <row r="645" spans="10:13" x14ac:dyDescent="0.3">
      <c r="J645">
        <f>COUNTIF($A$10:A645,A645)</f>
        <v>0</v>
      </c>
      <c r="K645">
        <f t="shared" si="21"/>
        <v>0</v>
      </c>
      <c r="L645">
        <f t="shared" si="22"/>
        <v>0</v>
      </c>
      <c r="M645" s="2"/>
    </row>
    <row r="646" spans="10:13" x14ac:dyDescent="0.3">
      <c r="J646">
        <f>COUNTIF($A$10:A646,A646)</f>
        <v>0</v>
      </c>
      <c r="K646">
        <f t="shared" si="21"/>
        <v>0</v>
      </c>
      <c r="L646">
        <f t="shared" si="22"/>
        <v>0</v>
      </c>
    </row>
    <row r="647" spans="10:13" x14ac:dyDescent="0.3">
      <c r="J647">
        <f>COUNTIF($A$10:A647,A647)</f>
        <v>0</v>
      </c>
      <c r="K647">
        <f t="shared" si="21"/>
        <v>0</v>
      </c>
      <c r="L647">
        <f t="shared" si="22"/>
        <v>0</v>
      </c>
      <c r="M647" s="2"/>
    </row>
    <row r="648" spans="10:13" x14ac:dyDescent="0.3">
      <c r="J648">
        <f>COUNTIF($A$10:A648,A648)</f>
        <v>0</v>
      </c>
      <c r="K648">
        <f t="shared" si="21"/>
        <v>0</v>
      </c>
      <c r="L648">
        <f t="shared" si="22"/>
        <v>0</v>
      </c>
    </row>
    <row r="649" spans="10:13" x14ac:dyDescent="0.3">
      <c r="J649">
        <f>COUNTIF($A$10:A649,A649)</f>
        <v>0</v>
      </c>
      <c r="K649">
        <f t="shared" si="21"/>
        <v>0</v>
      </c>
      <c r="L649">
        <f t="shared" si="22"/>
        <v>0</v>
      </c>
      <c r="M649" s="2"/>
    </row>
    <row r="650" spans="10:13" x14ac:dyDescent="0.3">
      <c r="J650">
        <f>COUNTIF($A$10:A650,A650)</f>
        <v>0</v>
      </c>
      <c r="K650">
        <f t="shared" si="21"/>
        <v>0</v>
      </c>
      <c r="L650">
        <f t="shared" si="22"/>
        <v>0</v>
      </c>
    </row>
    <row r="651" spans="10:13" x14ac:dyDescent="0.3">
      <c r="J651">
        <f>COUNTIF($A$10:A651,A651)</f>
        <v>0</v>
      </c>
      <c r="K651">
        <f t="shared" ref="K651:K714" si="23">COUNTIF($A$10:$A$3776,A651)</f>
        <v>0</v>
      </c>
      <c r="L651">
        <f t="shared" ref="L651:L714" si="24">J651-K651</f>
        <v>0</v>
      </c>
      <c r="M651" s="2"/>
    </row>
    <row r="652" spans="10:13" x14ac:dyDescent="0.3">
      <c r="J652">
        <f>COUNTIF($A$10:A652,A652)</f>
        <v>0</v>
      </c>
      <c r="K652">
        <f t="shared" si="23"/>
        <v>0</v>
      </c>
      <c r="L652">
        <f t="shared" si="24"/>
        <v>0</v>
      </c>
    </row>
    <row r="653" spans="10:13" x14ac:dyDescent="0.3">
      <c r="J653">
        <f>COUNTIF($A$10:A653,A653)</f>
        <v>0</v>
      </c>
      <c r="K653">
        <f t="shared" si="23"/>
        <v>0</v>
      </c>
      <c r="L653">
        <f t="shared" si="24"/>
        <v>0</v>
      </c>
      <c r="M653" s="2"/>
    </row>
    <row r="654" spans="10:13" x14ac:dyDescent="0.3">
      <c r="J654">
        <f>COUNTIF($A$10:A654,A654)</f>
        <v>0</v>
      </c>
      <c r="K654">
        <f t="shared" si="23"/>
        <v>0</v>
      </c>
      <c r="L654">
        <f t="shared" si="24"/>
        <v>0</v>
      </c>
    </row>
    <row r="655" spans="10:13" x14ac:dyDescent="0.3">
      <c r="J655">
        <f>COUNTIF($A$10:A655,A655)</f>
        <v>0</v>
      </c>
      <c r="K655">
        <f t="shared" si="23"/>
        <v>0</v>
      </c>
      <c r="L655">
        <f t="shared" si="24"/>
        <v>0</v>
      </c>
      <c r="M655" s="2"/>
    </row>
    <row r="656" spans="10:13" x14ac:dyDescent="0.3">
      <c r="J656">
        <f>COUNTIF($A$10:A656,A656)</f>
        <v>0</v>
      </c>
      <c r="K656">
        <f t="shared" si="23"/>
        <v>0</v>
      </c>
      <c r="L656">
        <f t="shared" si="24"/>
        <v>0</v>
      </c>
    </row>
    <row r="657" spans="10:13" x14ac:dyDescent="0.3">
      <c r="J657">
        <f>COUNTIF($A$10:A657,A657)</f>
        <v>0</v>
      </c>
      <c r="K657">
        <f t="shared" si="23"/>
        <v>0</v>
      </c>
      <c r="L657">
        <f t="shared" si="24"/>
        <v>0</v>
      </c>
      <c r="M657" s="2"/>
    </row>
    <row r="658" spans="10:13" x14ac:dyDescent="0.3">
      <c r="J658">
        <f>COUNTIF($A$10:A658,A658)</f>
        <v>0</v>
      </c>
      <c r="K658">
        <f t="shared" si="23"/>
        <v>0</v>
      </c>
      <c r="L658">
        <f t="shared" si="24"/>
        <v>0</v>
      </c>
    </row>
    <row r="659" spans="10:13" x14ac:dyDescent="0.3">
      <c r="J659">
        <f>COUNTIF($A$10:A659,A659)</f>
        <v>0</v>
      </c>
      <c r="K659">
        <f t="shared" si="23"/>
        <v>0</v>
      </c>
      <c r="L659">
        <f t="shared" si="24"/>
        <v>0</v>
      </c>
    </row>
    <row r="660" spans="10:13" x14ac:dyDescent="0.3">
      <c r="J660">
        <f>COUNTIF($A$10:A660,A660)</f>
        <v>0</v>
      </c>
      <c r="K660">
        <f t="shared" si="23"/>
        <v>0</v>
      </c>
      <c r="L660">
        <f t="shared" si="24"/>
        <v>0</v>
      </c>
      <c r="M660" s="2"/>
    </row>
    <row r="661" spans="10:13" x14ac:dyDescent="0.3">
      <c r="J661">
        <f>COUNTIF($A$10:A661,A661)</f>
        <v>0</v>
      </c>
      <c r="K661">
        <f t="shared" si="23"/>
        <v>0</v>
      </c>
      <c r="L661">
        <f t="shared" si="24"/>
        <v>0</v>
      </c>
    </row>
    <row r="662" spans="10:13" x14ac:dyDescent="0.3">
      <c r="J662">
        <f>COUNTIF($A$10:A662,A662)</f>
        <v>0</v>
      </c>
      <c r="K662">
        <f t="shared" si="23"/>
        <v>0</v>
      </c>
      <c r="L662">
        <f t="shared" si="24"/>
        <v>0</v>
      </c>
    </row>
    <row r="663" spans="10:13" x14ac:dyDescent="0.3">
      <c r="J663">
        <f>COUNTIF($A$10:A663,A663)</f>
        <v>0</v>
      </c>
      <c r="K663">
        <f t="shared" si="23"/>
        <v>0</v>
      </c>
      <c r="L663">
        <f t="shared" si="24"/>
        <v>0</v>
      </c>
      <c r="M663" s="2"/>
    </row>
    <row r="664" spans="10:13" x14ac:dyDescent="0.3">
      <c r="J664">
        <f>COUNTIF($A$10:A664,A664)</f>
        <v>0</v>
      </c>
      <c r="K664">
        <f t="shared" si="23"/>
        <v>0</v>
      </c>
      <c r="L664">
        <f t="shared" si="24"/>
        <v>0</v>
      </c>
    </row>
    <row r="665" spans="10:13" x14ac:dyDescent="0.3">
      <c r="J665">
        <f>COUNTIF($A$10:A665,A665)</f>
        <v>0</v>
      </c>
      <c r="K665">
        <f t="shared" si="23"/>
        <v>0</v>
      </c>
      <c r="L665">
        <f t="shared" si="24"/>
        <v>0</v>
      </c>
      <c r="M665" s="2"/>
    </row>
    <row r="666" spans="10:13" x14ac:dyDescent="0.3">
      <c r="J666">
        <f>COUNTIF($A$10:A666,A666)</f>
        <v>0</v>
      </c>
      <c r="K666">
        <f t="shared" si="23"/>
        <v>0</v>
      </c>
      <c r="L666">
        <f t="shared" si="24"/>
        <v>0</v>
      </c>
    </row>
    <row r="667" spans="10:13" x14ac:dyDescent="0.3">
      <c r="J667">
        <f>COUNTIF($A$10:A667,A667)</f>
        <v>0</v>
      </c>
      <c r="K667">
        <f t="shared" si="23"/>
        <v>0</v>
      </c>
      <c r="L667">
        <f t="shared" si="24"/>
        <v>0</v>
      </c>
      <c r="M667" s="2"/>
    </row>
    <row r="668" spans="10:13" x14ac:dyDescent="0.3">
      <c r="J668">
        <f>COUNTIF($A$10:A668,A668)</f>
        <v>0</v>
      </c>
      <c r="K668">
        <f t="shared" si="23"/>
        <v>0</v>
      </c>
      <c r="L668">
        <f t="shared" si="24"/>
        <v>0</v>
      </c>
    </row>
    <row r="669" spans="10:13" x14ac:dyDescent="0.3">
      <c r="J669">
        <f>COUNTIF($A$10:A669,A669)</f>
        <v>0</v>
      </c>
      <c r="K669">
        <f t="shared" si="23"/>
        <v>0</v>
      </c>
      <c r="L669">
        <f t="shared" si="24"/>
        <v>0</v>
      </c>
      <c r="M669" s="2"/>
    </row>
    <row r="670" spans="10:13" x14ac:dyDescent="0.3">
      <c r="J670">
        <f>COUNTIF($A$10:A670,A670)</f>
        <v>0</v>
      </c>
      <c r="K670">
        <f t="shared" si="23"/>
        <v>0</v>
      </c>
      <c r="L670">
        <f t="shared" si="24"/>
        <v>0</v>
      </c>
    </row>
    <row r="671" spans="10:13" x14ac:dyDescent="0.3">
      <c r="J671">
        <f>COUNTIF($A$10:A671,A671)</f>
        <v>0</v>
      </c>
      <c r="K671">
        <f t="shared" si="23"/>
        <v>0</v>
      </c>
      <c r="L671">
        <f t="shared" si="24"/>
        <v>0</v>
      </c>
      <c r="M671" s="2"/>
    </row>
    <row r="672" spans="10:13" x14ac:dyDescent="0.3">
      <c r="J672">
        <f>COUNTIF($A$10:A672,A672)</f>
        <v>0</v>
      </c>
      <c r="K672">
        <f t="shared" si="23"/>
        <v>0</v>
      </c>
      <c r="L672">
        <f t="shared" si="24"/>
        <v>0</v>
      </c>
    </row>
    <row r="673" spans="10:13" x14ac:dyDescent="0.3">
      <c r="J673">
        <f>COUNTIF($A$10:A673,A673)</f>
        <v>0</v>
      </c>
      <c r="K673">
        <f t="shared" si="23"/>
        <v>0</v>
      </c>
      <c r="L673">
        <f t="shared" si="24"/>
        <v>0</v>
      </c>
      <c r="M673" s="2"/>
    </row>
    <row r="674" spans="10:13" x14ac:dyDescent="0.3">
      <c r="J674">
        <f>COUNTIF($A$10:A674,A674)</f>
        <v>0</v>
      </c>
      <c r="K674">
        <f t="shared" si="23"/>
        <v>0</v>
      </c>
      <c r="L674">
        <f t="shared" si="24"/>
        <v>0</v>
      </c>
    </row>
    <row r="675" spans="10:13" x14ac:dyDescent="0.3">
      <c r="J675">
        <f>COUNTIF($A$10:A675,A675)</f>
        <v>0</v>
      </c>
      <c r="K675">
        <f t="shared" si="23"/>
        <v>0</v>
      </c>
      <c r="L675">
        <f t="shared" si="24"/>
        <v>0</v>
      </c>
      <c r="M675" s="2"/>
    </row>
    <row r="676" spans="10:13" x14ac:dyDescent="0.3">
      <c r="J676">
        <f>COUNTIF($A$10:A676,A676)</f>
        <v>0</v>
      </c>
      <c r="K676">
        <f t="shared" si="23"/>
        <v>0</v>
      </c>
      <c r="L676">
        <f t="shared" si="24"/>
        <v>0</v>
      </c>
    </row>
    <row r="677" spans="10:13" x14ac:dyDescent="0.3">
      <c r="J677">
        <f>COUNTIF($A$10:A677,A677)</f>
        <v>0</v>
      </c>
      <c r="K677">
        <f t="shared" si="23"/>
        <v>0</v>
      </c>
      <c r="L677">
        <f t="shared" si="24"/>
        <v>0</v>
      </c>
      <c r="M677" s="2"/>
    </row>
    <row r="678" spans="10:13" x14ac:dyDescent="0.3">
      <c r="J678">
        <f>COUNTIF($A$10:A678,A678)</f>
        <v>0</v>
      </c>
      <c r="K678">
        <f t="shared" si="23"/>
        <v>0</v>
      </c>
      <c r="L678">
        <f t="shared" si="24"/>
        <v>0</v>
      </c>
    </row>
    <row r="679" spans="10:13" x14ac:dyDescent="0.3">
      <c r="J679">
        <f>COUNTIF($A$10:A679,A679)</f>
        <v>0</v>
      </c>
      <c r="K679">
        <f t="shared" si="23"/>
        <v>0</v>
      </c>
      <c r="L679">
        <f t="shared" si="24"/>
        <v>0</v>
      </c>
    </row>
    <row r="680" spans="10:13" x14ac:dyDescent="0.3">
      <c r="J680">
        <f>COUNTIF($A$10:A680,A680)</f>
        <v>0</v>
      </c>
      <c r="K680">
        <f t="shared" si="23"/>
        <v>0</v>
      </c>
      <c r="L680">
        <f t="shared" si="24"/>
        <v>0</v>
      </c>
    </row>
    <row r="681" spans="10:13" x14ac:dyDescent="0.3">
      <c r="J681">
        <f>COUNTIF($A$10:A681,A681)</f>
        <v>0</v>
      </c>
      <c r="K681">
        <f t="shared" si="23"/>
        <v>0</v>
      </c>
      <c r="L681">
        <f t="shared" si="24"/>
        <v>0</v>
      </c>
      <c r="M681" s="2"/>
    </row>
    <row r="682" spans="10:13" x14ac:dyDescent="0.3">
      <c r="J682">
        <f>COUNTIF($A$10:A682,A682)</f>
        <v>0</v>
      </c>
      <c r="K682">
        <f t="shared" si="23"/>
        <v>0</v>
      </c>
      <c r="L682">
        <f t="shared" si="24"/>
        <v>0</v>
      </c>
    </row>
    <row r="683" spans="10:13" x14ac:dyDescent="0.3">
      <c r="J683">
        <f>COUNTIF($A$10:A683,A683)</f>
        <v>0</v>
      </c>
      <c r="K683">
        <f t="shared" si="23"/>
        <v>0</v>
      </c>
      <c r="L683">
        <f t="shared" si="24"/>
        <v>0</v>
      </c>
      <c r="M683" s="2"/>
    </row>
    <row r="684" spans="10:13" x14ac:dyDescent="0.3">
      <c r="J684">
        <f>COUNTIF($A$10:A684,A684)</f>
        <v>0</v>
      </c>
      <c r="K684">
        <f t="shared" si="23"/>
        <v>0</v>
      </c>
      <c r="L684">
        <f t="shared" si="24"/>
        <v>0</v>
      </c>
    </row>
    <row r="685" spans="10:13" x14ac:dyDescent="0.3">
      <c r="J685">
        <f>COUNTIF($A$10:A685,A685)</f>
        <v>0</v>
      </c>
      <c r="K685">
        <f t="shared" si="23"/>
        <v>0</v>
      </c>
      <c r="L685">
        <f t="shared" si="24"/>
        <v>0</v>
      </c>
    </row>
    <row r="686" spans="10:13" x14ac:dyDescent="0.3">
      <c r="J686">
        <f>COUNTIF($A$10:A686,A686)</f>
        <v>0</v>
      </c>
      <c r="K686">
        <f t="shared" si="23"/>
        <v>0</v>
      </c>
      <c r="L686">
        <f t="shared" si="24"/>
        <v>0</v>
      </c>
      <c r="M686" s="2"/>
    </row>
    <row r="687" spans="10:13" x14ac:dyDescent="0.3">
      <c r="J687">
        <f>COUNTIF($A$10:A687,A687)</f>
        <v>0</v>
      </c>
      <c r="K687">
        <f t="shared" si="23"/>
        <v>0</v>
      </c>
      <c r="L687">
        <f t="shared" si="24"/>
        <v>0</v>
      </c>
    </row>
    <row r="688" spans="10:13" x14ac:dyDescent="0.3">
      <c r="J688">
        <f>COUNTIF($A$10:A688,A688)</f>
        <v>0</v>
      </c>
      <c r="K688">
        <f t="shared" si="23"/>
        <v>0</v>
      </c>
      <c r="L688">
        <f t="shared" si="24"/>
        <v>0</v>
      </c>
    </row>
    <row r="689" spans="10:13" x14ac:dyDescent="0.3">
      <c r="J689">
        <f>COUNTIF($A$10:A689,A689)</f>
        <v>0</v>
      </c>
      <c r="K689">
        <f t="shared" si="23"/>
        <v>0</v>
      </c>
      <c r="L689">
        <f t="shared" si="24"/>
        <v>0</v>
      </c>
    </row>
    <row r="690" spans="10:13" x14ac:dyDescent="0.3">
      <c r="J690">
        <f>COUNTIF($A$10:A690,A690)</f>
        <v>0</v>
      </c>
      <c r="K690">
        <f t="shared" si="23"/>
        <v>0</v>
      </c>
      <c r="L690">
        <f t="shared" si="24"/>
        <v>0</v>
      </c>
    </row>
    <row r="691" spans="10:13" x14ac:dyDescent="0.3">
      <c r="J691">
        <f>COUNTIF($A$10:A691,A691)</f>
        <v>0</v>
      </c>
      <c r="K691">
        <f t="shared" si="23"/>
        <v>0</v>
      </c>
      <c r="L691">
        <f t="shared" si="24"/>
        <v>0</v>
      </c>
    </row>
    <row r="692" spans="10:13" x14ac:dyDescent="0.3">
      <c r="J692">
        <f>COUNTIF($A$10:A692,A692)</f>
        <v>0</v>
      </c>
      <c r="K692">
        <f t="shared" si="23"/>
        <v>0</v>
      </c>
      <c r="L692">
        <f t="shared" si="24"/>
        <v>0</v>
      </c>
    </row>
    <row r="693" spans="10:13" x14ac:dyDescent="0.3">
      <c r="J693">
        <f>COUNTIF($A$10:A693,A693)</f>
        <v>0</v>
      </c>
      <c r="K693">
        <f t="shared" si="23"/>
        <v>0</v>
      </c>
      <c r="L693">
        <f t="shared" si="24"/>
        <v>0</v>
      </c>
    </row>
    <row r="694" spans="10:13" x14ac:dyDescent="0.3">
      <c r="J694">
        <f>COUNTIF($A$10:A694,A694)</f>
        <v>0</v>
      </c>
      <c r="K694">
        <f t="shared" si="23"/>
        <v>0</v>
      </c>
      <c r="L694">
        <f t="shared" si="24"/>
        <v>0</v>
      </c>
    </row>
    <row r="695" spans="10:13" x14ac:dyDescent="0.3">
      <c r="J695">
        <f>COUNTIF($A$10:A695,A695)</f>
        <v>0</v>
      </c>
      <c r="K695">
        <f t="shared" si="23"/>
        <v>0</v>
      </c>
      <c r="L695">
        <f t="shared" si="24"/>
        <v>0</v>
      </c>
    </row>
    <row r="696" spans="10:13" x14ac:dyDescent="0.3">
      <c r="J696">
        <f>COUNTIF($A$10:A696,A696)</f>
        <v>0</v>
      </c>
      <c r="K696">
        <f t="shared" si="23"/>
        <v>0</v>
      </c>
      <c r="L696">
        <f t="shared" si="24"/>
        <v>0</v>
      </c>
    </row>
    <row r="697" spans="10:13" x14ac:dyDescent="0.3">
      <c r="J697">
        <f>COUNTIF($A$10:A697,A697)</f>
        <v>0</v>
      </c>
      <c r="K697">
        <f t="shared" si="23"/>
        <v>0</v>
      </c>
      <c r="L697">
        <f t="shared" si="24"/>
        <v>0</v>
      </c>
    </row>
    <row r="698" spans="10:13" x14ac:dyDescent="0.3">
      <c r="J698">
        <f>COUNTIF($A$10:A698,A698)</f>
        <v>0</v>
      </c>
      <c r="K698">
        <f t="shared" si="23"/>
        <v>0</v>
      </c>
      <c r="L698">
        <f t="shared" si="24"/>
        <v>0</v>
      </c>
    </row>
    <row r="699" spans="10:13" x14ac:dyDescent="0.3">
      <c r="J699">
        <f>COUNTIF($A$10:A699,A699)</f>
        <v>0</v>
      </c>
      <c r="K699">
        <f t="shared" si="23"/>
        <v>0</v>
      </c>
      <c r="L699">
        <f t="shared" si="24"/>
        <v>0</v>
      </c>
    </row>
    <row r="700" spans="10:13" x14ac:dyDescent="0.3">
      <c r="J700">
        <f>COUNTIF($A$10:A700,A700)</f>
        <v>0</v>
      </c>
      <c r="K700">
        <f t="shared" si="23"/>
        <v>0</v>
      </c>
      <c r="L700">
        <f t="shared" si="24"/>
        <v>0</v>
      </c>
    </row>
    <row r="701" spans="10:13" x14ac:dyDescent="0.3">
      <c r="J701">
        <f>COUNTIF($A$10:A701,A701)</f>
        <v>0</v>
      </c>
      <c r="K701">
        <f t="shared" si="23"/>
        <v>0</v>
      </c>
      <c r="L701">
        <f t="shared" si="24"/>
        <v>0</v>
      </c>
    </row>
    <row r="702" spans="10:13" x14ac:dyDescent="0.3">
      <c r="J702">
        <f>COUNTIF($A$10:A702,A702)</f>
        <v>0</v>
      </c>
      <c r="K702">
        <f t="shared" si="23"/>
        <v>0</v>
      </c>
      <c r="L702">
        <f t="shared" si="24"/>
        <v>0</v>
      </c>
    </row>
    <row r="703" spans="10:13" x14ac:dyDescent="0.3">
      <c r="J703">
        <f>COUNTIF($A$10:A703,A703)</f>
        <v>0</v>
      </c>
      <c r="K703">
        <f t="shared" si="23"/>
        <v>0</v>
      </c>
      <c r="L703">
        <f t="shared" si="24"/>
        <v>0</v>
      </c>
      <c r="M703" s="2"/>
    </row>
    <row r="704" spans="10:13" x14ac:dyDescent="0.3">
      <c r="J704">
        <f>COUNTIF($A$10:A704,A704)</f>
        <v>0</v>
      </c>
      <c r="K704">
        <f t="shared" si="23"/>
        <v>0</v>
      </c>
      <c r="L704">
        <f t="shared" si="24"/>
        <v>0</v>
      </c>
    </row>
    <row r="705" spans="10:13" x14ac:dyDescent="0.3">
      <c r="J705">
        <f>COUNTIF($A$10:A705,A705)</f>
        <v>0</v>
      </c>
      <c r="K705">
        <f t="shared" si="23"/>
        <v>0</v>
      </c>
      <c r="L705">
        <f t="shared" si="24"/>
        <v>0</v>
      </c>
      <c r="M705" s="2"/>
    </row>
    <row r="706" spans="10:13" x14ac:dyDescent="0.3">
      <c r="J706">
        <f>COUNTIF($A$10:A706,A706)</f>
        <v>0</v>
      </c>
      <c r="K706">
        <f t="shared" si="23"/>
        <v>0</v>
      </c>
      <c r="L706">
        <f t="shared" si="24"/>
        <v>0</v>
      </c>
    </row>
    <row r="707" spans="10:13" x14ac:dyDescent="0.3">
      <c r="J707">
        <f>COUNTIF($A$10:A707,A707)</f>
        <v>0</v>
      </c>
      <c r="K707">
        <f t="shared" si="23"/>
        <v>0</v>
      </c>
      <c r="L707">
        <f t="shared" si="24"/>
        <v>0</v>
      </c>
      <c r="M707" s="2"/>
    </row>
    <row r="708" spans="10:13" x14ac:dyDescent="0.3">
      <c r="J708">
        <f>COUNTIF($A$10:A708,A708)</f>
        <v>0</v>
      </c>
      <c r="K708">
        <f t="shared" si="23"/>
        <v>0</v>
      </c>
      <c r="L708">
        <f t="shared" si="24"/>
        <v>0</v>
      </c>
    </row>
    <row r="709" spans="10:13" x14ac:dyDescent="0.3">
      <c r="J709">
        <f>COUNTIF($A$10:A709,A709)</f>
        <v>0</v>
      </c>
      <c r="K709">
        <f t="shared" si="23"/>
        <v>0</v>
      </c>
      <c r="L709">
        <f t="shared" si="24"/>
        <v>0</v>
      </c>
      <c r="M709" s="2"/>
    </row>
    <row r="710" spans="10:13" x14ac:dyDescent="0.3">
      <c r="J710">
        <f>COUNTIF($A$10:A710,A710)</f>
        <v>0</v>
      </c>
      <c r="K710">
        <f t="shared" si="23"/>
        <v>0</v>
      </c>
      <c r="L710">
        <f t="shared" si="24"/>
        <v>0</v>
      </c>
    </row>
    <row r="711" spans="10:13" x14ac:dyDescent="0.3">
      <c r="J711">
        <f>COUNTIF($A$10:A711,A711)</f>
        <v>0</v>
      </c>
      <c r="K711">
        <f t="shared" si="23"/>
        <v>0</v>
      </c>
      <c r="L711">
        <f t="shared" si="24"/>
        <v>0</v>
      </c>
      <c r="M711" s="2"/>
    </row>
    <row r="712" spans="10:13" x14ac:dyDescent="0.3">
      <c r="J712">
        <f>COUNTIF($A$10:A712,A712)</f>
        <v>0</v>
      </c>
      <c r="K712">
        <f t="shared" si="23"/>
        <v>0</v>
      </c>
      <c r="L712">
        <f t="shared" si="24"/>
        <v>0</v>
      </c>
    </row>
    <row r="713" spans="10:13" x14ac:dyDescent="0.3">
      <c r="J713">
        <f>COUNTIF($A$10:A713,A713)</f>
        <v>0</v>
      </c>
      <c r="K713">
        <f t="shared" si="23"/>
        <v>0</v>
      </c>
      <c r="L713">
        <f t="shared" si="24"/>
        <v>0</v>
      </c>
      <c r="M713" s="2"/>
    </row>
    <row r="714" spans="10:13" x14ac:dyDescent="0.3">
      <c r="J714">
        <f>COUNTIF($A$10:A714,A714)</f>
        <v>0</v>
      </c>
      <c r="K714">
        <f t="shared" si="23"/>
        <v>0</v>
      </c>
      <c r="L714">
        <f t="shared" si="24"/>
        <v>0</v>
      </c>
    </row>
    <row r="715" spans="10:13" x14ac:dyDescent="0.3">
      <c r="J715">
        <f>COUNTIF($A$10:A715,A715)</f>
        <v>0</v>
      </c>
      <c r="K715">
        <f t="shared" ref="K715:K778" si="25">COUNTIF($A$10:$A$3776,A715)</f>
        <v>0</v>
      </c>
      <c r="L715">
        <f t="shared" ref="L715:L778" si="26">J715-K715</f>
        <v>0</v>
      </c>
      <c r="M715" s="2"/>
    </row>
    <row r="716" spans="10:13" x14ac:dyDescent="0.3">
      <c r="J716">
        <f>COUNTIF($A$10:A716,A716)</f>
        <v>0</v>
      </c>
      <c r="K716">
        <f t="shared" si="25"/>
        <v>0</v>
      </c>
      <c r="L716">
        <f t="shared" si="26"/>
        <v>0</v>
      </c>
    </row>
    <row r="717" spans="10:13" x14ac:dyDescent="0.3">
      <c r="J717">
        <f>COUNTIF($A$10:A717,A717)</f>
        <v>0</v>
      </c>
      <c r="K717">
        <f t="shared" si="25"/>
        <v>0</v>
      </c>
      <c r="L717">
        <f t="shared" si="26"/>
        <v>0</v>
      </c>
      <c r="M717" s="2"/>
    </row>
    <row r="718" spans="10:13" x14ac:dyDescent="0.3">
      <c r="J718">
        <f>COUNTIF($A$10:A718,A718)</f>
        <v>0</v>
      </c>
      <c r="K718">
        <f t="shared" si="25"/>
        <v>0</v>
      </c>
      <c r="L718">
        <f t="shared" si="26"/>
        <v>0</v>
      </c>
    </row>
    <row r="719" spans="10:13" x14ac:dyDescent="0.3">
      <c r="J719">
        <f>COUNTIF($A$10:A719,A719)</f>
        <v>0</v>
      </c>
      <c r="K719">
        <f t="shared" si="25"/>
        <v>0</v>
      </c>
      <c r="L719">
        <f t="shared" si="26"/>
        <v>0</v>
      </c>
    </row>
    <row r="720" spans="10:13" x14ac:dyDescent="0.3">
      <c r="J720">
        <f>COUNTIF($A$10:A720,A720)</f>
        <v>0</v>
      </c>
      <c r="K720">
        <f t="shared" si="25"/>
        <v>0</v>
      </c>
      <c r="L720">
        <f t="shared" si="26"/>
        <v>0</v>
      </c>
    </row>
    <row r="721" spans="10:13" x14ac:dyDescent="0.3">
      <c r="J721">
        <f>COUNTIF($A$10:A721,A721)</f>
        <v>0</v>
      </c>
      <c r="K721">
        <f t="shared" si="25"/>
        <v>0</v>
      </c>
      <c r="L721">
        <f t="shared" si="26"/>
        <v>0</v>
      </c>
      <c r="M721" s="2"/>
    </row>
    <row r="722" spans="10:13" x14ac:dyDescent="0.3">
      <c r="J722">
        <f>COUNTIF($A$10:A722,A722)</f>
        <v>0</v>
      </c>
      <c r="K722">
        <f t="shared" si="25"/>
        <v>0</v>
      </c>
      <c r="L722">
        <f t="shared" si="26"/>
        <v>0</v>
      </c>
    </row>
    <row r="723" spans="10:13" x14ac:dyDescent="0.3">
      <c r="J723">
        <f>COUNTIF($A$10:A723,A723)</f>
        <v>0</v>
      </c>
      <c r="K723">
        <f t="shared" si="25"/>
        <v>0</v>
      </c>
      <c r="L723">
        <f t="shared" si="26"/>
        <v>0</v>
      </c>
      <c r="M723" s="2"/>
    </row>
    <row r="724" spans="10:13" x14ac:dyDescent="0.3">
      <c r="J724">
        <f>COUNTIF($A$10:A724,A724)</f>
        <v>0</v>
      </c>
      <c r="K724">
        <f t="shared" si="25"/>
        <v>0</v>
      </c>
      <c r="L724">
        <f t="shared" si="26"/>
        <v>0</v>
      </c>
    </row>
    <row r="725" spans="10:13" x14ac:dyDescent="0.3">
      <c r="J725">
        <f>COUNTIF($A$10:A725,A725)</f>
        <v>0</v>
      </c>
      <c r="K725">
        <f t="shared" si="25"/>
        <v>0</v>
      </c>
      <c r="L725">
        <f t="shared" si="26"/>
        <v>0</v>
      </c>
      <c r="M725" s="2"/>
    </row>
    <row r="726" spans="10:13" x14ac:dyDescent="0.3">
      <c r="J726">
        <f>COUNTIF($A$10:A726,A726)</f>
        <v>0</v>
      </c>
      <c r="K726">
        <f t="shared" si="25"/>
        <v>0</v>
      </c>
      <c r="L726">
        <f t="shared" si="26"/>
        <v>0</v>
      </c>
    </row>
    <row r="727" spans="10:13" x14ac:dyDescent="0.3">
      <c r="J727">
        <f>COUNTIF($A$10:A727,A727)</f>
        <v>0</v>
      </c>
      <c r="K727">
        <f t="shared" si="25"/>
        <v>0</v>
      </c>
      <c r="L727">
        <f t="shared" si="26"/>
        <v>0</v>
      </c>
    </row>
    <row r="728" spans="10:13" x14ac:dyDescent="0.3">
      <c r="J728">
        <f>COUNTIF($A$10:A728,A728)</f>
        <v>0</v>
      </c>
      <c r="K728">
        <f t="shared" si="25"/>
        <v>0</v>
      </c>
      <c r="L728">
        <f t="shared" si="26"/>
        <v>0</v>
      </c>
    </row>
    <row r="729" spans="10:13" x14ac:dyDescent="0.3">
      <c r="J729">
        <f>COUNTIF($A$10:A729,A729)</f>
        <v>0</v>
      </c>
      <c r="K729">
        <f t="shared" si="25"/>
        <v>0</v>
      </c>
      <c r="L729">
        <f t="shared" si="26"/>
        <v>0</v>
      </c>
      <c r="M729" s="2"/>
    </row>
    <row r="730" spans="10:13" x14ac:dyDescent="0.3">
      <c r="J730">
        <f>COUNTIF($A$10:A730,A730)</f>
        <v>0</v>
      </c>
      <c r="K730">
        <f t="shared" si="25"/>
        <v>0</v>
      </c>
      <c r="L730">
        <f t="shared" si="26"/>
        <v>0</v>
      </c>
    </row>
    <row r="731" spans="10:13" x14ac:dyDescent="0.3">
      <c r="J731">
        <f>COUNTIF($A$10:A731,A731)</f>
        <v>0</v>
      </c>
      <c r="K731">
        <f t="shared" si="25"/>
        <v>0</v>
      </c>
      <c r="L731">
        <f t="shared" si="26"/>
        <v>0</v>
      </c>
    </row>
    <row r="732" spans="10:13" x14ac:dyDescent="0.3">
      <c r="J732">
        <f>COUNTIF($A$10:A732,A732)</f>
        <v>0</v>
      </c>
      <c r="K732">
        <f t="shared" si="25"/>
        <v>0</v>
      </c>
      <c r="L732">
        <f t="shared" si="26"/>
        <v>0</v>
      </c>
      <c r="M732" s="2"/>
    </row>
    <row r="733" spans="10:13" x14ac:dyDescent="0.3">
      <c r="J733">
        <f>COUNTIF($A$10:A733,A733)</f>
        <v>0</v>
      </c>
      <c r="K733">
        <f t="shared" si="25"/>
        <v>0</v>
      </c>
      <c r="L733">
        <f t="shared" si="26"/>
        <v>0</v>
      </c>
    </row>
    <row r="734" spans="10:13" x14ac:dyDescent="0.3">
      <c r="J734">
        <f>COUNTIF($A$10:A734,A734)</f>
        <v>0</v>
      </c>
      <c r="K734">
        <f t="shared" si="25"/>
        <v>0</v>
      </c>
      <c r="L734">
        <f t="shared" si="26"/>
        <v>0</v>
      </c>
    </row>
    <row r="735" spans="10:13" x14ac:dyDescent="0.3">
      <c r="J735">
        <f>COUNTIF($A$10:A735,A735)</f>
        <v>0</v>
      </c>
      <c r="K735">
        <f t="shared" si="25"/>
        <v>0</v>
      </c>
      <c r="L735">
        <f t="shared" si="26"/>
        <v>0</v>
      </c>
    </row>
    <row r="736" spans="10:13" x14ac:dyDescent="0.3">
      <c r="J736">
        <f>COUNTIF($A$10:A736,A736)</f>
        <v>0</v>
      </c>
      <c r="K736">
        <f t="shared" si="25"/>
        <v>0</v>
      </c>
      <c r="L736">
        <f t="shared" si="26"/>
        <v>0</v>
      </c>
    </row>
    <row r="737" spans="10:13" x14ac:dyDescent="0.3">
      <c r="J737">
        <f>COUNTIF($A$10:A737,A737)</f>
        <v>0</v>
      </c>
      <c r="K737">
        <f t="shared" si="25"/>
        <v>0</v>
      </c>
      <c r="L737">
        <f t="shared" si="26"/>
        <v>0</v>
      </c>
    </row>
    <row r="738" spans="10:13" x14ac:dyDescent="0.3">
      <c r="J738">
        <f>COUNTIF($A$10:A738,A738)</f>
        <v>0</v>
      </c>
      <c r="K738">
        <f t="shared" si="25"/>
        <v>0</v>
      </c>
      <c r="L738">
        <f t="shared" si="26"/>
        <v>0</v>
      </c>
      <c r="M738" s="2"/>
    </row>
    <row r="739" spans="10:13" x14ac:dyDescent="0.3">
      <c r="J739">
        <f>COUNTIF($A$10:A739,A739)</f>
        <v>0</v>
      </c>
      <c r="K739">
        <f t="shared" si="25"/>
        <v>0</v>
      </c>
      <c r="L739">
        <f t="shared" si="26"/>
        <v>0</v>
      </c>
    </row>
    <row r="740" spans="10:13" x14ac:dyDescent="0.3">
      <c r="J740">
        <f>COUNTIF($A$10:A740,A740)</f>
        <v>0</v>
      </c>
      <c r="K740">
        <f t="shared" si="25"/>
        <v>0</v>
      </c>
      <c r="L740">
        <f t="shared" si="26"/>
        <v>0</v>
      </c>
    </row>
    <row r="741" spans="10:13" x14ac:dyDescent="0.3">
      <c r="J741">
        <f>COUNTIF($A$10:A741,A741)</f>
        <v>0</v>
      </c>
      <c r="K741">
        <f t="shared" si="25"/>
        <v>0</v>
      </c>
      <c r="L741">
        <f t="shared" si="26"/>
        <v>0</v>
      </c>
    </row>
    <row r="742" spans="10:13" x14ac:dyDescent="0.3">
      <c r="J742">
        <f>COUNTIF($A$10:A742,A742)</f>
        <v>0</v>
      </c>
      <c r="K742">
        <f t="shared" si="25"/>
        <v>0</v>
      </c>
      <c r="L742">
        <f t="shared" si="26"/>
        <v>0</v>
      </c>
      <c r="M742" s="2"/>
    </row>
    <row r="743" spans="10:13" x14ac:dyDescent="0.3">
      <c r="J743">
        <f>COUNTIF($A$10:A743,A743)</f>
        <v>0</v>
      </c>
      <c r="K743">
        <f t="shared" si="25"/>
        <v>0</v>
      </c>
      <c r="L743">
        <f t="shared" si="26"/>
        <v>0</v>
      </c>
    </row>
    <row r="744" spans="10:13" x14ac:dyDescent="0.3">
      <c r="J744">
        <f>COUNTIF($A$10:A744,A744)</f>
        <v>0</v>
      </c>
      <c r="K744">
        <f t="shared" si="25"/>
        <v>0</v>
      </c>
      <c r="L744">
        <f t="shared" si="26"/>
        <v>0</v>
      </c>
    </row>
    <row r="745" spans="10:13" x14ac:dyDescent="0.3">
      <c r="J745">
        <f>COUNTIF($A$10:A745,A745)</f>
        <v>0</v>
      </c>
      <c r="K745">
        <f t="shared" si="25"/>
        <v>0</v>
      </c>
      <c r="L745">
        <f t="shared" si="26"/>
        <v>0</v>
      </c>
    </row>
    <row r="746" spans="10:13" x14ac:dyDescent="0.3">
      <c r="J746">
        <f>COUNTIF($A$10:A746,A746)</f>
        <v>0</v>
      </c>
      <c r="K746">
        <f t="shared" si="25"/>
        <v>0</v>
      </c>
      <c r="L746">
        <f t="shared" si="26"/>
        <v>0</v>
      </c>
    </row>
    <row r="747" spans="10:13" x14ac:dyDescent="0.3">
      <c r="J747">
        <f>COUNTIF($A$10:A747,A747)</f>
        <v>0</v>
      </c>
      <c r="K747">
        <f t="shared" si="25"/>
        <v>0</v>
      </c>
      <c r="L747">
        <f t="shared" si="26"/>
        <v>0</v>
      </c>
    </row>
    <row r="748" spans="10:13" x14ac:dyDescent="0.3">
      <c r="J748">
        <f>COUNTIF($A$10:A748,A748)</f>
        <v>0</v>
      </c>
      <c r="K748">
        <f t="shared" si="25"/>
        <v>0</v>
      </c>
      <c r="L748">
        <f t="shared" si="26"/>
        <v>0</v>
      </c>
    </row>
    <row r="749" spans="10:13" x14ac:dyDescent="0.3">
      <c r="J749">
        <f>COUNTIF($A$10:A749,A749)</f>
        <v>0</v>
      </c>
      <c r="K749">
        <f t="shared" si="25"/>
        <v>0</v>
      </c>
      <c r="L749">
        <f t="shared" si="26"/>
        <v>0</v>
      </c>
    </row>
    <row r="750" spans="10:13" x14ac:dyDescent="0.3">
      <c r="J750">
        <f>COUNTIF($A$10:A750,A750)</f>
        <v>0</v>
      </c>
      <c r="K750">
        <f t="shared" si="25"/>
        <v>0</v>
      </c>
      <c r="L750">
        <f t="shared" si="26"/>
        <v>0</v>
      </c>
    </row>
    <row r="751" spans="10:13" x14ac:dyDescent="0.3">
      <c r="J751">
        <f>COUNTIF($A$10:A751,A751)</f>
        <v>0</v>
      </c>
      <c r="K751">
        <f t="shared" si="25"/>
        <v>0</v>
      </c>
      <c r="L751">
        <f t="shared" si="26"/>
        <v>0</v>
      </c>
    </row>
    <row r="752" spans="10:13" x14ac:dyDescent="0.3">
      <c r="J752">
        <f>COUNTIF($A$10:A752,A752)</f>
        <v>0</v>
      </c>
      <c r="K752">
        <f t="shared" si="25"/>
        <v>0</v>
      </c>
      <c r="L752">
        <f t="shared" si="26"/>
        <v>0</v>
      </c>
    </row>
    <row r="753" spans="10:13" x14ac:dyDescent="0.3">
      <c r="J753">
        <f>COUNTIF($A$10:A753,A753)</f>
        <v>0</v>
      </c>
      <c r="K753">
        <f t="shared" si="25"/>
        <v>0</v>
      </c>
      <c r="L753">
        <f t="shared" si="26"/>
        <v>0</v>
      </c>
    </row>
    <row r="754" spans="10:13" x14ac:dyDescent="0.3">
      <c r="J754">
        <f>COUNTIF($A$10:A754,A754)</f>
        <v>0</v>
      </c>
      <c r="K754">
        <f t="shared" si="25"/>
        <v>0</v>
      </c>
      <c r="L754">
        <f t="shared" si="26"/>
        <v>0</v>
      </c>
    </row>
    <row r="755" spans="10:13" x14ac:dyDescent="0.3">
      <c r="J755">
        <f>COUNTIF($A$10:A755,A755)</f>
        <v>0</v>
      </c>
      <c r="K755">
        <f t="shared" si="25"/>
        <v>0</v>
      </c>
      <c r="L755">
        <f t="shared" si="26"/>
        <v>0</v>
      </c>
    </row>
    <row r="756" spans="10:13" x14ac:dyDescent="0.3">
      <c r="J756">
        <f>COUNTIF($A$10:A756,A756)</f>
        <v>0</v>
      </c>
      <c r="K756">
        <f t="shared" si="25"/>
        <v>0</v>
      </c>
      <c r="L756">
        <f t="shared" si="26"/>
        <v>0</v>
      </c>
    </row>
    <row r="757" spans="10:13" x14ac:dyDescent="0.3">
      <c r="J757">
        <f>COUNTIF($A$10:A757,A757)</f>
        <v>0</v>
      </c>
      <c r="K757">
        <f t="shared" si="25"/>
        <v>0</v>
      </c>
      <c r="L757">
        <f t="shared" si="26"/>
        <v>0</v>
      </c>
    </row>
    <row r="758" spans="10:13" x14ac:dyDescent="0.3">
      <c r="J758">
        <f>COUNTIF($A$10:A758,A758)</f>
        <v>0</v>
      </c>
      <c r="K758">
        <f t="shared" si="25"/>
        <v>0</v>
      </c>
      <c r="L758">
        <f t="shared" si="26"/>
        <v>0</v>
      </c>
    </row>
    <row r="759" spans="10:13" x14ac:dyDescent="0.3">
      <c r="J759">
        <f>COUNTIF($A$10:A759,A759)</f>
        <v>0</v>
      </c>
      <c r="K759">
        <f t="shared" si="25"/>
        <v>0</v>
      </c>
      <c r="L759">
        <f t="shared" si="26"/>
        <v>0</v>
      </c>
    </row>
    <row r="760" spans="10:13" x14ac:dyDescent="0.3">
      <c r="J760">
        <f>COUNTIF($A$10:A760,A760)</f>
        <v>0</v>
      </c>
      <c r="K760">
        <f t="shared" si="25"/>
        <v>0</v>
      </c>
      <c r="L760">
        <f t="shared" si="26"/>
        <v>0</v>
      </c>
    </row>
    <row r="761" spans="10:13" x14ac:dyDescent="0.3">
      <c r="J761">
        <f>COUNTIF($A$10:A761,A761)</f>
        <v>0</v>
      </c>
      <c r="K761">
        <f t="shared" si="25"/>
        <v>0</v>
      </c>
      <c r="L761">
        <f t="shared" si="26"/>
        <v>0</v>
      </c>
      <c r="M761" s="2"/>
    </row>
    <row r="762" spans="10:13" x14ac:dyDescent="0.3">
      <c r="J762">
        <f>COUNTIF($A$10:A762,A762)</f>
        <v>0</v>
      </c>
      <c r="K762">
        <f t="shared" si="25"/>
        <v>0</v>
      </c>
      <c r="L762">
        <f t="shared" si="26"/>
        <v>0</v>
      </c>
    </row>
    <row r="763" spans="10:13" x14ac:dyDescent="0.3">
      <c r="J763">
        <f>COUNTIF($A$10:A763,A763)</f>
        <v>0</v>
      </c>
      <c r="K763">
        <f t="shared" si="25"/>
        <v>0</v>
      </c>
      <c r="L763">
        <f t="shared" si="26"/>
        <v>0</v>
      </c>
      <c r="M763" s="2"/>
    </row>
    <row r="764" spans="10:13" x14ac:dyDescent="0.3">
      <c r="J764">
        <f>COUNTIF($A$10:A764,A764)</f>
        <v>0</v>
      </c>
      <c r="K764">
        <f t="shared" si="25"/>
        <v>0</v>
      </c>
      <c r="L764">
        <f t="shared" si="26"/>
        <v>0</v>
      </c>
    </row>
    <row r="765" spans="10:13" x14ac:dyDescent="0.3">
      <c r="J765">
        <f>COUNTIF($A$10:A765,A765)</f>
        <v>0</v>
      </c>
      <c r="K765">
        <f t="shared" si="25"/>
        <v>0</v>
      </c>
      <c r="L765">
        <f t="shared" si="26"/>
        <v>0</v>
      </c>
    </row>
    <row r="766" spans="10:13" x14ac:dyDescent="0.3">
      <c r="J766">
        <f>COUNTIF($A$10:A766,A766)</f>
        <v>0</v>
      </c>
      <c r="K766">
        <f t="shared" si="25"/>
        <v>0</v>
      </c>
      <c r="L766">
        <f t="shared" si="26"/>
        <v>0</v>
      </c>
      <c r="M766" s="2"/>
    </row>
    <row r="767" spans="10:13" x14ac:dyDescent="0.3">
      <c r="J767">
        <f>COUNTIF($A$10:A767,A767)</f>
        <v>0</v>
      </c>
      <c r="K767">
        <f t="shared" si="25"/>
        <v>0</v>
      </c>
      <c r="L767">
        <f t="shared" si="26"/>
        <v>0</v>
      </c>
    </row>
    <row r="768" spans="10:13" x14ac:dyDescent="0.3">
      <c r="J768">
        <f>COUNTIF($A$10:A768,A768)</f>
        <v>0</v>
      </c>
      <c r="K768">
        <f t="shared" si="25"/>
        <v>0</v>
      </c>
      <c r="L768">
        <f t="shared" si="26"/>
        <v>0</v>
      </c>
    </row>
    <row r="769" spans="10:13" x14ac:dyDescent="0.3">
      <c r="J769">
        <f>COUNTIF($A$10:A769,A769)</f>
        <v>0</v>
      </c>
      <c r="K769">
        <f t="shared" si="25"/>
        <v>0</v>
      </c>
      <c r="L769">
        <f t="shared" si="26"/>
        <v>0</v>
      </c>
      <c r="M769" s="2"/>
    </row>
    <row r="770" spans="10:13" x14ac:dyDescent="0.3">
      <c r="J770">
        <f>COUNTIF($A$10:A770,A770)</f>
        <v>0</v>
      </c>
      <c r="K770">
        <f t="shared" si="25"/>
        <v>0</v>
      </c>
      <c r="L770">
        <f t="shared" si="26"/>
        <v>0</v>
      </c>
    </row>
    <row r="771" spans="10:13" x14ac:dyDescent="0.3">
      <c r="J771">
        <f>COUNTIF($A$10:A771,A771)</f>
        <v>0</v>
      </c>
      <c r="K771">
        <f t="shared" si="25"/>
        <v>0</v>
      </c>
      <c r="L771">
        <f t="shared" si="26"/>
        <v>0</v>
      </c>
      <c r="M771" s="2"/>
    </row>
    <row r="772" spans="10:13" x14ac:dyDescent="0.3">
      <c r="J772">
        <f>COUNTIF($A$10:A772,A772)</f>
        <v>0</v>
      </c>
      <c r="K772">
        <f t="shared" si="25"/>
        <v>0</v>
      </c>
      <c r="L772">
        <f t="shared" si="26"/>
        <v>0</v>
      </c>
    </row>
    <row r="773" spans="10:13" x14ac:dyDescent="0.3">
      <c r="J773">
        <f>COUNTIF($A$10:A773,A773)</f>
        <v>0</v>
      </c>
      <c r="K773">
        <f t="shared" si="25"/>
        <v>0</v>
      </c>
      <c r="L773">
        <f t="shared" si="26"/>
        <v>0</v>
      </c>
      <c r="M773" s="2"/>
    </row>
    <row r="774" spans="10:13" x14ac:dyDescent="0.3">
      <c r="J774">
        <f>COUNTIF($A$10:A774,A774)</f>
        <v>0</v>
      </c>
      <c r="K774">
        <f t="shared" si="25"/>
        <v>0</v>
      </c>
      <c r="L774">
        <f t="shared" si="26"/>
        <v>0</v>
      </c>
    </row>
    <row r="775" spans="10:13" x14ac:dyDescent="0.3">
      <c r="J775">
        <f>COUNTIF($A$10:A775,A775)</f>
        <v>0</v>
      </c>
      <c r="K775">
        <f t="shared" si="25"/>
        <v>0</v>
      </c>
      <c r="L775">
        <f t="shared" si="26"/>
        <v>0</v>
      </c>
      <c r="M775" s="2"/>
    </row>
    <row r="776" spans="10:13" x14ac:dyDescent="0.3">
      <c r="J776">
        <f>COUNTIF($A$10:A776,A776)</f>
        <v>0</v>
      </c>
      <c r="K776">
        <f t="shared" si="25"/>
        <v>0</v>
      </c>
      <c r="L776">
        <f t="shared" si="26"/>
        <v>0</v>
      </c>
    </row>
    <row r="777" spans="10:13" x14ac:dyDescent="0.3">
      <c r="J777">
        <f>COUNTIF($A$10:A777,A777)</f>
        <v>0</v>
      </c>
      <c r="K777">
        <f t="shared" si="25"/>
        <v>0</v>
      </c>
      <c r="L777">
        <f t="shared" si="26"/>
        <v>0</v>
      </c>
    </row>
    <row r="778" spans="10:13" x14ac:dyDescent="0.3">
      <c r="J778">
        <f>COUNTIF($A$10:A778,A778)</f>
        <v>0</v>
      </c>
      <c r="K778">
        <f t="shared" si="25"/>
        <v>0</v>
      </c>
      <c r="L778">
        <f t="shared" si="26"/>
        <v>0</v>
      </c>
      <c r="M778" s="2"/>
    </row>
    <row r="779" spans="10:13" x14ac:dyDescent="0.3">
      <c r="J779">
        <f>COUNTIF($A$10:A779,A779)</f>
        <v>0</v>
      </c>
      <c r="K779">
        <f t="shared" ref="K779:K842" si="27">COUNTIF($A$10:$A$3776,A779)</f>
        <v>0</v>
      </c>
      <c r="L779">
        <f t="shared" ref="L779:L842" si="28">J779-K779</f>
        <v>0</v>
      </c>
    </row>
    <row r="780" spans="10:13" x14ac:dyDescent="0.3">
      <c r="J780">
        <f>COUNTIF($A$10:A780,A780)</f>
        <v>0</v>
      </c>
      <c r="K780">
        <f t="shared" si="27"/>
        <v>0</v>
      </c>
      <c r="L780">
        <f t="shared" si="28"/>
        <v>0</v>
      </c>
    </row>
    <row r="781" spans="10:13" x14ac:dyDescent="0.3">
      <c r="J781">
        <f>COUNTIF($A$10:A781,A781)</f>
        <v>0</v>
      </c>
      <c r="K781">
        <f t="shared" si="27"/>
        <v>0</v>
      </c>
      <c r="L781">
        <f t="shared" si="28"/>
        <v>0</v>
      </c>
    </row>
    <row r="782" spans="10:13" x14ac:dyDescent="0.3">
      <c r="J782">
        <f>COUNTIF($A$10:A782,A782)</f>
        <v>0</v>
      </c>
      <c r="K782">
        <f t="shared" si="27"/>
        <v>0</v>
      </c>
      <c r="L782">
        <f t="shared" si="28"/>
        <v>0</v>
      </c>
      <c r="M782" s="2"/>
    </row>
    <row r="783" spans="10:13" x14ac:dyDescent="0.3">
      <c r="J783">
        <f>COUNTIF($A$10:A783,A783)</f>
        <v>0</v>
      </c>
      <c r="K783">
        <f t="shared" si="27"/>
        <v>0</v>
      </c>
      <c r="L783">
        <f t="shared" si="28"/>
        <v>0</v>
      </c>
    </row>
    <row r="784" spans="10:13" x14ac:dyDescent="0.3">
      <c r="J784">
        <f>COUNTIF($A$10:A784,A784)</f>
        <v>0</v>
      </c>
      <c r="K784">
        <f t="shared" si="27"/>
        <v>0</v>
      </c>
      <c r="L784">
        <f t="shared" si="28"/>
        <v>0</v>
      </c>
    </row>
    <row r="785" spans="10:13" x14ac:dyDescent="0.3">
      <c r="J785">
        <f>COUNTIF($A$10:A785,A785)</f>
        <v>0</v>
      </c>
      <c r="K785">
        <f t="shared" si="27"/>
        <v>0</v>
      </c>
      <c r="L785">
        <f t="shared" si="28"/>
        <v>0</v>
      </c>
    </row>
    <row r="786" spans="10:13" x14ac:dyDescent="0.3">
      <c r="J786">
        <f>COUNTIF($A$10:A786,A786)</f>
        <v>0</v>
      </c>
      <c r="K786">
        <f t="shared" si="27"/>
        <v>0</v>
      </c>
      <c r="L786">
        <f t="shared" si="28"/>
        <v>0</v>
      </c>
    </row>
    <row r="787" spans="10:13" x14ac:dyDescent="0.3">
      <c r="J787">
        <f>COUNTIF($A$10:A787,A787)</f>
        <v>0</v>
      </c>
      <c r="K787">
        <f t="shared" si="27"/>
        <v>0</v>
      </c>
      <c r="L787">
        <f t="shared" si="28"/>
        <v>0</v>
      </c>
    </row>
    <row r="788" spans="10:13" x14ac:dyDescent="0.3">
      <c r="J788">
        <f>COUNTIF($A$10:A788,A788)</f>
        <v>0</v>
      </c>
      <c r="K788">
        <f t="shared" si="27"/>
        <v>0</v>
      </c>
      <c r="L788">
        <f t="shared" si="28"/>
        <v>0</v>
      </c>
    </row>
    <row r="789" spans="10:13" x14ac:dyDescent="0.3">
      <c r="J789">
        <f>COUNTIF($A$10:A789,A789)</f>
        <v>0</v>
      </c>
      <c r="K789">
        <f t="shared" si="27"/>
        <v>0</v>
      </c>
      <c r="L789">
        <f t="shared" si="28"/>
        <v>0</v>
      </c>
    </row>
    <row r="790" spans="10:13" x14ac:dyDescent="0.3">
      <c r="J790">
        <f>COUNTIF($A$10:A790,A790)</f>
        <v>0</v>
      </c>
      <c r="K790">
        <f t="shared" si="27"/>
        <v>0</v>
      </c>
      <c r="L790">
        <f t="shared" si="28"/>
        <v>0</v>
      </c>
      <c r="M790" s="2"/>
    </row>
    <row r="791" spans="10:13" x14ac:dyDescent="0.3">
      <c r="J791">
        <f>COUNTIF($A$10:A791,A791)</f>
        <v>0</v>
      </c>
      <c r="K791">
        <f t="shared" si="27"/>
        <v>0</v>
      </c>
      <c r="L791">
        <f t="shared" si="28"/>
        <v>0</v>
      </c>
    </row>
    <row r="792" spans="10:13" x14ac:dyDescent="0.3">
      <c r="J792">
        <f>COUNTIF($A$10:A792,A792)</f>
        <v>0</v>
      </c>
      <c r="K792">
        <f t="shared" si="27"/>
        <v>0</v>
      </c>
      <c r="L792">
        <f t="shared" si="28"/>
        <v>0</v>
      </c>
    </row>
    <row r="793" spans="10:13" x14ac:dyDescent="0.3">
      <c r="J793">
        <f>COUNTIF($A$10:A793,A793)</f>
        <v>0</v>
      </c>
      <c r="K793">
        <f t="shared" si="27"/>
        <v>0</v>
      </c>
      <c r="L793">
        <f t="shared" si="28"/>
        <v>0</v>
      </c>
      <c r="M793" s="2"/>
    </row>
    <row r="794" spans="10:13" x14ac:dyDescent="0.3">
      <c r="J794">
        <f>COUNTIF($A$10:A794,A794)</f>
        <v>0</v>
      </c>
      <c r="K794">
        <f t="shared" si="27"/>
        <v>0</v>
      </c>
      <c r="L794">
        <f t="shared" si="28"/>
        <v>0</v>
      </c>
    </row>
    <row r="795" spans="10:13" x14ac:dyDescent="0.3">
      <c r="J795">
        <f>COUNTIF($A$10:A795,A795)</f>
        <v>0</v>
      </c>
      <c r="K795">
        <f t="shared" si="27"/>
        <v>0</v>
      </c>
      <c r="L795">
        <f t="shared" si="28"/>
        <v>0</v>
      </c>
      <c r="M795" s="2"/>
    </row>
    <row r="796" spans="10:13" x14ac:dyDescent="0.3">
      <c r="J796">
        <f>COUNTIF($A$10:A796,A796)</f>
        <v>0</v>
      </c>
      <c r="K796">
        <f t="shared" si="27"/>
        <v>0</v>
      </c>
      <c r="L796">
        <f t="shared" si="28"/>
        <v>0</v>
      </c>
    </row>
    <row r="797" spans="10:13" x14ac:dyDescent="0.3">
      <c r="J797">
        <f>COUNTIF($A$10:A797,A797)</f>
        <v>0</v>
      </c>
      <c r="K797">
        <f t="shared" si="27"/>
        <v>0</v>
      </c>
      <c r="L797">
        <f t="shared" si="28"/>
        <v>0</v>
      </c>
      <c r="M797" s="2"/>
    </row>
    <row r="798" spans="10:13" x14ac:dyDescent="0.3">
      <c r="J798">
        <f>COUNTIF($A$10:A798,A798)</f>
        <v>0</v>
      </c>
      <c r="K798">
        <f t="shared" si="27"/>
        <v>0</v>
      </c>
      <c r="L798">
        <f t="shared" si="28"/>
        <v>0</v>
      </c>
    </row>
    <row r="799" spans="10:13" x14ac:dyDescent="0.3">
      <c r="J799">
        <f>COUNTIF($A$10:A799,A799)</f>
        <v>0</v>
      </c>
      <c r="K799">
        <f t="shared" si="27"/>
        <v>0</v>
      </c>
      <c r="L799">
        <f t="shared" si="28"/>
        <v>0</v>
      </c>
    </row>
    <row r="800" spans="10:13" x14ac:dyDescent="0.3">
      <c r="J800">
        <f>COUNTIF($A$10:A800,A800)</f>
        <v>0</v>
      </c>
      <c r="K800">
        <f t="shared" si="27"/>
        <v>0</v>
      </c>
      <c r="L800">
        <f t="shared" si="28"/>
        <v>0</v>
      </c>
    </row>
    <row r="801" spans="10:13" x14ac:dyDescent="0.3">
      <c r="J801">
        <f>COUNTIF($A$10:A801,A801)</f>
        <v>0</v>
      </c>
      <c r="K801">
        <f t="shared" si="27"/>
        <v>0</v>
      </c>
      <c r="L801">
        <f t="shared" si="28"/>
        <v>0</v>
      </c>
    </row>
    <row r="802" spans="10:13" x14ac:dyDescent="0.3">
      <c r="J802">
        <f>COUNTIF($A$10:A802,A802)</f>
        <v>0</v>
      </c>
      <c r="K802">
        <f t="shared" si="27"/>
        <v>0</v>
      </c>
      <c r="L802">
        <f t="shared" si="28"/>
        <v>0</v>
      </c>
    </row>
    <row r="803" spans="10:13" x14ac:dyDescent="0.3">
      <c r="J803">
        <f>COUNTIF($A$10:A803,A803)</f>
        <v>0</v>
      </c>
      <c r="K803">
        <f t="shared" si="27"/>
        <v>0</v>
      </c>
      <c r="L803">
        <f t="shared" si="28"/>
        <v>0</v>
      </c>
    </row>
    <row r="804" spans="10:13" x14ac:dyDescent="0.3">
      <c r="J804">
        <f>COUNTIF($A$10:A804,A804)</f>
        <v>0</v>
      </c>
      <c r="K804">
        <f t="shared" si="27"/>
        <v>0</v>
      </c>
      <c r="L804">
        <f t="shared" si="28"/>
        <v>0</v>
      </c>
    </row>
    <row r="805" spans="10:13" x14ac:dyDescent="0.3">
      <c r="J805">
        <f>COUNTIF($A$10:A805,A805)</f>
        <v>0</v>
      </c>
      <c r="K805">
        <f t="shared" si="27"/>
        <v>0</v>
      </c>
      <c r="L805">
        <f t="shared" si="28"/>
        <v>0</v>
      </c>
    </row>
    <row r="806" spans="10:13" x14ac:dyDescent="0.3">
      <c r="J806">
        <f>COUNTIF($A$10:A806,A806)</f>
        <v>0</v>
      </c>
      <c r="K806">
        <f t="shared" si="27"/>
        <v>0</v>
      </c>
      <c r="L806">
        <f t="shared" si="28"/>
        <v>0</v>
      </c>
    </row>
    <row r="807" spans="10:13" x14ac:dyDescent="0.3">
      <c r="J807">
        <f>COUNTIF($A$10:A807,A807)</f>
        <v>0</v>
      </c>
      <c r="K807">
        <f t="shared" si="27"/>
        <v>0</v>
      </c>
      <c r="L807">
        <f t="shared" si="28"/>
        <v>0</v>
      </c>
      <c r="M807" s="2"/>
    </row>
    <row r="808" spans="10:13" x14ac:dyDescent="0.3">
      <c r="J808">
        <f>COUNTIF($A$10:A808,A808)</f>
        <v>0</v>
      </c>
      <c r="K808">
        <f t="shared" si="27"/>
        <v>0</v>
      </c>
      <c r="L808">
        <f t="shared" si="28"/>
        <v>0</v>
      </c>
    </row>
    <row r="809" spans="10:13" x14ac:dyDescent="0.3">
      <c r="J809">
        <f>COUNTIF($A$10:A809,A809)</f>
        <v>0</v>
      </c>
      <c r="K809">
        <f t="shared" si="27"/>
        <v>0</v>
      </c>
      <c r="L809">
        <f t="shared" si="28"/>
        <v>0</v>
      </c>
    </row>
    <row r="810" spans="10:13" x14ac:dyDescent="0.3">
      <c r="J810">
        <f>COUNTIF($A$10:A810,A810)</f>
        <v>0</v>
      </c>
      <c r="K810">
        <f t="shared" si="27"/>
        <v>0</v>
      </c>
      <c r="L810">
        <f t="shared" si="28"/>
        <v>0</v>
      </c>
    </row>
    <row r="811" spans="10:13" x14ac:dyDescent="0.3">
      <c r="J811">
        <f>COUNTIF($A$10:A811,A811)</f>
        <v>0</v>
      </c>
      <c r="K811">
        <f t="shared" si="27"/>
        <v>0</v>
      </c>
      <c r="L811">
        <f t="shared" si="28"/>
        <v>0</v>
      </c>
      <c r="M811" s="2"/>
    </row>
    <row r="812" spans="10:13" x14ac:dyDescent="0.3">
      <c r="J812">
        <f>COUNTIF($A$10:A812,A812)</f>
        <v>0</v>
      </c>
      <c r="K812">
        <f t="shared" si="27"/>
        <v>0</v>
      </c>
      <c r="L812">
        <f t="shared" si="28"/>
        <v>0</v>
      </c>
    </row>
    <row r="813" spans="10:13" x14ac:dyDescent="0.3">
      <c r="J813">
        <f>COUNTIF($A$10:A813,A813)</f>
        <v>0</v>
      </c>
      <c r="K813">
        <f t="shared" si="27"/>
        <v>0</v>
      </c>
      <c r="L813">
        <f t="shared" si="28"/>
        <v>0</v>
      </c>
      <c r="M813" s="2"/>
    </row>
    <row r="814" spans="10:13" x14ac:dyDescent="0.3">
      <c r="J814">
        <f>COUNTIF($A$10:A814,A814)</f>
        <v>0</v>
      </c>
      <c r="K814">
        <f t="shared" si="27"/>
        <v>0</v>
      </c>
      <c r="L814">
        <f t="shared" si="28"/>
        <v>0</v>
      </c>
    </row>
    <row r="815" spans="10:13" x14ac:dyDescent="0.3">
      <c r="J815">
        <f>COUNTIF($A$10:A815,A815)</f>
        <v>0</v>
      </c>
      <c r="K815">
        <f t="shared" si="27"/>
        <v>0</v>
      </c>
      <c r="L815">
        <f t="shared" si="28"/>
        <v>0</v>
      </c>
    </row>
    <row r="816" spans="10:13" x14ac:dyDescent="0.3">
      <c r="J816">
        <f>COUNTIF($A$10:A816,A816)</f>
        <v>0</v>
      </c>
      <c r="K816">
        <f t="shared" si="27"/>
        <v>0</v>
      </c>
      <c r="L816">
        <f t="shared" si="28"/>
        <v>0</v>
      </c>
    </row>
    <row r="817" spans="10:13" x14ac:dyDescent="0.3">
      <c r="J817">
        <f>COUNTIF($A$10:A817,A817)</f>
        <v>0</v>
      </c>
      <c r="K817">
        <f t="shared" si="27"/>
        <v>0</v>
      </c>
      <c r="L817">
        <f t="shared" si="28"/>
        <v>0</v>
      </c>
      <c r="M817" s="2"/>
    </row>
    <row r="818" spans="10:13" x14ac:dyDescent="0.3">
      <c r="J818">
        <f>COUNTIF($A$10:A818,A818)</f>
        <v>0</v>
      </c>
      <c r="K818">
        <f t="shared" si="27"/>
        <v>0</v>
      </c>
      <c r="L818">
        <f t="shared" si="28"/>
        <v>0</v>
      </c>
    </row>
    <row r="819" spans="10:13" x14ac:dyDescent="0.3">
      <c r="J819">
        <f>COUNTIF($A$10:A819,A819)</f>
        <v>0</v>
      </c>
      <c r="K819">
        <f t="shared" si="27"/>
        <v>0</v>
      </c>
      <c r="L819">
        <f t="shared" si="28"/>
        <v>0</v>
      </c>
    </row>
    <row r="820" spans="10:13" x14ac:dyDescent="0.3">
      <c r="J820">
        <f>COUNTIF($A$10:A820,A820)</f>
        <v>0</v>
      </c>
      <c r="K820">
        <f t="shared" si="27"/>
        <v>0</v>
      </c>
      <c r="L820">
        <f t="shared" si="28"/>
        <v>0</v>
      </c>
    </row>
    <row r="821" spans="10:13" x14ac:dyDescent="0.3">
      <c r="J821">
        <f>COUNTIF($A$10:A821,A821)</f>
        <v>0</v>
      </c>
      <c r="K821">
        <f t="shared" si="27"/>
        <v>0</v>
      </c>
      <c r="L821">
        <f t="shared" si="28"/>
        <v>0</v>
      </c>
    </row>
    <row r="822" spans="10:13" x14ac:dyDescent="0.3">
      <c r="J822">
        <f>COUNTIF($A$10:A822,A822)</f>
        <v>0</v>
      </c>
      <c r="K822">
        <f t="shared" si="27"/>
        <v>0</v>
      </c>
      <c r="L822">
        <f t="shared" si="28"/>
        <v>0</v>
      </c>
    </row>
    <row r="823" spans="10:13" x14ac:dyDescent="0.3">
      <c r="J823">
        <f>COUNTIF($A$10:A823,A823)</f>
        <v>0</v>
      </c>
      <c r="K823">
        <f t="shared" si="27"/>
        <v>0</v>
      </c>
      <c r="L823">
        <f t="shared" si="28"/>
        <v>0</v>
      </c>
      <c r="M823" s="2"/>
    </row>
    <row r="824" spans="10:13" x14ac:dyDescent="0.3">
      <c r="J824">
        <f>COUNTIF($A$10:A824,A824)</f>
        <v>0</v>
      </c>
      <c r="K824">
        <f t="shared" si="27"/>
        <v>0</v>
      </c>
      <c r="L824">
        <f t="shared" si="28"/>
        <v>0</v>
      </c>
    </row>
    <row r="825" spans="10:13" x14ac:dyDescent="0.3">
      <c r="J825">
        <f>COUNTIF($A$10:A825,A825)</f>
        <v>0</v>
      </c>
      <c r="K825">
        <f t="shared" si="27"/>
        <v>0</v>
      </c>
      <c r="L825">
        <f t="shared" si="28"/>
        <v>0</v>
      </c>
    </row>
    <row r="826" spans="10:13" x14ac:dyDescent="0.3">
      <c r="J826">
        <f>COUNTIF($A$10:A826,A826)</f>
        <v>0</v>
      </c>
      <c r="K826">
        <f t="shared" si="27"/>
        <v>0</v>
      </c>
      <c r="L826">
        <f t="shared" si="28"/>
        <v>0</v>
      </c>
      <c r="M826" s="2"/>
    </row>
    <row r="827" spans="10:13" x14ac:dyDescent="0.3">
      <c r="J827">
        <f>COUNTIF($A$10:A827,A827)</f>
        <v>0</v>
      </c>
      <c r="K827">
        <f t="shared" si="27"/>
        <v>0</v>
      </c>
      <c r="L827">
        <f t="shared" si="28"/>
        <v>0</v>
      </c>
    </row>
    <row r="828" spans="10:13" x14ac:dyDescent="0.3">
      <c r="J828">
        <f>COUNTIF($A$10:A828,A828)</f>
        <v>0</v>
      </c>
      <c r="K828">
        <f t="shared" si="27"/>
        <v>0</v>
      </c>
      <c r="L828">
        <f t="shared" si="28"/>
        <v>0</v>
      </c>
      <c r="M828" s="2"/>
    </row>
    <row r="829" spans="10:13" x14ac:dyDescent="0.3">
      <c r="J829">
        <f>COUNTIF($A$10:A829,A829)</f>
        <v>0</v>
      </c>
      <c r="K829">
        <f t="shared" si="27"/>
        <v>0</v>
      </c>
      <c r="L829">
        <f t="shared" si="28"/>
        <v>0</v>
      </c>
    </row>
    <row r="830" spans="10:13" x14ac:dyDescent="0.3">
      <c r="J830">
        <f>COUNTIF($A$10:A830,A830)</f>
        <v>0</v>
      </c>
      <c r="K830">
        <f t="shared" si="27"/>
        <v>0</v>
      </c>
      <c r="L830">
        <f t="shared" si="28"/>
        <v>0</v>
      </c>
      <c r="M830" s="2"/>
    </row>
    <row r="831" spans="10:13" x14ac:dyDescent="0.3">
      <c r="J831">
        <f>COUNTIF($A$10:A831,A831)</f>
        <v>0</v>
      </c>
      <c r="K831">
        <f t="shared" si="27"/>
        <v>0</v>
      </c>
      <c r="L831">
        <f t="shared" si="28"/>
        <v>0</v>
      </c>
    </row>
    <row r="832" spans="10:13" x14ac:dyDescent="0.3">
      <c r="J832">
        <f>COUNTIF($A$10:A832,A832)</f>
        <v>0</v>
      </c>
      <c r="K832">
        <f t="shared" si="27"/>
        <v>0</v>
      </c>
      <c r="L832">
        <f t="shared" si="28"/>
        <v>0</v>
      </c>
    </row>
    <row r="833" spans="10:13" x14ac:dyDescent="0.3">
      <c r="J833">
        <f>COUNTIF($A$10:A833,A833)</f>
        <v>0</v>
      </c>
      <c r="K833">
        <f t="shared" si="27"/>
        <v>0</v>
      </c>
      <c r="L833">
        <f t="shared" si="28"/>
        <v>0</v>
      </c>
      <c r="M833" s="2"/>
    </row>
    <row r="834" spans="10:13" x14ac:dyDescent="0.3">
      <c r="J834">
        <f>COUNTIF($A$10:A834,A834)</f>
        <v>0</v>
      </c>
      <c r="K834">
        <f t="shared" si="27"/>
        <v>0</v>
      </c>
      <c r="L834">
        <f t="shared" si="28"/>
        <v>0</v>
      </c>
    </row>
    <row r="835" spans="10:13" x14ac:dyDescent="0.3">
      <c r="J835">
        <f>COUNTIF($A$10:A835,A835)</f>
        <v>0</v>
      </c>
      <c r="K835">
        <f t="shared" si="27"/>
        <v>0</v>
      </c>
      <c r="L835">
        <f t="shared" si="28"/>
        <v>0</v>
      </c>
    </row>
    <row r="836" spans="10:13" x14ac:dyDescent="0.3">
      <c r="J836">
        <f>COUNTIF($A$10:A836,A836)</f>
        <v>0</v>
      </c>
      <c r="K836">
        <f t="shared" si="27"/>
        <v>0</v>
      </c>
      <c r="L836">
        <f t="shared" si="28"/>
        <v>0</v>
      </c>
      <c r="M836" s="2"/>
    </row>
    <row r="837" spans="10:13" x14ac:dyDescent="0.3">
      <c r="J837">
        <f>COUNTIF($A$10:A837,A837)</f>
        <v>0</v>
      </c>
      <c r="K837">
        <f t="shared" si="27"/>
        <v>0</v>
      </c>
      <c r="L837">
        <f t="shared" si="28"/>
        <v>0</v>
      </c>
    </row>
    <row r="838" spans="10:13" x14ac:dyDescent="0.3">
      <c r="J838">
        <f>COUNTIF($A$10:A838,A838)</f>
        <v>0</v>
      </c>
      <c r="K838">
        <f t="shared" si="27"/>
        <v>0</v>
      </c>
      <c r="L838">
        <f t="shared" si="28"/>
        <v>0</v>
      </c>
      <c r="M838" s="2"/>
    </row>
    <row r="839" spans="10:13" x14ac:dyDescent="0.3">
      <c r="J839">
        <f>COUNTIF($A$10:A839,A839)</f>
        <v>0</v>
      </c>
      <c r="K839">
        <f t="shared" si="27"/>
        <v>0</v>
      </c>
      <c r="L839">
        <f t="shared" si="28"/>
        <v>0</v>
      </c>
    </row>
    <row r="840" spans="10:13" x14ac:dyDescent="0.3">
      <c r="J840">
        <f>COUNTIF($A$10:A840,A840)</f>
        <v>0</v>
      </c>
      <c r="K840">
        <f t="shared" si="27"/>
        <v>0</v>
      </c>
      <c r="L840">
        <f t="shared" si="28"/>
        <v>0</v>
      </c>
      <c r="M840" s="2"/>
    </row>
    <row r="841" spans="10:13" x14ac:dyDescent="0.3">
      <c r="J841">
        <f>COUNTIF($A$10:A841,A841)</f>
        <v>0</v>
      </c>
      <c r="K841">
        <f t="shared" si="27"/>
        <v>0</v>
      </c>
      <c r="L841">
        <f t="shared" si="28"/>
        <v>0</v>
      </c>
    </row>
    <row r="842" spans="10:13" x14ac:dyDescent="0.3">
      <c r="J842">
        <f>COUNTIF($A$10:A842,A842)</f>
        <v>0</v>
      </c>
      <c r="K842">
        <f t="shared" si="27"/>
        <v>0</v>
      </c>
      <c r="L842">
        <f t="shared" si="28"/>
        <v>0</v>
      </c>
      <c r="M842" s="2"/>
    </row>
    <row r="843" spans="10:13" x14ac:dyDescent="0.3">
      <c r="J843">
        <f>COUNTIF($A$10:A843,A843)</f>
        <v>0</v>
      </c>
      <c r="K843">
        <f t="shared" ref="K843:K906" si="29">COUNTIF($A$10:$A$3776,A843)</f>
        <v>0</v>
      </c>
      <c r="L843">
        <f t="shared" ref="L843:L906" si="30">J843-K843</f>
        <v>0</v>
      </c>
    </row>
    <row r="844" spans="10:13" x14ac:dyDescent="0.3">
      <c r="J844">
        <f>COUNTIF($A$10:A844,A844)</f>
        <v>0</v>
      </c>
      <c r="K844">
        <f t="shared" si="29"/>
        <v>0</v>
      </c>
      <c r="L844">
        <f t="shared" si="30"/>
        <v>0</v>
      </c>
      <c r="M844" s="2"/>
    </row>
    <row r="845" spans="10:13" x14ac:dyDescent="0.3">
      <c r="J845">
        <f>COUNTIF($A$10:A845,A845)</f>
        <v>0</v>
      </c>
      <c r="K845">
        <f t="shared" si="29"/>
        <v>0</v>
      </c>
      <c r="L845">
        <f t="shared" si="30"/>
        <v>0</v>
      </c>
    </row>
    <row r="846" spans="10:13" x14ac:dyDescent="0.3">
      <c r="J846">
        <f>COUNTIF($A$10:A846,A846)</f>
        <v>0</v>
      </c>
      <c r="K846">
        <f t="shared" si="29"/>
        <v>0</v>
      </c>
      <c r="L846">
        <f t="shared" si="30"/>
        <v>0</v>
      </c>
      <c r="M846" s="2"/>
    </row>
    <row r="847" spans="10:13" x14ac:dyDescent="0.3">
      <c r="J847">
        <f>COUNTIF($A$10:A847,A847)</f>
        <v>0</v>
      </c>
      <c r="K847">
        <f t="shared" si="29"/>
        <v>0</v>
      </c>
      <c r="L847">
        <f t="shared" si="30"/>
        <v>0</v>
      </c>
    </row>
    <row r="848" spans="10:13" x14ac:dyDescent="0.3">
      <c r="J848">
        <f>COUNTIF($A$10:A848,A848)</f>
        <v>0</v>
      </c>
      <c r="K848">
        <f t="shared" si="29"/>
        <v>0</v>
      </c>
      <c r="L848">
        <f t="shared" si="30"/>
        <v>0</v>
      </c>
      <c r="M848" s="2"/>
    </row>
    <row r="849" spans="10:13" x14ac:dyDescent="0.3">
      <c r="J849">
        <f>COUNTIF($A$10:A849,A849)</f>
        <v>0</v>
      </c>
      <c r="K849">
        <f t="shared" si="29"/>
        <v>0</v>
      </c>
      <c r="L849">
        <f t="shared" si="30"/>
        <v>0</v>
      </c>
    </row>
    <row r="850" spans="10:13" x14ac:dyDescent="0.3">
      <c r="J850">
        <f>COUNTIF($A$10:A850,A850)</f>
        <v>0</v>
      </c>
      <c r="K850">
        <f t="shared" si="29"/>
        <v>0</v>
      </c>
      <c r="L850">
        <f t="shared" si="30"/>
        <v>0</v>
      </c>
      <c r="M850" s="2"/>
    </row>
    <row r="851" spans="10:13" x14ac:dyDescent="0.3">
      <c r="J851">
        <f>COUNTIF($A$10:A851,A851)</f>
        <v>0</v>
      </c>
      <c r="K851">
        <f t="shared" si="29"/>
        <v>0</v>
      </c>
      <c r="L851">
        <f t="shared" si="30"/>
        <v>0</v>
      </c>
    </row>
    <row r="852" spans="10:13" x14ac:dyDescent="0.3">
      <c r="J852">
        <f>COUNTIF($A$10:A852,A852)</f>
        <v>0</v>
      </c>
      <c r="K852">
        <f t="shared" si="29"/>
        <v>0</v>
      </c>
      <c r="L852">
        <f t="shared" si="30"/>
        <v>0</v>
      </c>
      <c r="M852" s="2"/>
    </row>
    <row r="853" spans="10:13" x14ac:dyDescent="0.3">
      <c r="J853">
        <f>COUNTIF($A$10:A853,A853)</f>
        <v>0</v>
      </c>
      <c r="K853">
        <f t="shared" si="29"/>
        <v>0</v>
      </c>
      <c r="L853">
        <f t="shared" si="30"/>
        <v>0</v>
      </c>
    </row>
    <row r="854" spans="10:13" x14ac:dyDescent="0.3">
      <c r="J854">
        <f>COUNTIF($A$10:A854,A854)</f>
        <v>0</v>
      </c>
      <c r="K854">
        <f t="shared" si="29"/>
        <v>0</v>
      </c>
      <c r="L854">
        <f t="shared" si="30"/>
        <v>0</v>
      </c>
      <c r="M854" s="2"/>
    </row>
    <row r="855" spans="10:13" x14ac:dyDescent="0.3">
      <c r="J855">
        <f>COUNTIF($A$10:A855,A855)</f>
        <v>0</v>
      </c>
      <c r="K855">
        <f t="shared" si="29"/>
        <v>0</v>
      </c>
      <c r="L855">
        <f t="shared" si="30"/>
        <v>0</v>
      </c>
    </row>
    <row r="856" spans="10:13" x14ac:dyDescent="0.3">
      <c r="J856">
        <f>COUNTIF($A$10:A856,A856)</f>
        <v>0</v>
      </c>
      <c r="K856">
        <f t="shared" si="29"/>
        <v>0</v>
      </c>
      <c r="L856">
        <f t="shared" si="30"/>
        <v>0</v>
      </c>
      <c r="M856" s="2"/>
    </row>
    <row r="857" spans="10:13" x14ac:dyDescent="0.3">
      <c r="J857">
        <f>COUNTIF($A$10:A857,A857)</f>
        <v>0</v>
      </c>
      <c r="K857">
        <f t="shared" si="29"/>
        <v>0</v>
      </c>
      <c r="L857">
        <f t="shared" si="30"/>
        <v>0</v>
      </c>
    </row>
    <row r="858" spans="10:13" x14ac:dyDescent="0.3">
      <c r="J858">
        <f>COUNTIF($A$10:A858,A858)</f>
        <v>0</v>
      </c>
      <c r="K858">
        <f t="shared" si="29"/>
        <v>0</v>
      </c>
      <c r="L858">
        <f t="shared" si="30"/>
        <v>0</v>
      </c>
    </row>
    <row r="859" spans="10:13" x14ac:dyDescent="0.3">
      <c r="J859">
        <f>COUNTIF($A$10:A859,A859)</f>
        <v>0</v>
      </c>
      <c r="K859">
        <f t="shared" si="29"/>
        <v>0</v>
      </c>
      <c r="L859">
        <f t="shared" si="30"/>
        <v>0</v>
      </c>
      <c r="M859" s="2"/>
    </row>
    <row r="860" spans="10:13" x14ac:dyDescent="0.3">
      <c r="J860">
        <f>COUNTIF($A$10:A860,A860)</f>
        <v>0</v>
      </c>
      <c r="K860">
        <f t="shared" si="29"/>
        <v>0</v>
      </c>
      <c r="L860">
        <f t="shared" si="30"/>
        <v>0</v>
      </c>
    </row>
    <row r="861" spans="10:13" x14ac:dyDescent="0.3">
      <c r="J861">
        <f>COUNTIF($A$10:A861,A861)</f>
        <v>0</v>
      </c>
      <c r="K861">
        <f t="shared" si="29"/>
        <v>0</v>
      </c>
      <c r="L861">
        <f t="shared" si="30"/>
        <v>0</v>
      </c>
      <c r="M861" s="2"/>
    </row>
    <row r="862" spans="10:13" x14ac:dyDescent="0.3">
      <c r="J862">
        <f>COUNTIF($A$10:A862,A862)</f>
        <v>0</v>
      </c>
      <c r="K862">
        <f t="shared" si="29"/>
        <v>0</v>
      </c>
      <c r="L862">
        <f t="shared" si="30"/>
        <v>0</v>
      </c>
    </row>
    <row r="863" spans="10:13" x14ac:dyDescent="0.3">
      <c r="J863">
        <f>COUNTIF($A$10:A863,A863)</f>
        <v>0</v>
      </c>
      <c r="K863">
        <f t="shared" si="29"/>
        <v>0</v>
      </c>
      <c r="L863">
        <f t="shared" si="30"/>
        <v>0</v>
      </c>
    </row>
    <row r="864" spans="10:13" x14ac:dyDescent="0.3">
      <c r="J864">
        <f>COUNTIF($A$10:A864,A864)</f>
        <v>0</v>
      </c>
      <c r="K864">
        <f t="shared" si="29"/>
        <v>0</v>
      </c>
      <c r="L864">
        <f t="shared" si="30"/>
        <v>0</v>
      </c>
      <c r="M864" s="2"/>
    </row>
    <row r="865" spans="10:13" x14ac:dyDescent="0.3">
      <c r="J865">
        <f>COUNTIF($A$10:A865,A865)</f>
        <v>0</v>
      </c>
      <c r="K865">
        <f t="shared" si="29"/>
        <v>0</v>
      </c>
      <c r="L865">
        <f t="shared" si="30"/>
        <v>0</v>
      </c>
    </row>
    <row r="866" spans="10:13" x14ac:dyDescent="0.3">
      <c r="J866">
        <f>COUNTIF($A$10:A866,A866)</f>
        <v>0</v>
      </c>
      <c r="K866">
        <f t="shared" si="29"/>
        <v>0</v>
      </c>
      <c r="L866">
        <f t="shared" si="30"/>
        <v>0</v>
      </c>
      <c r="M866" s="2"/>
    </row>
    <row r="867" spans="10:13" x14ac:dyDescent="0.3">
      <c r="J867">
        <f>COUNTIF($A$10:A867,A867)</f>
        <v>0</v>
      </c>
      <c r="K867">
        <f t="shared" si="29"/>
        <v>0</v>
      </c>
      <c r="L867">
        <f t="shared" si="30"/>
        <v>0</v>
      </c>
    </row>
    <row r="868" spans="10:13" x14ac:dyDescent="0.3">
      <c r="J868">
        <f>COUNTIF($A$10:A868,A868)</f>
        <v>0</v>
      </c>
      <c r="K868">
        <f t="shared" si="29"/>
        <v>0</v>
      </c>
      <c r="L868">
        <f t="shared" si="30"/>
        <v>0</v>
      </c>
      <c r="M868" s="2"/>
    </row>
    <row r="869" spans="10:13" x14ac:dyDescent="0.3">
      <c r="J869">
        <f>COUNTIF($A$10:A869,A869)</f>
        <v>0</v>
      </c>
      <c r="K869">
        <f t="shared" si="29"/>
        <v>0</v>
      </c>
      <c r="L869">
        <f t="shared" si="30"/>
        <v>0</v>
      </c>
    </row>
    <row r="870" spans="10:13" x14ac:dyDescent="0.3">
      <c r="J870">
        <f>COUNTIF($A$10:A870,A870)</f>
        <v>0</v>
      </c>
      <c r="K870">
        <f t="shared" si="29"/>
        <v>0</v>
      </c>
      <c r="L870">
        <f t="shared" si="30"/>
        <v>0</v>
      </c>
    </row>
    <row r="871" spans="10:13" x14ac:dyDescent="0.3">
      <c r="J871">
        <f>COUNTIF($A$10:A871,A871)</f>
        <v>0</v>
      </c>
      <c r="K871">
        <f t="shared" si="29"/>
        <v>0</v>
      </c>
      <c r="L871">
        <f t="shared" si="30"/>
        <v>0</v>
      </c>
    </row>
    <row r="872" spans="10:13" x14ac:dyDescent="0.3">
      <c r="J872">
        <f>COUNTIF($A$10:A872,A872)</f>
        <v>0</v>
      </c>
      <c r="K872">
        <f t="shared" si="29"/>
        <v>0</v>
      </c>
      <c r="L872">
        <f t="shared" si="30"/>
        <v>0</v>
      </c>
      <c r="M872" s="2"/>
    </row>
    <row r="873" spans="10:13" x14ac:dyDescent="0.3">
      <c r="J873">
        <f>COUNTIF($A$10:A873,A873)</f>
        <v>0</v>
      </c>
      <c r="K873">
        <f t="shared" si="29"/>
        <v>0</v>
      </c>
      <c r="L873">
        <f t="shared" si="30"/>
        <v>0</v>
      </c>
    </row>
    <row r="874" spans="10:13" x14ac:dyDescent="0.3">
      <c r="J874">
        <f>COUNTIF($A$10:A874,A874)</f>
        <v>0</v>
      </c>
      <c r="K874">
        <f t="shared" si="29"/>
        <v>0</v>
      </c>
      <c r="L874">
        <f t="shared" si="30"/>
        <v>0</v>
      </c>
      <c r="M874" s="2"/>
    </row>
    <row r="875" spans="10:13" x14ac:dyDescent="0.3">
      <c r="J875">
        <f>COUNTIF($A$10:A875,A875)</f>
        <v>0</v>
      </c>
      <c r="K875">
        <f t="shared" si="29"/>
        <v>0</v>
      </c>
      <c r="L875">
        <f t="shared" si="30"/>
        <v>0</v>
      </c>
    </row>
    <row r="876" spans="10:13" x14ac:dyDescent="0.3">
      <c r="J876">
        <f>COUNTIF($A$10:A876,A876)</f>
        <v>0</v>
      </c>
      <c r="K876">
        <f t="shared" si="29"/>
        <v>0</v>
      </c>
      <c r="L876">
        <f t="shared" si="30"/>
        <v>0</v>
      </c>
    </row>
    <row r="877" spans="10:13" x14ac:dyDescent="0.3">
      <c r="J877">
        <f>COUNTIF($A$10:A877,A877)</f>
        <v>0</v>
      </c>
      <c r="K877">
        <f t="shared" si="29"/>
        <v>0</v>
      </c>
      <c r="L877">
        <f t="shared" si="30"/>
        <v>0</v>
      </c>
      <c r="M877" s="2"/>
    </row>
    <row r="878" spans="10:13" x14ac:dyDescent="0.3">
      <c r="J878">
        <f>COUNTIF($A$10:A878,A878)</f>
        <v>0</v>
      </c>
      <c r="K878">
        <f t="shared" si="29"/>
        <v>0</v>
      </c>
      <c r="L878">
        <f t="shared" si="30"/>
        <v>0</v>
      </c>
    </row>
    <row r="879" spans="10:13" x14ac:dyDescent="0.3">
      <c r="J879">
        <f>COUNTIF($A$10:A879,A879)</f>
        <v>0</v>
      </c>
      <c r="K879">
        <f t="shared" si="29"/>
        <v>0</v>
      </c>
      <c r="L879">
        <f t="shared" si="30"/>
        <v>0</v>
      </c>
      <c r="M879" s="2"/>
    </row>
    <row r="880" spans="10:13" x14ac:dyDescent="0.3">
      <c r="J880">
        <f>COUNTIF($A$10:A880,A880)</f>
        <v>0</v>
      </c>
      <c r="K880">
        <f t="shared" si="29"/>
        <v>0</v>
      </c>
      <c r="L880">
        <f t="shared" si="30"/>
        <v>0</v>
      </c>
    </row>
    <row r="881" spans="10:13" x14ac:dyDescent="0.3">
      <c r="J881">
        <f>COUNTIF($A$10:A881,A881)</f>
        <v>0</v>
      </c>
      <c r="K881">
        <f t="shared" si="29"/>
        <v>0</v>
      </c>
      <c r="L881">
        <f t="shared" si="30"/>
        <v>0</v>
      </c>
      <c r="M881" s="2"/>
    </row>
    <row r="882" spans="10:13" x14ac:dyDescent="0.3">
      <c r="J882">
        <f>COUNTIF($A$10:A882,A882)</f>
        <v>0</v>
      </c>
      <c r="K882">
        <f t="shared" si="29"/>
        <v>0</v>
      </c>
      <c r="L882">
        <f t="shared" si="30"/>
        <v>0</v>
      </c>
    </row>
    <row r="883" spans="10:13" x14ac:dyDescent="0.3">
      <c r="J883">
        <f>COUNTIF($A$10:A883,A883)</f>
        <v>0</v>
      </c>
      <c r="K883">
        <f t="shared" si="29"/>
        <v>0</v>
      </c>
      <c r="L883">
        <f t="shared" si="30"/>
        <v>0</v>
      </c>
      <c r="M883" s="2"/>
    </row>
    <row r="884" spans="10:13" x14ac:dyDescent="0.3">
      <c r="J884">
        <f>COUNTIF($A$10:A884,A884)</f>
        <v>0</v>
      </c>
      <c r="K884">
        <f t="shared" si="29"/>
        <v>0</v>
      </c>
      <c r="L884">
        <f t="shared" si="30"/>
        <v>0</v>
      </c>
    </row>
    <row r="885" spans="10:13" x14ac:dyDescent="0.3">
      <c r="J885">
        <f>COUNTIF($A$10:A885,A885)</f>
        <v>0</v>
      </c>
      <c r="K885">
        <f t="shared" si="29"/>
        <v>0</v>
      </c>
      <c r="L885">
        <f t="shared" si="30"/>
        <v>0</v>
      </c>
    </row>
    <row r="886" spans="10:13" x14ac:dyDescent="0.3">
      <c r="J886">
        <f>COUNTIF($A$10:A886,A886)</f>
        <v>0</v>
      </c>
      <c r="K886">
        <f t="shared" si="29"/>
        <v>0</v>
      </c>
      <c r="L886">
        <f t="shared" si="30"/>
        <v>0</v>
      </c>
      <c r="M886" s="2"/>
    </row>
    <row r="887" spans="10:13" x14ac:dyDescent="0.3">
      <c r="J887">
        <f>COUNTIF($A$10:A887,A887)</f>
        <v>0</v>
      </c>
      <c r="K887">
        <f t="shared" si="29"/>
        <v>0</v>
      </c>
      <c r="L887">
        <f t="shared" si="30"/>
        <v>0</v>
      </c>
    </row>
    <row r="888" spans="10:13" x14ac:dyDescent="0.3">
      <c r="J888">
        <f>COUNTIF($A$10:A888,A888)</f>
        <v>0</v>
      </c>
      <c r="K888">
        <f t="shared" si="29"/>
        <v>0</v>
      </c>
      <c r="L888">
        <f t="shared" si="30"/>
        <v>0</v>
      </c>
    </row>
    <row r="889" spans="10:13" x14ac:dyDescent="0.3">
      <c r="J889">
        <f>COUNTIF($A$10:A889,A889)</f>
        <v>0</v>
      </c>
      <c r="K889">
        <f t="shared" si="29"/>
        <v>0</v>
      </c>
      <c r="L889">
        <f t="shared" si="30"/>
        <v>0</v>
      </c>
      <c r="M889" s="2"/>
    </row>
    <row r="890" spans="10:13" x14ac:dyDescent="0.3">
      <c r="J890">
        <f>COUNTIF($A$10:A890,A890)</f>
        <v>0</v>
      </c>
      <c r="K890">
        <f t="shared" si="29"/>
        <v>0</v>
      </c>
      <c r="L890">
        <f t="shared" si="30"/>
        <v>0</v>
      </c>
    </row>
    <row r="891" spans="10:13" x14ac:dyDescent="0.3">
      <c r="J891">
        <f>COUNTIF($A$10:A891,A891)</f>
        <v>0</v>
      </c>
      <c r="K891">
        <f t="shared" si="29"/>
        <v>0</v>
      </c>
      <c r="L891">
        <f t="shared" si="30"/>
        <v>0</v>
      </c>
    </row>
    <row r="892" spans="10:13" x14ac:dyDescent="0.3">
      <c r="J892">
        <f>COUNTIF($A$10:A892,A892)</f>
        <v>0</v>
      </c>
      <c r="K892">
        <f t="shared" si="29"/>
        <v>0</v>
      </c>
      <c r="L892">
        <f t="shared" si="30"/>
        <v>0</v>
      </c>
    </row>
    <row r="893" spans="10:13" x14ac:dyDescent="0.3">
      <c r="J893">
        <f>COUNTIF($A$10:A893,A893)</f>
        <v>0</v>
      </c>
      <c r="K893">
        <f t="shared" si="29"/>
        <v>0</v>
      </c>
      <c r="L893">
        <f t="shared" si="30"/>
        <v>0</v>
      </c>
    </row>
    <row r="894" spans="10:13" x14ac:dyDescent="0.3">
      <c r="J894">
        <f>COUNTIF($A$10:A894,A894)</f>
        <v>0</v>
      </c>
      <c r="K894">
        <f t="shared" si="29"/>
        <v>0</v>
      </c>
      <c r="L894">
        <f t="shared" si="30"/>
        <v>0</v>
      </c>
    </row>
    <row r="895" spans="10:13" x14ac:dyDescent="0.3">
      <c r="J895">
        <f>COUNTIF($A$10:A895,A895)</f>
        <v>0</v>
      </c>
      <c r="K895">
        <f t="shared" si="29"/>
        <v>0</v>
      </c>
      <c r="L895">
        <f t="shared" si="30"/>
        <v>0</v>
      </c>
      <c r="M895" s="2"/>
    </row>
    <row r="896" spans="10:13" x14ac:dyDescent="0.3">
      <c r="J896">
        <f>COUNTIF($A$10:A896,A896)</f>
        <v>0</v>
      </c>
      <c r="K896">
        <f t="shared" si="29"/>
        <v>0</v>
      </c>
      <c r="L896">
        <f t="shared" si="30"/>
        <v>0</v>
      </c>
    </row>
    <row r="897" spans="10:13" x14ac:dyDescent="0.3">
      <c r="J897">
        <f>COUNTIF($A$10:A897,A897)</f>
        <v>0</v>
      </c>
      <c r="K897">
        <f t="shared" si="29"/>
        <v>0</v>
      </c>
      <c r="L897">
        <f t="shared" si="30"/>
        <v>0</v>
      </c>
    </row>
    <row r="898" spans="10:13" x14ac:dyDescent="0.3">
      <c r="J898">
        <f>COUNTIF($A$10:A898,A898)</f>
        <v>0</v>
      </c>
      <c r="K898">
        <f t="shared" si="29"/>
        <v>0</v>
      </c>
      <c r="L898">
        <f t="shared" si="30"/>
        <v>0</v>
      </c>
      <c r="M898" s="2"/>
    </row>
    <row r="899" spans="10:13" x14ac:dyDescent="0.3">
      <c r="J899">
        <f>COUNTIF($A$10:A899,A899)</f>
        <v>0</v>
      </c>
      <c r="K899">
        <f t="shared" si="29"/>
        <v>0</v>
      </c>
      <c r="L899">
        <f t="shared" si="30"/>
        <v>0</v>
      </c>
    </row>
    <row r="900" spans="10:13" x14ac:dyDescent="0.3">
      <c r="J900">
        <f>COUNTIF($A$10:A900,A900)</f>
        <v>0</v>
      </c>
      <c r="K900">
        <f t="shared" si="29"/>
        <v>0</v>
      </c>
      <c r="L900">
        <f t="shared" si="30"/>
        <v>0</v>
      </c>
    </row>
    <row r="901" spans="10:13" x14ac:dyDescent="0.3">
      <c r="J901">
        <f>COUNTIF($A$10:A901,A901)</f>
        <v>0</v>
      </c>
      <c r="K901">
        <f t="shared" si="29"/>
        <v>0</v>
      </c>
      <c r="L901">
        <f t="shared" si="30"/>
        <v>0</v>
      </c>
    </row>
    <row r="902" spans="10:13" x14ac:dyDescent="0.3">
      <c r="J902">
        <f>COUNTIF($A$10:A902,A902)</f>
        <v>0</v>
      </c>
      <c r="K902">
        <f t="shared" si="29"/>
        <v>0</v>
      </c>
      <c r="L902">
        <f t="shared" si="30"/>
        <v>0</v>
      </c>
      <c r="M902" s="2"/>
    </row>
    <row r="903" spans="10:13" x14ac:dyDescent="0.3">
      <c r="J903">
        <f>COUNTIF($A$10:A903,A903)</f>
        <v>0</v>
      </c>
      <c r="K903">
        <f t="shared" si="29"/>
        <v>0</v>
      </c>
      <c r="L903">
        <f t="shared" si="30"/>
        <v>0</v>
      </c>
    </row>
    <row r="904" spans="10:13" x14ac:dyDescent="0.3">
      <c r="J904">
        <f>COUNTIF($A$10:A904,A904)</f>
        <v>0</v>
      </c>
      <c r="K904">
        <f t="shared" si="29"/>
        <v>0</v>
      </c>
      <c r="L904">
        <f t="shared" si="30"/>
        <v>0</v>
      </c>
      <c r="M904" s="2"/>
    </row>
    <row r="905" spans="10:13" x14ac:dyDescent="0.3">
      <c r="J905">
        <f>COUNTIF($A$10:A905,A905)</f>
        <v>0</v>
      </c>
      <c r="K905">
        <f t="shared" si="29"/>
        <v>0</v>
      </c>
      <c r="L905">
        <f t="shared" si="30"/>
        <v>0</v>
      </c>
    </row>
    <row r="906" spans="10:13" x14ac:dyDescent="0.3">
      <c r="J906">
        <f>COUNTIF($A$10:A906,A906)</f>
        <v>0</v>
      </c>
      <c r="K906">
        <f t="shared" si="29"/>
        <v>0</v>
      </c>
      <c r="L906">
        <f t="shared" si="30"/>
        <v>0</v>
      </c>
      <c r="M906" s="2"/>
    </row>
    <row r="907" spans="10:13" x14ac:dyDescent="0.3">
      <c r="J907">
        <f>COUNTIF($A$10:A907,A907)</f>
        <v>0</v>
      </c>
      <c r="K907">
        <f t="shared" ref="K907:K970" si="31">COUNTIF($A$10:$A$3776,A907)</f>
        <v>0</v>
      </c>
      <c r="L907">
        <f t="shared" ref="L907:L970" si="32">J907-K907</f>
        <v>0</v>
      </c>
    </row>
    <row r="908" spans="10:13" x14ac:dyDescent="0.3">
      <c r="J908">
        <f>COUNTIF($A$10:A908,A908)</f>
        <v>0</v>
      </c>
      <c r="K908">
        <f t="shared" si="31"/>
        <v>0</v>
      </c>
      <c r="L908">
        <f t="shared" si="32"/>
        <v>0</v>
      </c>
      <c r="M908" s="2"/>
    </row>
    <row r="909" spans="10:13" x14ac:dyDescent="0.3">
      <c r="J909">
        <f>COUNTIF($A$10:A909,A909)</f>
        <v>0</v>
      </c>
      <c r="K909">
        <f t="shared" si="31"/>
        <v>0</v>
      </c>
      <c r="L909">
        <f t="shared" si="32"/>
        <v>0</v>
      </c>
    </row>
    <row r="910" spans="10:13" x14ac:dyDescent="0.3">
      <c r="J910">
        <f>COUNTIF($A$10:A910,A910)</f>
        <v>0</v>
      </c>
      <c r="K910">
        <f t="shared" si="31"/>
        <v>0</v>
      </c>
      <c r="L910">
        <f t="shared" si="32"/>
        <v>0</v>
      </c>
    </row>
    <row r="911" spans="10:13" x14ac:dyDescent="0.3">
      <c r="J911">
        <f>COUNTIF($A$10:A911,A911)</f>
        <v>0</v>
      </c>
      <c r="K911">
        <f t="shared" si="31"/>
        <v>0</v>
      </c>
      <c r="L911">
        <f t="shared" si="32"/>
        <v>0</v>
      </c>
      <c r="M911" s="2"/>
    </row>
    <row r="912" spans="10:13" x14ac:dyDescent="0.3">
      <c r="J912">
        <f>COUNTIF($A$10:A912,A912)</f>
        <v>0</v>
      </c>
      <c r="K912">
        <f t="shared" si="31"/>
        <v>0</v>
      </c>
      <c r="L912">
        <f t="shared" si="32"/>
        <v>0</v>
      </c>
    </row>
    <row r="913" spans="10:13" x14ac:dyDescent="0.3">
      <c r="J913">
        <f>COUNTIF($A$10:A913,A913)</f>
        <v>0</v>
      </c>
      <c r="K913">
        <f t="shared" si="31"/>
        <v>0</v>
      </c>
      <c r="L913">
        <f t="shared" si="32"/>
        <v>0</v>
      </c>
    </row>
    <row r="914" spans="10:13" x14ac:dyDescent="0.3">
      <c r="J914">
        <f>COUNTIF($A$10:A914,A914)</f>
        <v>0</v>
      </c>
      <c r="K914">
        <f t="shared" si="31"/>
        <v>0</v>
      </c>
      <c r="L914">
        <f t="shared" si="32"/>
        <v>0</v>
      </c>
      <c r="M914" s="2"/>
    </row>
    <row r="915" spans="10:13" x14ac:dyDescent="0.3">
      <c r="J915">
        <f>COUNTIF($A$10:A915,A915)</f>
        <v>0</v>
      </c>
      <c r="K915">
        <f t="shared" si="31"/>
        <v>0</v>
      </c>
      <c r="L915">
        <f t="shared" si="32"/>
        <v>0</v>
      </c>
    </row>
    <row r="916" spans="10:13" x14ac:dyDescent="0.3">
      <c r="J916">
        <f>COUNTIF($A$10:A916,A916)</f>
        <v>0</v>
      </c>
      <c r="K916">
        <f t="shared" si="31"/>
        <v>0</v>
      </c>
      <c r="L916">
        <f t="shared" si="32"/>
        <v>0</v>
      </c>
    </row>
    <row r="917" spans="10:13" x14ac:dyDescent="0.3">
      <c r="J917">
        <f>COUNTIF($A$10:A917,A917)</f>
        <v>0</v>
      </c>
      <c r="K917">
        <f t="shared" si="31"/>
        <v>0</v>
      </c>
      <c r="L917">
        <f t="shared" si="32"/>
        <v>0</v>
      </c>
    </row>
    <row r="918" spans="10:13" x14ac:dyDescent="0.3">
      <c r="J918">
        <f>COUNTIF($A$10:A918,A918)</f>
        <v>0</v>
      </c>
      <c r="K918">
        <f t="shared" si="31"/>
        <v>0</v>
      </c>
      <c r="L918">
        <f t="shared" si="32"/>
        <v>0</v>
      </c>
    </row>
    <row r="919" spans="10:13" x14ac:dyDescent="0.3">
      <c r="J919">
        <f>COUNTIF($A$10:A919,A919)</f>
        <v>0</v>
      </c>
      <c r="K919">
        <f t="shared" si="31"/>
        <v>0</v>
      </c>
      <c r="L919">
        <f t="shared" si="32"/>
        <v>0</v>
      </c>
    </row>
    <row r="920" spans="10:13" x14ac:dyDescent="0.3">
      <c r="J920">
        <f>COUNTIF($A$10:A920,A920)</f>
        <v>0</v>
      </c>
      <c r="K920">
        <f t="shared" si="31"/>
        <v>0</v>
      </c>
      <c r="L920">
        <f t="shared" si="32"/>
        <v>0</v>
      </c>
    </row>
    <row r="921" spans="10:13" x14ac:dyDescent="0.3">
      <c r="J921">
        <f>COUNTIF($A$10:A921,A921)</f>
        <v>0</v>
      </c>
      <c r="K921">
        <f t="shared" si="31"/>
        <v>0</v>
      </c>
      <c r="L921">
        <f t="shared" si="32"/>
        <v>0</v>
      </c>
    </row>
    <row r="922" spans="10:13" x14ac:dyDescent="0.3">
      <c r="J922">
        <f>COUNTIF($A$10:A922,A922)</f>
        <v>0</v>
      </c>
      <c r="K922">
        <f t="shared" si="31"/>
        <v>0</v>
      </c>
      <c r="L922">
        <f t="shared" si="32"/>
        <v>0</v>
      </c>
    </row>
    <row r="923" spans="10:13" x14ac:dyDescent="0.3">
      <c r="J923">
        <f>COUNTIF($A$10:A923,A923)</f>
        <v>0</v>
      </c>
      <c r="K923">
        <f t="shared" si="31"/>
        <v>0</v>
      </c>
      <c r="L923">
        <f t="shared" si="32"/>
        <v>0</v>
      </c>
    </row>
    <row r="924" spans="10:13" x14ac:dyDescent="0.3">
      <c r="J924">
        <f>COUNTIF($A$10:A924,A924)</f>
        <v>0</v>
      </c>
      <c r="K924">
        <f t="shared" si="31"/>
        <v>0</v>
      </c>
      <c r="L924">
        <f t="shared" si="32"/>
        <v>0</v>
      </c>
    </row>
    <row r="925" spans="10:13" x14ac:dyDescent="0.3">
      <c r="J925">
        <f>COUNTIF($A$10:A925,A925)</f>
        <v>0</v>
      </c>
      <c r="K925">
        <f t="shared" si="31"/>
        <v>0</v>
      </c>
      <c r="L925">
        <f t="shared" si="32"/>
        <v>0</v>
      </c>
    </row>
    <row r="926" spans="10:13" x14ac:dyDescent="0.3">
      <c r="J926">
        <f>COUNTIF($A$10:A926,A926)</f>
        <v>0</v>
      </c>
      <c r="K926">
        <f t="shared" si="31"/>
        <v>0</v>
      </c>
      <c r="L926">
        <f t="shared" si="32"/>
        <v>0</v>
      </c>
    </row>
    <row r="927" spans="10:13" x14ac:dyDescent="0.3">
      <c r="J927">
        <f>COUNTIF($A$10:A927,A927)</f>
        <v>0</v>
      </c>
      <c r="K927">
        <f t="shared" si="31"/>
        <v>0</v>
      </c>
      <c r="L927">
        <f t="shared" si="32"/>
        <v>0</v>
      </c>
    </row>
    <row r="928" spans="10:13" x14ac:dyDescent="0.3">
      <c r="J928">
        <f>COUNTIF($A$10:A928,A928)</f>
        <v>0</v>
      </c>
      <c r="K928">
        <f t="shared" si="31"/>
        <v>0</v>
      </c>
      <c r="L928">
        <f t="shared" si="32"/>
        <v>0</v>
      </c>
    </row>
    <row r="929" spans="10:13" x14ac:dyDescent="0.3">
      <c r="J929">
        <f>COUNTIF($A$10:A929,A929)</f>
        <v>0</v>
      </c>
      <c r="K929">
        <f t="shared" si="31"/>
        <v>0</v>
      </c>
      <c r="L929">
        <f t="shared" si="32"/>
        <v>0</v>
      </c>
    </row>
    <row r="930" spans="10:13" x14ac:dyDescent="0.3">
      <c r="J930">
        <f>COUNTIF($A$10:A930,A930)</f>
        <v>0</v>
      </c>
      <c r="K930">
        <f t="shared" si="31"/>
        <v>0</v>
      </c>
      <c r="L930">
        <f t="shared" si="32"/>
        <v>0</v>
      </c>
      <c r="M930" s="2"/>
    </row>
    <row r="931" spans="10:13" x14ac:dyDescent="0.3">
      <c r="J931">
        <f>COUNTIF($A$10:A931,A931)</f>
        <v>0</v>
      </c>
      <c r="K931">
        <f t="shared" si="31"/>
        <v>0</v>
      </c>
      <c r="L931">
        <f t="shared" si="32"/>
        <v>0</v>
      </c>
    </row>
    <row r="932" spans="10:13" x14ac:dyDescent="0.3">
      <c r="J932">
        <f>COUNTIF($A$10:A932,A932)</f>
        <v>0</v>
      </c>
      <c r="K932">
        <f t="shared" si="31"/>
        <v>0</v>
      </c>
      <c r="L932">
        <f t="shared" si="32"/>
        <v>0</v>
      </c>
    </row>
    <row r="933" spans="10:13" x14ac:dyDescent="0.3">
      <c r="J933">
        <f>COUNTIF($A$10:A933,A933)</f>
        <v>0</v>
      </c>
      <c r="K933">
        <f t="shared" si="31"/>
        <v>0</v>
      </c>
      <c r="L933">
        <f t="shared" si="32"/>
        <v>0</v>
      </c>
    </row>
    <row r="934" spans="10:13" x14ac:dyDescent="0.3">
      <c r="J934">
        <f>COUNTIF($A$10:A934,A934)</f>
        <v>0</v>
      </c>
      <c r="K934">
        <f t="shared" si="31"/>
        <v>0</v>
      </c>
      <c r="L934">
        <f t="shared" si="32"/>
        <v>0</v>
      </c>
    </row>
    <row r="935" spans="10:13" x14ac:dyDescent="0.3">
      <c r="J935">
        <f>COUNTIF($A$10:A935,A935)</f>
        <v>0</v>
      </c>
      <c r="K935">
        <f t="shared" si="31"/>
        <v>0</v>
      </c>
      <c r="L935">
        <f t="shared" si="32"/>
        <v>0</v>
      </c>
    </row>
    <row r="936" spans="10:13" x14ac:dyDescent="0.3">
      <c r="J936">
        <f>COUNTIF($A$10:A936,A936)</f>
        <v>0</v>
      </c>
      <c r="K936">
        <f t="shared" si="31"/>
        <v>0</v>
      </c>
      <c r="L936">
        <f t="shared" si="32"/>
        <v>0</v>
      </c>
    </row>
    <row r="937" spans="10:13" x14ac:dyDescent="0.3">
      <c r="J937">
        <f>COUNTIF($A$10:A937,A937)</f>
        <v>0</v>
      </c>
      <c r="K937">
        <f t="shared" si="31"/>
        <v>0</v>
      </c>
      <c r="L937">
        <f t="shared" si="32"/>
        <v>0</v>
      </c>
    </row>
    <row r="938" spans="10:13" x14ac:dyDescent="0.3">
      <c r="J938">
        <f>COUNTIF($A$10:A938,A938)</f>
        <v>0</v>
      </c>
      <c r="K938">
        <f t="shared" si="31"/>
        <v>0</v>
      </c>
      <c r="L938">
        <f t="shared" si="32"/>
        <v>0</v>
      </c>
    </row>
    <row r="939" spans="10:13" x14ac:dyDescent="0.3">
      <c r="J939">
        <f>COUNTIF($A$10:A939,A939)</f>
        <v>0</v>
      </c>
      <c r="K939">
        <f t="shared" si="31"/>
        <v>0</v>
      </c>
      <c r="L939">
        <f t="shared" si="32"/>
        <v>0</v>
      </c>
    </row>
    <row r="940" spans="10:13" x14ac:dyDescent="0.3">
      <c r="J940">
        <f>COUNTIF($A$10:A940,A940)</f>
        <v>0</v>
      </c>
      <c r="K940">
        <f t="shared" si="31"/>
        <v>0</v>
      </c>
      <c r="L940">
        <f t="shared" si="32"/>
        <v>0</v>
      </c>
    </row>
    <row r="941" spans="10:13" x14ac:dyDescent="0.3">
      <c r="J941">
        <f>COUNTIF($A$10:A941,A941)</f>
        <v>0</v>
      </c>
      <c r="K941">
        <f t="shared" si="31"/>
        <v>0</v>
      </c>
      <c r="L941">
        <f t="shared" si="32"/>
        <v>0</v>
      </c>
    </row>
    <row r="942" spans="10:13" x14ac:dyDescent="0.3">
      <c r="J942">
        <f>COUNTIF($A$10:A942,A942)</f>
        <v>0</v>
      </c>
      <c r="K942">
        <f t="shared" si="31"/>
        <v>0</v>
      </c>
      <c r="L942">
        <f t="shared" si="32"/>
        <v>0</v>
      </c>
    </row>
    <row r="943" spans="10:13" x14ac:dyDescent="0.3">
      <c r="J943">
        <f>COUNTIF($A$10:A943,A943)</f>
        <v>0</v>
      </c>
      <c r="K943">
        <f t="shared" si="31"/>
        <v>0</v>
      </c>
      <c r="L943">
        <f t="shared" si="32"/>
        <v>0</v>
      </c>
    </row>
    <row r="944" spans="10:13" x14ac:dyDescent="0.3">
      <c r="J944">
        <f>COUNTIF($A$10:A944,A944)</f>
        <v>0</v>
      </c>
      <c r="K944">
        <f t="shared" si="31"/>
        <v>0</v>
      </c>
      <c r="L944">
        <f t="shared" si="32"/>
        <v>0</v>
      </c>
      <c r="M944" s="2"/>
    </row>
    <row r="945" spans="10:13" x14ac:dyDescent="0.3">
      <c r="J945">
        <f>COUNTIF($A$10:A945,A945)</f>
        <v>0</v>
      </c>
      <c r="K945">
        <f t="shared" si="31"/>
        <v>0</v>
      </c>
      <c r="L945">
        <f t="shared" si="32"/>
        <v>0</v>
      </c>
    </row>
    <row r="946" spans="10:13" x14ac:dyDescent="0.3">
      <c r="J946">
        <f>COUNTIF($A$10:A946,A946)</f>
        <v>0</v>
      </c>
      <c r="K946">
        <f t="shared" si="31"/>
        <v>0</v>
      </c>
      <c r="L946">
        <f t="shared" si="32"/>
        <v>0</v>
      </c>
    </row>
    <row r="947" spans="10:13" x14ac:dyDescent="0.3">
      <c r="J947">
        <f>COUNTIF($A$10:A947,A947)</f>
        <v>0</v>
      </c>
      <c r="K947">
        <f t="shared" si="31"/>
        <v>0</v>
      </c>
      <c r="L947">
        <f t="shared" si="32"/>
        <v>0</v>
      </c>
      <c r="M947" s="2"/>
    </row>
    <row r="948" spans="10:13" x14ac:dyDescent="0.3">
      <c r="J948">
        <f>COUNTIF($A$10:A948,A948)</f>
        <v>0</v>
      </c>
      <c r="K948">
        <f t="shared" si="31"/>
        <v>0</v>
      </c>
      <c r="L948">
        <f t="shared" si="32"/>
        <v>0</v>
      </c>
    </row>
    <row r="949" spans="10:13" x14ac:dyDescent="0.3">
      <c r="J949">
        <f>COUNTIF($A$10:A949,A949)</f>
        <v>0</v>
      </c>
      <c r="K949">
        <f t="shared" si="31"/>
        <v>0</v>
      </c>
      <c r="L949">
        <f t="shared" si="32"/>
        <v>0</v>
      </c>
    </row>
    <row r="950" spans="10:13" x14ac:dyDescent="0.3">
      <c r="J950">
        <f>COUNTIF($A$10:A950,A950)</f>
        <v>0</v>
      </c>
      <c r="K950">
        <f t="shared" si="31"/>
        <v>0</v>
      </c>
      <c r="L950">
        <f t="shared" si="32"/>
        <v>0</v>
      </c>
    </row>
    <row r="951" spans="10:13" x14ac:dyDescent="0.3">
      <c r="J951">
        <f>COUNTIF($A$10:A951,A951)</f>
        <v>0</v>
      </c>
      <c r="K951">
        <f t="shared" si="31"/>
        <v>0</v>
      </c>
      <c r="L951">
        <f t="shared" si="32"/>
        <v>0</v>
      </c>
    </row>
    <row r="952" spans="10:13" x14ac:dyDescent="0.3">
      <c r="J952">
        <f>COUNTIF($A$10:A952,A952)</f>
        <v>0</v>
      </c>
      <c r="K952">
        <f t="shared" si="31"/>
        <v>0</v>
      </c>
      <c r="L952">
        <f t="shared" si="32"/>
        <v>0</v>
      </c>
    </row>
    <row r="953" spans="10:13" x14ac:dyDescent="0.3">
      <c r="J953">
        <f>COUNTIF($A$10:A953,A953)</f>
        <v>0</v>
      </c>
      <c r="K953">
        <f t="shared" si="31"/>
        <v>0</v>
      </c>
      <c r="L953">
        <f t="shared" si="32"/>
        <v>0</v>
      </c>
    </row>
    <row r="954" spans="10:13" x14ac:dyDescent="0.3">
      <c r="J954">
        <f>COUNTIF($A$10:A954,A954)</f>
        <v>0</v>
      </c>
      <c r="K954">
        <f t="shared" si="31"/>
        <v>0</v>
      </c>
      <c r="L954">
        <f t="shared" si="32"/>
        <v>0</v>
      </c>
    </row>
    <row r="955" spans="10:13" x14ac:dyDescent="0.3">
      <c r="J955">
        <f>COUNTIF($A$10:A955,A955)</f>
        <v>0</v>
      </c>
      <c r="K955">
        <f t="shared" si="31"/>
        <v>0</v>
      </c>
      <c r="L955">
        <f t="shared" si="32"/>
        <v>0</v>
      </c>
    </row>
    <row r="956" spans="10:13" x14ac:dyDescent="0.3">
      <c r="J956">
        <f>COUNTIF($A$10:A956,A956)</f>
        <v>0</v>
      </c>
      <c r="K956">
        <f t="shared" si="31"/>
        <v>0</v>
      </c>
      <c r="L956">
        <f t="shared" si="32"/>
        <v>0</v>
      </c>
    </row>
    <row r="957" spans="10:13" x14ac:dyDescent="0.3">
      <c r="J957">
        <f>COUNTIF($A$10:A957,A957)</f>
        <v>0</v>
      </c>
      <c r="K957">
        <f t="shared" si="31"/>
        <v>0</v>
      </c>
      <c r="L957">
        <f t="shared" si="32"/>
        <v>0</v>
      </c>
    </row>
    <row r="958" spans="10:13" x14ac:dyDescent="0.3">
      <c r="J958">
        <f>COUNTIF($A$10:A958,A958)</f>
        <v>0</v>
      </c>
      <c r="K958">
        <f t="shared" si="31"/>
        <v>0</v>
      </c>
      <c r="L958">
        <f t="shared" si="32"/>
        <v>0</v>
      </c>
    </row>
    <row r="959" spans="10:13" x14ac:dyDescent="0.3">
      <c r="J959">
        <f>COUNTIF($A$10:A959,A959)</f>
        <v>0</v>
      </c>
      <c r="K959">
        <f t="shared" si="31"/>
        <v>0</v>
      </c>
      <c r="L959">
        <f t="shared" si="32"/>
        <v>0</v>
      </c>
    </row>
    <row r="960" spans="10:13" x14ac:dyDescent="0.3">
      <c r="J960">
        <f>COUNTIF($A$10:A960,A960)</f>
        <v>0</v>
      </c>
      <c r="K960">
        <f t="shared" si="31"/>
        <v>0</v>
      </c>
      <c r="L960">
        <f t="shared" si="32"/>
        <v>0</v>
      </c>
    </row>
    <row r="961" spans="10:13" x14ac:dyDescent="0.3">
      <c r="J961">
        <f>COUNTIF($A$10:A961,A961)</f>
        <v>0</v>
      </c>
      <c r="K961">
        <f t="shared" si="31"/>
        <v>0</v>
      </c>
      <c r="L961">
        <f t="shared" si="32"/>
        <v>0</v>
      </c>
    </row>
    <row r="962" spans="10:13" x14ac:dyDescent="0.3">
      <c r="J962">
        <f>COUNTIF($A$10:A962,A962)</f>
        <v>0</v>
      </c>
      <c r="K962">
        <f t="shared" si="31"/>
        <v>0</v>
      </c>
      <c r="L962">
        <f t="shared" si="32"/>
        <v>0</v>
      </c>
    </row>
    <row r="963" spans="10:13" x14ac:dyDescent="0.3">
      <c r="J963">
        <f>COUNTIF($A$10:A963,A963)</f>
        <v>0</v>
      </c>
      <c r="K963">
        <f t="shared" si="31"/>
        <v>0</v>
      </c>
      <c r="L963">
        <f t="shared" si="32"/>
        <v>0</v>
      </c>
    </row>
    <row r="964" spans="10:13" x14ac:dyDescent="0.3">
      <c r="J964">
        <f>COUNTIF($A$10:A964,A964)</f>
        <v>0</v>
      </c>
      <c r="K964">
        <f t="shared" si="31"/>
        <v>0</v>
      </c>
      <c r="L964">
        <f t="shared" si="32"/>
        <v>0</v>
      </c>
    </row>
    <row r="965" spans="10:13" x14ac:dyDescent="0.3">
      <c r="J965">
        <f>COUNTIF($A$10:A965,A965)</f>
        <v>0</v>
      </c>
      <c r="K965">
        <f t="shared" si="31"/>
        <v>0</v>
      </c>
      <c r="L965">
        <f t="shared" si="32"/>
        <v>0</v>
      </c>
    </row>
    <row r="966" spans="10:13" x14ac:dyDescent="0.3">
      <c r="J966">
        <f>COUNTIF($A$10:A966,A966)</f>
        <v>0</v>
      </c>
      <c r="K966">
        <f t="shared" si="31"/>
        <v>0</v>
      </c>
      <c r="L966">
        <f t="shared" si="32"/>
        <v>0</v>
      </c>
      <c r="M966" s="2"/>
    </row>
    <row r="967" spans="10:13" x14ac:dyDescent="0.3">
      <c r="J967">
        <f>COUNTIF($A$10:A967,A967)</f>
        <v>0</v>
      </c>
      <c r="K967">
        <f t="shared" si="31"/>
        <v>0</v>
      </c>
      <c r="L967">
        <f t="shared" si="32"/>
        <v>0</v>
      </c>
    </row>
    <row r="968" spans="10:13" x14ac:dyDescent="0.3">
      <c r="J968">
        <f>COUNTIF($A$10:A968,A968)</f>
        <v>0</v>
      </c>
      <c r="K968">
        <f t="shared" si="31"/>
        <v>0</v>
      </c>
      <c r="L968">
        <f t="shared" si="32"/>
        <v>0</v>
      </c>
    </row>
    <row r="969" spans="10:13" x14ac:dyDescent="0.3">
      <c r="J969">
        <f>COUNTIF($A$10:A969,A969)</f>
        <v>0</v>
      </c>
      <c r="K969">
        <f t="shared" si="31"/>
        <v>0</v>
      </c>
      <c r="L969">
        <f t="shared" si="32"/>
        <v>0</v>
      </c>
    </row>
    <row r="970" spans="10:13" x14ac:dyDescent="0.3">
      <c r="J970">
        <f>COUNTIF($A$10:A970,A970)</f>
        <v>0</v>
      </c>
      <c r="K970">
        <f t="shared" si="31"/>
        <v>0</v>
      </c>
      <c r="L970">
        <f t="shared" si="32"/>
        <v>0</v>
      </c>
    </row>
    <row r="971" spans="10:13" x14ac:dyDescent="0.3">
      <c r="J971">
        <f>COUNTIF($A$10:A971,A971)</f>
        <v>0</v>
      </c>
      <c r="K971">
        <f t="shared" ref="K971:K1034" si="33">COUNTIF($A$10:$A$3776,A971)</f>
        <v>0</v>
      </c>
      <c r="L971">
        <f t="shared" ref="L971:L1034" si="34">J971-K971</f>
        <v>0</v>
      </c>
    </row>
    <row r="972" spans="10:13" x14ac:dyDescent="0.3">
      <c r="J972">
        <f>COUNTIF($A$10:A972,A972)</f>
        <v>0</v>
      </c>
      <c r="K972">
        <f t="shared" si="33"/>
        <v>0</v>
      </c>
      <c r="L972">
        <f t="shared" si="34"/>
        <v>0</v>
      </c>
    </row>
    <row r="973" spans="10:13" x14ac:dyDescent="0.3">
      <c r="J973">
        <f>COUNTIF($A$10:A973,A973)</f>
        <v>0</v>
      </c>
      <c r="K973">
        <f t="shared" si="33"/>
        <v>0</v>
      </c>
      <c r="L973">
        <f t="shared" si="34"/>
        <v>0</v>
      </c>
    </row>
    <row r="974" spans="10:13" x14ac:dyDescent="0.3">
      <c r="J974">
        <f>COUNTIF($A$10:A974,A974)</f>
        <v>0</v>
      </c>
      <c r="K974">
        <f t="shared" si="33"/>
        <v>0</v>
      </c>
      <c r="L974">
        <f t="shared" si="34"/>
        <v>0</v>
      </c>
    </row>
    <row r="975" spans="10:13" x14ac:dyDescent="0.3">
      <c r="J975">
        <f>COUNTIF($A$10:A975,A975)</f>
        <v>0</v>
      </c>
      <c r="K975">
        <f t="shared" si="33"/>
        <v>0</v>
      </c>
      <c r="L975">
        <f t="shared" si="34"/>
        <v>0</v>
      </c>
    </row>
    <row r="976" spans="10:13" x14ac:dyDescent="0.3">
      <c r="J976">
        <f>COUNTIF($A$10:A976,A976)</f>
        <v>0</v>
      </c>
      <c r="K976">
        <f t="shared" si="33"/>
        <v>0</v>
      </c>
      <c r="L976">
        <f t="shared" si="34"/>
        <v>0</v>
      </c>
    </row>
    <row r="977" spans="10:13" x14ac:dyDescent="0.3">
      <c r="J977">
        <f>COUNTIF($A$10:A977,A977)</f>
        <v>0</v>
      </c>
      <c r="K977">
        <f t="shared" si="33"/>
        <v>0</v>
      </c>
      <c r="L977">
        <f t="shared" si="34"/>
        <v>0</v>
      </c>
      <c r="M977" s="2"/>
    </row>
    <row r="978" spans="10:13" x14ac:dyDescent="0.3">
      <c r="J978">
        <f>COUNTIF($A$10:A978,A978)</f>
        <v>0</v>
      </c>
      <c r="K978">
        <f t="shared" si="33"/>
        <v>0</v>
      </c>
      <c r="L978">
        <f t="shared" si="34"/>
        <v>0</v>
      </c>
    </row>
    <row r="979" spans="10:13" x14ac:dyDescent="0.3">
      <c r="J979">
        <f>COUNTIF($A$10:A979,A979)</f>
        <v>0</v>
      </c>
      <c r="K979">
        <f t="shared" si="33"/>
        <v>0</v>
      </c>
      <c r="L979">
        <f t="shared" si="34"/>
        <v>0</v>
      </c>
    </row>
    <row r="980" spans="10:13" x14ac:dyDescent="0.3">
      <c r="J980">
        <f>COUNTIF($A$10:A980,A980)</f>
        <v>0</v>
      </c>
      <c r="K980">
        <f t="shared" si="33"/>
        <v>0</v>
      </c>
      <c r="L980">
        <f t="shared" si="34"/>
        <v>0</v>
      </c>
      <c r="M980" s="2"/>
    </row>
    <row r="981" spans="10:13" x14ac:dyDescent="0.3">
      <c r="J981">
        <f>COUNTIF($A$10:A981,A981)</f>
        <v>0</v>
      </c>
      <c r="K981">
        <f t="shared" si="33"/>
        <v>0</v>
      </c>
      <c r="L981">
        <f t="shared" si="34"/>
        <v>0</v>
      </c>
    </row>
    <row r="982" spans="10:13" x14ac:dyDescent="0.3">
      <c r="J982">
        <f>COUNTIF($A$10:A982,A982)</f>
        <v>0</v>
      </c>
      <c r="K982">
        <f t="shared" si="33"/>
        <v>0</v>
      </c>
      <c r="L982">
        <f t="shared" si="34"/>
        <v>0</v>
      </c>
      <c r="M982" s="2"/>
    </row>
    <row r="983" spans="10:13" x14ac:dyDescent="0.3">
      <c r="J983">
        <f>COUNTIF($A$10:A983,A983)</f>
        <v>0</v>
      </c>
      <c r="K983">
        <f t="shared" si="33"/>
        <v>0</v>
      </c>
      <c r="L983">
        <f t="shared" si="34"/>
        <v>0</v>
      </c>
    </row>
    <row r="984" spans="10:13" x14ac:dyDescent="0.3">
      <c r="J984">
        <f>COUNTIF($A$10:A984,A984)</f>
        <v>0</v>
      </c>
      <c r="K984">
        <f t="shared" si="33"/>
        <v>0</v>
      </c>
      <c r="L984">
        <f t="shared" si="34"/>
        <v>0</v>
      </c>
    </row>
    <row r="985" spans="10:13" x14ac:dyDescent="0.3">
      <c r="J985">
        <f>COUNTIF($A$10:A985,A985)</f>
        <v>0</v>
      </c>
      <c r="K985">
        <f t="shared" si="33"/>
        <v>0</v>
      </c>
      <c r="L985">
        <f t="shared" si="34"/>
        <v>0</v>
      </c>
      <c r="M985" s="2"/>
    </row>
    <row r="986" spans="10:13" x14ac:dyDescent="0.3">
      <c r="J986">
        <f>COUNTIF($A$10:A986,A986)</f>
        <v>0</v>
      </c>
      <c r="K986">
        <f t="shared" si="33"/>
        <v>0</v>
      </c>
      <c r="L986">
        <f t="shared" si="34"/>
        <v>0</v>
      </c>
    </row>
    <row r="987" spans="10:13" x14ac:dyDescent="0.3">
      <c r="J987">
        <f>COUNTIF($A$10:A987,A987)</f>
        <v>0</v>
      </c>
      <c r="K987">
        <f t="shared" si="33"/>
        <v>0</v>
      </c>
      <c r="L987">
        <f t="shared" si="34"/>
        <v>0</v>
      </c>
    </row>
    <row r="988" spans="10:13" x14ac:dyDescent="0.3">
      <c r="J988">
        <f>COUNTIF($A$10:A988,A988)</f>
        <v>0</v>
      </c>
      <c r="K988">
        <f t="shared" si="33"/>
        <v>0</v>
      </c>
      <c r="L988">
        <f t="shared" si="34"/>
        <v>0</v>
      </c>
    </row>
    <row r="989" spans="10:13" x14ac:dyDescent="0.3">
      <c r="J989">
        <f>COUNTIF($A$10:A989,A989)</f>
        <v>0</v>
      </c>
      <c r="K989">
        <f t="shared" si="33"/>
        <v>0</v>
      </c>
      <c r="L989">
        <f t="shared" si="34"/>
        <v>0</v>
      </c>
    </row>
    <row r="990" spans="10:13" x14ac:dyDescent="0.3">
      <c r="J990">
        <f>COUNTIF($A$10:A990,A990)</f>
        <v>0</v>
      </c>
      <c r="K990">
        <f t="shared" si="33"/>
        <v>0</v>
      </c>
      <c r="L990">
        <f t="shared" si="34"/>
        <v>0</v>
      </c>
      <c r="M990" s="2"/>
    </row>
    <row r="991" spans="10:13" x14ac:dyDescent="0.3">
      <c r="J991">
        <f>COUNTIF($A$10:A991,A991)</f>
        <v>0</v>
      </c>
      <c r="K991">
        <f t="shared" si="33"/>
        <v>0</v>
      </c>
      <c r="L991">
        <f t="shared" si="34"/>
        <v>0</v>
      </c>
    </row>
    <row r="992" spans="10:13" x14ac:dyDescent="0.3">
      <c r="J992">
        <f>COUNTIF($A$10:A992,A992)</f>
        <v>0</v>
      </c>
      <c r="K992">
        <f t="shared" si="33"/>
        <v>0</v>
      </c>
      <c r="L992">
        <f t="shared" si="34"/>
        <v>0</v>
      </c>
      <c r="M992" s="2"/>
    </row>
    <row r="993" spans="10:13" x14ac:dyDescent="0.3">
      <c r="J993">
        <f>COUNTIF($A$10:A993,A993)</f>
        <v>0</v>
      </c>
      <c r="K993">
        <f t="shared" si="33"/>
        <v>0</v>
      </c>
      <c r="L993">
        <f t="shared" si="34"/>
        <v>0</v>
      </c>
    </row>
    <row r="994" spans="10:13" x14ac:dyDescent="0.3">
      <c r="J994">
        <f>COUNTIF($A$10:A994,A994)</f>
        <v>0</v>
      </c>
      <c r="K994">
        <f t="shared" si="33"/>
        <v>0</v>
      </c>
      <c r="L994">
        <f t="shared" si="34"/>
        <v>0</v>
      </c>
      <c r="M994" s="2"/>
    </row>
    <row r="995" spans="10:13" x14ac:dyDescent="0.3">
      <c r="J995">
        <f>COUNTIF($A$10:A995,A995)</f>
        <v>0</v>
      </c>
      <c r="K995">
        <f t="shared" si="33"/>
        <v>0</v>
      </c>
      <c r="L995">
        <f t="shared" si="34"/>
        <v>0</v>
      </c>
    </row>
    <row r="996" spans="10:13" x14ac:dyDescent="0.3">
      <c r="J996">
        <f>COUNTIF($A$10:A996,A996)</f>
        <v>0</v>
      </c>
      <c r="K996">
        <f t="shared" si="33"/>
        <v>0</v>
      </c>
      <c r="L996">
        <f t="shared" si="34"/>
        <v>0</v>
      </c>
    </row>
    <row r="997" spans="10:13" x14ac:dyDescent="0.3">
      <c r="J997">
        <f>COUNTIF($A$10:A997,A997)</f>
        <v>0</v>
      </c>
      <c r="K997">
        <f t="shared" si="33"/>
        <v>0</v>
      </c>
      <c r="L997">
        <f t="shared" si="34"/>
        <v>0</v>
      </c>
    </row>
    <row r="998" spans="10:13" x14ac:dyDescent="0.3">
      <c r="J998">
        <f>COUNTIF($A$10:A998,A998)</f>
        <v>0</v>
      </c>
      <c r="K998">
        <f t="shared" si="33"/>
        <v>0</v>
      </c>
      <c r="L998">
        <f t="shared" si="34"/>
        <v>0</v>
      </c>
    </row>
    <row r="999" spans="10:13" x14ac:dyDescent="0.3">
      <c r="J999">
        <f>COUNTIF($A$10:A999,A999)</f>
        <v>0</v>
      </c>
      <c r="K999">
        <f t="shared" si="33"/>
        <v>0</v>
      </c>
      <c r="L999">
        <f t="shared" si="34"/>
        <v>0</v>
      </c>
      <c r="M999" s="2"/>
    </row>
    <row r="1000" spans="10:13" x14ac:dyDescent="0.3">
      <c r="J1000">
        <f>COUNTIF($A$10:A1000,A1000)</f>
        <v>0</v>
      </c>
      <c r="K1000">
        <f t="shared" si="33"/>
        <v>0</v>
      </c>
      <c r="L1000">
        <f t="shared" si="34"/>
        <v>0</v>
      </c>
    </row>
    <row r="1001" spans="10:13" x14ac:dyDescent="0.3">
      <c r="J1001">
        <f>COUNTIF($A$10:A1001,A1001)</f>
        <v>0</v>
      </c>
      <c r="K1001">
        <f t="shared" si="33"/>
        <v>0</v>
      </c>
      <c r="L1001">
        <f t="shared" si="34"/>
        <v>0</v>
      </c>
      <c r="M1001" s="2"/>
    </row>
    <row r="1002" spans="10:13" x14ac:dyDescent="0.3">
      <c r="J1002">
        <f>COUNTIF($A$10:A1002,A1002)</f>
        <v>0</v>
      </c>
      <c r="K1002">
        <f t="shared" si="33"/>
        <v>0</v>
      </c>
      <c r="L1002">
        <f t="shared" si="34"/>
        <v>0</v>
      </c>
    </row>
    <row r="1003" spans="10:13" x14ac:dyDescent="0.3">
      <c r="J1003">
        <f>COUNTIF($A$10:A1003,A1003)</f>
        <v>0</v>
      </c>
      <c r="K1003">
        <f t="shared" si="33"/>
        <v>0</v>
      </c>
      <c r="L1003">
        <f t="shared" si="34"/>
        <v>0</v>
      </c>
      <c r="M1003" s="2"/>
    </row>
    <row r="1004" spans="10:13" x14ac:dyDescent="0.3">
      <c r="J1004">
        <f>COUNTIF($A$10:A1004,A1004)</f>
        <v>0</v>
      </c>
      <c r="K1004">
        <f t="shared" si="33"/>
        <v>0</v>
      </c>
      <c r="L1004">
        <f t="shared" si="34"/>
        <v>0</v>
      </c>
    </row>
    <row r="1005" spans="10:13" x14ac:dyDescent="0.3">
      <c r="J1005">
        <f>COUNTIF($A$10:A1005,A1005)</f>
        <v>0</v>
      </c>
      <c r="K1005">
        <f t="shared" si="33"/>
        <v>0</v>
      </c>
      <c r="L1005">
        <f t="shared" si="34"/>
        <v>0</v>
      </c>
      <c r="M1005" s="2"/>
    </row>
    <row r="1006" spans="10:13" x14ac:dyDescent="0.3">
      <c r="J1006">
        <f>COUNTIF($A$10:A1006,A1006)</f>
        <v>0</v>
      </c>
      <c r="K1006">
        <f t="shared" si="33"/>
        <v>0</v>
      </c>
      <c r="L1006">
        <f t="shared" si="34"/>
        <v>0</v>
      </c>
    </row>
    <row r="1007" spans="10:13" x14ac:dyDescent="0.3">
      <c r="J1007">
        <f>COUNTIF($A$10:A1007,A1007)</f>
        <v>0</v>
      </c>
      <c r="K1007">
        <f t="shared" si="33"/>
        <v>0</v>
      </c>
      <c r="L1007">
        <f t="shared" si="34"/>
        <v>0</v>
      </c>
    </row>
    <row r="1008" spans="10:13" x14ac:dyDescent="0.3">
      <c r="J1008">
        <f>COUNTIF($A$10:A1008,A1008)</f>
        <v>0</v>
      </c>
      <c r="K1008">
        <f t="shared" si="33"/>
        <v>0</v>
      </c>
      <c r="L1008">
        <f t="shared" si="34"/>
        <v>0</v>
      </c>
      <c r="M1008" s="2"/>
    </row>
    <row r="1009" spans="10:13" x14ac:dyDescent="0.3">
      <c r="J1009">
        <f>COUNTIF($A$10:A1009,A1009)</f>
        <v>0</v>
      </c>
      <c r="K1009">
        <f t="shared" si="33"/>
        <v>0</v>
      </c>
      <c r="L1009">
        <f t="shared" si="34"/>
        <v>0</v>
      </c>
    </row>
    <row r="1010" spans="10:13" x14ac:dyDescent="0.3">
      <c r="J1010">
        <f>COUNTIF($A$10:A1010,A1010)</f>
        <v>0</v>
      </c>
      <c r="K1010">
        <f t="shared" si="33"/>
        <v>0</v>
      </c>
      <c r="L1010">
        <f t="shared" si="34"/>
        <v>0</v>
      </c>
      <c r="M1010" s="2"/>
    </row>
    <row r="1011" spans="10:13" x14ac:dyDescent="0.3">
      <c r="J1011">
        <f>COUNTIF($A$10:A1011,A1011)</f>
        <v>0</v>
      </c>
      <c r="K1011">
        <f t="shared" si="33"/>
        <v>0</v>
      </c>
      <c r="L1011">
        <f t="shared" si="34"/>
        <v>0</v>
      </c>
    </row>
    <row r="1012" spans="10:13" x14ac:dyDescent="0.3">
      <c r="J1012">
        <f>COUNTIF($A$10:A1012,A1012)</f>
        <v>0</v>
      </c>
      <c r="K1012">
        <f t="shared" si="33"/>
        <v>0</v>
      </c>
      <c r="L1012">
        <f t="shared" si="34"/>
        <v>0</v>
      </c>
      <c r="M1012" s="2"/>
    </row>
    <row r="1013" spans="10:13" x14ac:dyDescent="0.3">
      <c r="J1013">
        <f>COUNTIF($A$10:A1013,A1013)</f>
        <v>0</v>
      </c>
      <c r="K1013">
        <f t="shared" si="33"/>
        <v>0</v>
      </c>
      <c r="L1013">
        <f t="shared" si="34"/>
        <v>0</v>
      </c>
    </row>
    <row r="1014" spans="10:13" x14ac:dyDescent="0.3">
      <c r="J1014">
        <f>COUNTIF($A$10:A1014,A1014)</f>
        <v>0</v>
      </c>
      <c r="K1014">
        <f t="shared" si="33"/>
        <v>0</v>
      </c>
      <c r="L1014">
        <f t="shared" si="34"/>
        <v>0</v>
      </c>
      <c r="M1014" s="2"/>
    </row>
    <row r="1015" spans="10:13" x14ac:dyDescent="0.3">
      <c r="J1015">
        <f>COUNTIF($A$10:A1015,A1015)</f>
        <v>0</v>
      </c>
      <c r="K1015">
        <f t="shared" si="33"/>
        <v>0</v>
      </c>
      <c r="L1015">
        <f t="shared" si="34"/>
        <v>0</v>
      </c>
    </row>
    <row r="1016" spans="10:13" x14ac:dyDescent="0.3">
      <c r="J1016">
        <f>COUNTIF($A$10:A1016,A1016)</f>
        <v>0</v>
      </c>
      <c r="K1016">
        <f t="shared" si="33"/>
        <v>0</v>
      </c>
      <c r="L1016">
        <f t="shared" si="34"/>
        <v>0</v>
      </c>
      <c r="M1016" s="2"/>
    </row>
    <row r="1017" spans="10:13" x14ac:dyDescent="0.3">
      <c r="J1017">
        <f>COUNTIF($A$10:A1017,A1017)</f>
        <v>0</v>
      </c>
      <c r="K1017">
        <f t="shared" si="33"/>
        <v>0</v>
      </c>
      <c r="L1017">
        <f t="shared" si="34"/>
        <v>0</v>
      </c>
    </row>
    <row r="1018" spans="10:13" x14ac:dyDescent="0.3">
      <c r="J1018">
        <f>COUNTIF($A$10:A1018,A1018)</f>
        <v>0</v>
      </c>
      <c r="K1018">
        <f t="shared" si="33"/>
        <v>0</v>
      </c>
      <c r="L1018">
        <f t="shared" si="34"/>
        <v>0</v>
      </c>
    </row>
    <row r="1019" spans="10:13" x14ac:dyDescent="0.3">
      <c r="J1019">
        <f>COUNTIF($A$10:A1019,A1019)</f>
        <v>0</v>
      </c>
      <c r="K1019">
        <f t="shared" si="33"/>
        <v>0</v>
      </c>
      <c r="L1019">
        <f t="shared" si="34"/>
        <v>0</v>
      </c>
      <c r="M1019" s="2"/>
    </row>
    <row r="1020" spans="10:13" x14ac:dyDescent="0.3">
      <c r="J1020">
        <f>COUNTIF($A$10:A1020,A1020)</f>
        <v>0</v>
      </c>
      <c r="K1020">
        <f t="shared" si="33"/>
        <v>0</v>
      </c>
      <c r="L1020">
        <f t="shared" si="34"/>
        <v>0</v>
      </c>
    </row>
    <row r="1021" spans="10:13" x14ac:dyDescent="0.3">
      <c r="J1021">
        <f>COUNTIF($A$10:A1021,A1021)</f>
        <v>0</v>
      </c>
      <c r="K1021">
        <f t="shared" si="33"/>
        <v>0</v>
      </c>
      <c r="L1021">
        <f t="shared" si="34"/>
        <v>0</v>
      </c>
    </row>
    <row r="1022" spans="10:13" x14ac:dyDescent="0.3">
      <c r="J1022">
        <f>COUNTIF($A$10:A1022,A1022)</f>
        <v>0</v>
      </c>
      <c r="K1022">
        <f t="shared" si="33"/>
        <v>0</v>
      </c>
      <c r="L1022">
        <f t="shared" si="34"/>
        <v>0</v>
      </c>
      <c r="M1022" s="2"/>
    </row>
    <row r="1023" spans="10:13" x14ac:dyDescent="0.3">
      <c r="J1023">
        <f>COUNTIF($A$10:A1023,A1023)</f>
        <v>0</v>
      </c>
      <c r="K1023">
        <f t="shared" si="33"/>
        <v>0</v>
      </c>
      <c r="L1023">
        <f t="shared" si="34"/>
        <v>0</v>
      </c>
    </row>
    <row r="1024" spans="10:13" x14ac:dyDescent="0.3">
      <c r="J1024">
        <f>COUNTIF($A$10:A1024,A1024)</f>
        <v>0</v>
      </c>
      <c r="K1024">
        <f t="shared" si="33"/>
        <v>0</v>
      </c>
      <c r="L1024">
        <f t="shared" si="34"/>
        <v>0</v>
      </c>
    </row>
    <row r="1025" spans="10:13" x14ac:dyDescent="0.3">
      <c r="J1025">
        <f>COUNTIF($A$10:A1025,A1025)</f>
        <v>0</v>
      </c>
      <c r="K1025">
        <f t="shared" si="33"/>
        <v>0</v>
      </c>
      <c r="L1025">
        <f t="shared" si="34"/>
        <v>0</v>
      </c>
    </row>
    <row r="1026" spans="10:13" x14ac:dyDescent="0.3">
      <c r="J1026">
        <f>COUNTIF($A$10:A1026,A1026)</f>
        <v>0</v>
      </c>
      <c r="K1026">
        <f t="shared" si="33"/>
        <v>0</v>
      </c>
      <c r="L1026">
        <f t="shared" si="34"/>
        <v>0</v>
      </c>
    </row>
    <row r="1027" spans="10:13" x14ac:dyDescent="0.3">
      <c r="J1027">
        <f>COUNTIF($A$10:A1027,A1027)</f>
        <v>0</v>
      </c>
      <c r="K1027">
        <f t="shared" si="33"/>
        <v>0</v>
      </c>
      <c r="L1027">
        <f t="shared" si="34"/>
        <v>0</v>
      </c>
      <c r="M1027" s="2"/>
    </row>
    <row r="1028" spans="10:13" x14ac:dyDescent="0.3">
      <c r="J1028">
        <f>COUNTIF($A$10:A1028,A1028)</f>
        <v>0</v>
      </c>
      <c r="K1028">
        <f t="shared" si="33"/>
        <v>0</v>
      </c>
      <c r="L1028">
        <f t="shared" si="34"/>
        <v>0</v>
      </c>
    </row>
    <row r="1029" spans="10:13" x14ac:dyDescent="0.3">
      <c r="J1029">
        <f>COUNTIF($A$10:A1029,A1029)</f>
        <v>0</v>
      </c>
      <c r="K1029">
        <f t="shared" si="33"/>
        <v>0</v>
      </c>
      <c r="L1029">
        <f t="shared" si="34"/>
        <v>0</v>
      </c>
    </row>
    <row r="1030" spans="10:13" x14ac:dyDescent="0.3">
      <c r="J1030">
        <f>COUNTIF($A$10:A1030,A1030)</f>
        <v>0</v>
      </c>
      <c r="K1030">
        <f t="shared" si="33"/>
        <v>0</v>
      </c>
      <c r="L1030">
        <f t="shared" si="34"/>
        <v>0</v>
      </c>
    </row>
    <row r="1031" spans="10:13" x14ac:dyDescent="0.3">
      <c r="J1031">
        <f>COUNTIF($A$10:A1031,A1031)</f>
        <v>0</v>
      </c>
      <c r="K1031">
        <f t="shared" si="33"/>
        <v>0</v>
      </c>
      <c r="L1031">
        <f t="shared" si="34"/>
        <v>0</v>
      </c>
      <c r="M1031" s="2"/>
    </row>
    <row r="1032" spans="10:13" x14ac:dyDescent="0.3">
      <c r="J1032">
        <f>COUNTIF($A$10:A1032,A1032)</f>
        <v>0</v>
      </c>
      <c r="K1032">
        <f t="shared" si="33"/>
        <v>0</v>
      </c>
      <c r="L1032">
        <f t="shared" si="34"/>
        <v>0</v>
      </c>
    </row>
    <row r="1033" spans="10:13" x14ac:dyDescent="0.3">
      <c r="J1033">
        <f>COUNTIF($A$10:A1033,A1033)</f>
        <v>0</v>
      </c>
      <c r="K1033">
        <f t="shared" si="33"/>
        <v>0</v>
      </c>
      <c r="L1033">
        <f t="shared" si="34"/>
        <v>0</v>
      </c>
    </row>
    <row r="1034" spans="10:13" x14ac:dyDescent="0.3">
      <c r="J1034">
        <f>COUNTIF($A$10:A1034,A1034)</f>
        <v>0</v>
      </c>
      <c r="K1034">
        <f t="shared" si="33"/>
        <v>0</v>
      </c>
      <c r="L1034">
        <f t="shared" si="34"/>
        <v>0</v>
      </c>
    </row>
    <row r="1035" spans="10:13" x14ac:dyDescent="0.3">
      <c r="J1035">
        <f>COUNTIF($A$10:A1035,A1035)</f>
        <v>0</v>
      </c>
      <c r="K1035">
        <f t="shared" ref="K1035:K1098" si="35">COUNTIF($A$10:$A$3776,A1035)</f>
        <v>0</v>
      </c>
      <c r="L1035">
        <f t="shared" ref="L1035:L1098" si="36">J1035-K1035</f>
        <v>0</v>
      </c>
    </row>
    <row r="1036" spans="10:13" x14ac:dyDescent="0.3">
      <c r="J1036">
        <f>COUNTIF($A$10:A1036,A1036)</f>
        <v>0</v>
      </c>
      <c r="K1036">
        <f t="shared" si="35"/>
        <v>0</v>
      </c>
      <c r="L1036">
        <f t="shared" si="36"/>
        <v>0</v>
      </c>
    </row>
    <row r="1037" spans="10:13" x14ac:dyDescent="0.3">
      <c r="J1037">
        <f>COUNTIF($A$10:A1037,A1037)</f>
        <v>0</v>
      </c>
      <c r="K1037">
        <f t="shared" si="35"/>
        <v>0</v>
      </c>
      <c r="L1037">
        <f t="shared" si="36"/>
        <v>0</v>
      </c>
      <c r="M1037" s="2"/>
    </row>
    <row r="1038" spans="10:13" x14ac:dyDescent="0.3">
      <c r="J1038">
        <f>COUNTIF($A$10:A1038,A1038)</f>
        <v>0</v>
      </c>
      <c r="K1038">
        <f t="shared" si="35"/>
        <v>0</v>
      </c>
      <c r="L1038">
        <f t="shared" si="36"/>
        <v>0</v>
      </c>
    </row>
    <row r="1039" spans="10:13" x14ac:dyDescent="0.3">
      <c r="J1039">
        <f>COUNTIF($A$10:A1039,A1039)</f>
        <v>0</v>
      </c>
      <c r="K1039">
        <f t="shared" si="35"/>
        <v>0</v>
      </c>
      <c r="L1039">
        <f t="shared" si="36"/>
        <v>0</v>
      </c>
    </row>
    <row r="1040" spans="10:13" x14ac:dyDescent="0.3">
      <c r="J1040">
        <f>COUNTIF($A$10:A1040,A1040)</f>
        <v>0</v>
      </c>
      <c r="K1040">
        <f t="shared" si="35"/>
        <v>0</v>
      </c>
      <c r="L1040">
        <f t="shared" si="36"/>
        <v>0</v>
      </c>
    </row>
    <row r="1041" spans="10:13" x14ac:dyDescent="0.3">
      <c r="J1041">
        <f>COUNTIF($A$10:A1041,A1041)</f>
        <v>0</v>
      </c>
      <c r="K1041">
        <f t="shared" si="35"/>
        <v>0</v>
      </c>
      <c r="L1041">
        <f t="shared" si="36"/>
        <v>0</v>
      </c>
    </row>
    <row r="1042" spans="10:13" x14ac:dyDescent="0.3">
      <c r="J1042">
        <f>COUNTIF($A$10:A1042,A1042)</f>
        <v>0</v>
      </c>
      <c r="K1042">
        <f t="shared" si="35"/>
        <v>0</v>
      </c>
      <c r="L1042">
        <f t="shared" si="36"/>
        <v>0</v>
      </c>
    </row>
    <row r="1043" spans="10:13" x14ac:dyDescent="0.3">
      <c r="J1043">
        <f>COUNTIF($A$10:A1043,A1043)</f>
        <v>0</v>
      </c>
      <c r="K1043">
        <f t="shared" si="35"/>
        <v>0</v>
      </c>
      <c r="L1043">
        <f t="shared" si="36"/>
        <v>0</v>
      </c>
    </row>
    <row r="1044" spans="10:13" x14ac:dyDescent="0.3">
      <c r="J1044">
        <f>COUNTIF($A$10:A1044,A1044)</f>
        <v>0</v>
      </c>
      <c r="K1044">
        <f t="shared" si="35"/>
        <v>0</v>
      </c>
      <c r="L1044">
        <f t="shared" si="36"/>
        <v>0</v>
      </c>
    </row>
    <row r="1045" spans="10:13" x14ac:dyDescent="0.3">
      <c r="J1045">
        <f>COUNTIF($A$10:A1045,A1045)</f>
        <v>0</v>
      </c>
      <c r="K1045">
        <f t="shared" si="35"/>
        <v>0</v>
      </c>
      <c r="L1045">
        <f t="shared" si="36"/>
        <v>0</v>
      </c>
      <c r="M1045" s="2"/>
    </row>
    <row r="1046" spans="10:13" x14ac:dyDescent="0.3">
      <c r="J1046">
        <f>COUNTIF($A$10:A1046,A1046)</f>
        <v>0</v>
      </c>
      <c r="K1046">
        <f t="shared" si="35"/>
        <v>0</v>
      </c>
      <c r="L1046">
        <f t="shared" si="36"/>
        <v>0</v>
      </c>
    </row>
    <row r="1047" spans="10:13" x14ac:dyDescent="0.3">
      <c r="J1047">
        <f>COUNTIF($A$10:A1047,A1047)</f>
        <v>0</v>
      </c>
      <c r="K1047">
        <f t="shared" si="35"/>
        <v>0</v>
      </c>
      <c r="L1047">
        <f t="shared" si="36"/>
        <v>0</v>
      </c>
      <c r="M1047" s="2"/>
    </row>
    <row r="1048" spans="10:13" x14ac:dyDescent="0.3">
      <c r="J1048">
        <f>COUNTIF($A$10:A1048,A1048)</f>
        <v>0</v>
      </c>
      <c r="K1048">
        <f t="shared" si="35"/>
        <v>0</v>
      </c>
      <c r="L1048">
        <f t="shared" si="36"/>
        <v>0</v>
      </c>
    </row>
    <row r="1049" spans="10:13" x14ac:dyDescent="0.3">
      <c r="J1049">
        <f>COUNTIF($A$10:A1049,A1049)</f>
        <v>0</v>
      </c>
      <c r="K1049">
        <f t="shared" si="35"/>
        <v>0</v>
      </c>
      <c r="L1049">
        <f t="shared" si="36"/>
        <v>0</v>
      </c>
      <c r="M1049" s="2"/>
    </row>
    <row r="1050" spans="10:13" x14ac:dyDescent="0.3">
      <c r="J1050">
        <f>COUNTIF($A$10:A1050,A1050)</f>
        <v>0</v>
      </c>
      <c r="K1050">
        <f t="shared" si="35"/>
        <v>0</v>
      </c>
      <c r="L1050">
        <f t="shared" si="36"/>
        <v>0</v>
      </c>
    </row>
    <row r="1051" spans="10:13" x14ac:dyDescent="0.3">
      <c r="J1051">
        <f>COUNTIF($A$10:A1051,A1051)</f>
        <v>0</v>
      </c>
      <c r="K1051">
        <f t="shared" si="35"/>
        <v>0</v>
      </c>
      <c r="L1051">
        <f t="shared" si="36"/>
        <v>0</v>
      </c>
      <c r="M1051" s="2"/>
    </row>
    <row r="1052" spans="10:13" x14ac:dyDescent="0.3">
      <c r="J1052">
        <f>COUNTIF($A$10:A1052,A1052)</f>
        <v>0</v>
      </c>
      <c r="K1052">
        <f t="shared" si="35"/>
        <v>0</v>
      </c>
      <c r="L1052">
        <f t="shared" si="36"/>
        <v>0</v>
      </c>
    </row>
    <row r="1053" spans="10:13" x14ac:dyDescent="0.3">
      <c r="J1053">
        <f>COUNTIF($A$10:A1053,A1053)</f>
        <v>0</v>
      </c>
      <c r="K1053">
        <f t="shared" si="35"/>
        <v>0</v>
      </c>
      <c r="L1053">
        <f t="shared" si="36"/>
        <v>0</v>
      </c>
    </row>
    <row r="1054" spans="10:13" x14ac:dyDescent="0.3">
      <c r="J1054">
        <f>COUNTIF($A$10:A1054,A1054)</f>
        <v>0</v>
      </c>
      <c r="K1054">
        <f t="shared" si="35"/>
        <v>0</v>
      </c>
      <c r="L1054">
        <f t="shared" si="36"/>
        <v>0</v>
      </c>
    </row>
    <row r="1055" spans="10:13" x14ac:dyDescent="0.3">
      <c r="J1055">
        <f>COUNTIF($A$10:A1055,A1055)</f>
        <v>0</v>
      </c>
      <c r="K1055">
        <f t="shared" si="35"/>
        <v>0</v>
      </c>
      <c r="L1055">
        <f t="shared" si="36"/>
        <v>0</v>
      </c>
      <c r="M1055" s="2"/>
    </row>
    <row r="1056" spans="10:13" x14ac:dyDescent="0.3">
      <c r="J1056">
        <f>COUNTIF($A$10:A1056,A1056)</f>
        <v>0</v>
      </c>
      <c r="K1056">
        <f t="shared" si="35"/>
        <v>0</v>
      </c>
      <c r="L1056">
        <f t="shared" si="36"/>
        <v>0</v>
      </c>
    </row>
    <row r="1057" spans="10:13" x14ac:dyDescent="0.3">
      <c r="J1057">
        <f>COUNTIF($A$10:A1057,A1057)</f>
        <v>0</v>
      </c>
      <c r="K1057">
        <f t="shared" si="35"/>
        <v>0</v>
      </c>
      <c r="L1057">
        <f t="shared" si="36"/>
        <v>0</v>
      </c>
      <c r="M1057" s="2"/>
    </row>
    <row r="1058" spans="10:13" x14ac:dyDescent="0.3">
      <c r="J1058">
        <f>COUNTIF($A$10:A1058,A1058)</f>
        <v>0</v>
      </c>
      <c r="K1058">
        <f t="shared" si="35"/>
        <v>0</v>
      </c>
      <c r="L1058">
        <f t="shared" si="36"/>
        <v>0</v>
      </c>
    </row>
    <row r="1059" spans="10:13" x14ac:dyDescent="0.3">
      <c r="J1059">
        <f>COUNTIF($A$10:A1059,A1059)</f>
        <v>0</v>
      </c>
      <c r="K1059">
        <f t="shared" si="35"/>
        <v>0</v>
      </c>
      <c r="L1059">
        <f t="shared" si="36"/>
        <v>0</v>
      </c>
    </row>
    <row r="1060" spans="10:13" x14ac:dyDescent="0.3">
      <c r="J1060">
        <f>COUNTIF($A$10:A1060,A1060)</f>
        <v>0</v>
      </c>
      <c r="K1060">
        <f t="shared" si="35"/>
        <v>0</v>
      </c>
      <c r="L1060">
        <f t="shared" si="36"/>
        <v>0</v>
      </c>
    </row>
    <row r="1061" spans="10:13" x14ac:dyDescent="0.3">
      <c r="J1061">
        <f>COUNTIF($A$10:A1061,A1061)</f>
        <v>0</v>
      </c>
      <c r="K1061">
        <f t="shared" si="35"/>
        <v>0</v>
      </c>
      <c r="L1061">
        <f t="shared" si="36"/>
        <v>0</v>
      </c>
      <c r="M1061" s="2"/>
    </row>
    <row r="1062" spans="10:13" x14ac:dyDescent="0.3">
      <c r="J1062">
        <f>COUNTIF($A$10:A1062,A1062)</f>
        <v>0</v>
      </c>
      <c r="K1062">
        <f t="shared" si="35"/>
        <v>0</v>
      </c>
      <c r="L1062">
        <f t="shared" si="36"/>
        <v>0</v>
      </c>
    </row>
    <row r="1063" spans="10:13" x14ac:dyDescent="0.3">
      <c r="J1063">
        <f>COUNTIF($A$10:A1063,A1063)</f>
        <v>0</v>
      </c>
      <c r="K1063">
        <f t="shared" si="35"/>
        <v>0</v>
      </c>
      <c r="L1063">
        <f t="shared" si="36"/>
        <v>0</v>
      </c>
      <c r="M1063" s="2"/>
    </row>
    <row r="1064" spans="10:13" x14ac:dyDescent="0.3">
      <c r="J1064">
        <f>COUNTIF($A$10:A1064,A1064)</f>
        <v>0</v>
      </c>
      <c r="K1064">
        <f t="shared" si="35"/>
        <v>0</v>
      </c>
      <c r="L1064">
        <f t="shared" si="36"/>
        <v>0</v>
      </c>
    </row>
    <row r="1065" spans="10:13" x14ac:dyDescent="0.3">
      <c r="J1065">
        <f>COUNTIF($A$10:A1065,A1065)</f>
        <v>0</v>
      </c>
      <c r="K1065">
        <f t="shared" si="35"/>
        <v>0</v>
      </c>
      <c r="L1065">
        <f t="shared" si="36"/>
        <v>0</v>
      </c>
      <c r="M1065" s="2"/>
    </row>
    <row r="1066" spans="10:13" x14ac:dyDescent="0.3">
      <c r="J1066">
        <f>COUNTIF($A$10:A1066,A1066)</f>
        <v>0</v>
      </c>
      <c r="K1066">
        <f t="shared" si="35"/>
        <v>0</v>
      </c>
      <c r="L1066">
        <f t="shared" si="36"/>
        <v>0</v>
      </c>
    </row>
    <row r="1067" spans="10:13" x14ac:dyDescent="0.3">
      <c r="J1067">
        <f>COUNTIF($A$10:A1067,A1067)</f>
        <v>0</v>
      </c>
      <c r="K1067">
        <f t="shared" si="35"/>
        <v>0</v>
      </c>
      <c r="L1067">
        <f t="shared" si="36"/>
        <v>0</v>
      </c>
    </row>
    <row r="1068" spans="10:13" x14ac:dyDescent="0.3">
      <c r="J1068">
        <f>COUNTIF($A$10:A1068,A1068)</f>
        <v>0</v>
      </c>
      <c r="K1068">
        <f t="shared" si="35"/>
        <v>0</v>
      </c>
      <c r="L1068">
        <f t="shared" si="36"/>
        <v>0</v>
      </c>
      <c r="M1068" s="2"/>
    </row>
    <row r="1069" spans="10:13" x14ac:dyDescent="0.3">
      <c r="J1069">
        <f>COUNTIF($A$10:A1069,A1069)</f>
        <v>0</v>
      </c>
      <c r="K1069">
        <f t="shared" si="35"/>
        <v>0</v>
      </c>
      <c r="L1069">
        <f t="shared" si="36"/>
        <v>0</v>
      </c>
    </row>
    <row r="1070" spans="10:13" x14ac:dyDescent="0.3">
      <c r="J1070">
        <f>COUNTIF($A$10:A1070,A1070)</f>
        <v>0</v>
      </c>
      <c r="K1070">
        <f t="shared" si="35"/>
        <v>0</v>
      </c>
      <c r="L1070">
        <f t="shared" si="36"/>
        <v>0</v>
      </c>
    </row>
    <row r="1071" spans="10:13" x14ac:dyDescent="0.3">
      <c r="J1071">
        <f>COUNTIF($A$10:A1071,A1071)</f>
        <v>0</v>
      </c>
      <c r="K1071">
        <f t="shared" si="35"/>
        <v>0</v>
      </c>
      <c r="L1071">
        <f t="shared" si="36"/>
        <v>0</v>
      </c>
    </row>
    <row r="1072" spans="10:13" x14ac:dyDescent="0.3">
      <c r="J1072">
        <f>COUNTIF($A$10:A1072,A1072)</f>
        <v>0</v>
      </c>
      <c r="K1072">
        <f t="shared" si="35"/>
        <v>0</v>
      </c>
      <c r="L1072">
        <f t="shared" si="36"/>
        <v>0</v>
      </c>
    </row>
    <row r="1073" spans="10:13" x14ac:dyDescent="0.3">
      <c r="J1073">
        <f>COUNTIF($A$10:A1073,A1073)</f>
        <v>0</v>
      </c>
      <c r="K1073">
        <f t="shared" si="35"/>
        <v>0</v>
      </c>
      <c r="L1073">
        <f t="shared" si="36"/>
        <v>0</v>
      </c>
    </row>
    <row r="1074" spans="10:13" x14ac:dyDescent="0.3">
      <c r="J1074">
        <f>COUNTIF($A$10:A1074,A1074)</f>
        <v>0</v>
      </c>
      <c r="K1074">
        <f t="shared" si="35"/>
        <v>0</v>
      </c>
      <c r="L1074">
        <f t="shared" si="36"/>
        <v>0</v>
      </c>
      <c r="M1074" s="2"/>
    </row>
    <row r="1075" spans="10:13" x14ac:dyDescent="0.3">
      <c r="J1075">
        <f>COUNTIF($A$10:A1075,A1075)</f>
        <v>0</v>
      </c>
      <c r="K1075">
        <f t="shared" si="35"/>
        <v>0</v>
      </c>
      <c r="L1075">
        <f t="shared" si="36"/>
        <v>0</v>
      </c>
    </row>
    <row r="1076" spans="10:13" x14ac:dyDescent="0.3">
      <c r="J1076">
        <f>COUNTIF($A$10:A1076,A1076)</f>
        <v>0</v>
      </c>
      <c r="K1076">
        <f t="shared" si="35"/>
        <v>0</v>
      </c>
      <c r="L1076">
        <f t="shared" si="36"/>
        <v>0</v>
      </c>
    </row>
    <row r="1077" spans="10:13" x14ac:dyDescent="0.3">
      <c r="J1077">
        <f>COUNTIF($A$10:A1077,A1077)</f>
        <v>0</v>
      </c>
      <c r="K1077">
        <f t="shared" si="35"/>
        <v>0</v>
      </c>
      <c r="L1077">
        <f t="shared" si="36"/>
        <v>0</v>
      </c>
    </row>
    <row r="1078" spans="10:13" x14ac:dyDescent="0.3">
      <c r="J1078">
        <f>COUNTIF($A$10:A1078,A1078)</f>
        <v>0</v>
      </c>
      <c r="K1078">
        <f t="shared" si="35"/>
        <v>0</v>
      </c>
      <c r="L1078">
        <f t="shared" si="36"/>
        <v>0</v>
      </c>
    </row>
    <row r="1079" spans="10:13" x14ac:dyDescent="0.3">
      <c r="J1079">
        <f>COUNTIF($A$10:A1079,A1079)</f>
        <v>0</v>
      </c>
      <c r="K1079">
        <f t="shared" si="35"/>
        <v>0</v>
      </c>
      <c r="L1079">
        <f t="shared" si="36"/>
        <v>0</v>
      </c>
      <c r="M1079" s="2"/>
    </row>
    <row r="1080" spans="10:13" x14ac:dyDescent="0.3">
      <c r="J1080">
        <f>COUNTIF($A$10:A1080,A1080)</f>
        <v>0</v>
      </c>
      <c r="K1080">
        <f t="shared" si="35"/>
        <v>0</v>
      </c>
      <c r="L1080">
        <f t="shared" si="36"/>
        <v>0</v>
      </c>
    </row>
    <row r="1081" spans="10:13" x14ac:dyDescent="0.3">
      <c r="J1081">
        <f>COUNTIF($A$10:A1081,A1081)</f>
        <v>0</v>
      </c>
      <c r="K1081">
        <f t="shared" si="35"/>
        <v>0</v>
      </c>
      <c r="L1081">
        <f t="shared" si="36"/>
        <v>0</v>
      </c>
    </row>
    <row r="1082" spans="10:13" x14ac:dyDescent="0.3">
      <c r="J1082">
        <f>COUNTIF($A$10:A1082,A1082)</f>
        <v>0</v>
      </c>
      <c r="K1082">
        <f t="shared" si="35"/>
        <v>0</v>
      </c>
      <c r="L1082">
        <f t="shared" si="36"/>
        <v>0</v>
      </c>
    </row>
    <row r="1083" spans="10:13" x14ac:dyDescent="0.3">
      <c r="J1083">
        <f>COUNTIF($A$10:A1083,A1083)</f>
        <v>0</v>
      </c>
      <c r="K1083">
        <f t="shared" si="35"/>
        <v>0</v>
      </c>
      <c r="L1083">
        <f t="shared" si="36"/>
        <v>0</v>
      </c>
      <c r="M1083" s="2"/>
    </row>
    <row r="1084" spans="10:13" x14ac:dyDescent="0.3">
      <c r="J1084">
        <f>COUNTIF($A$10:A1084,A1084)</f>
        <v>0</v>
      </c>
      <c r="K1084">
        <f t="shared" si="35"/>
        <v>0</v>
      </c>
      <c r="L1084">
        <f t="shared" si="36"/>
        <v>0</v>
      </c>
    </row>
    <row r="1085" spans="10:13" x14ac:dyDescent="0.3">
      <c r="J1085">
        <f>COUNTIF($A$10:A1085,A1085)</f>
        <v>0</v>
      </c>
      <c r="K1085">
        <f t="shared" si="35"/>
        <v>0</v>
      </c>
      <c r="L1085">
        <f t="shared" si="36"/>
        <v>0</v>
      </c>
    </row>
    <row r="1086" spans="10:13" x14ac:dyDescent="0.3">
      <c r="J1086">
        <f>COUNTIF($A$10:A1086,A1086)</f>
        <v>0</v>
      </c>
      <c r="K1086">
        <f t="shared" si="35"/>
        <v>0</v>
      </c>
      <c r="L1086">
        <f t="shared" si="36"/>
        <v>0</v>
      </c>
    </row>
    <row r="1087" spans="10:13" x14ac:dyDescent="0.3">
      <c r="J1087">
        <f>COUNTIF($A$10:A1087,A1087)</f>
        <v>0</v>
      </c>
      <c r="K1087">
        <f t="shared" si="35"/>
        <v>0</v>
      </c>
      <c r="L1087">
        <f t="shared" si="36"/>
        <v>0</v>
      </c>
    </row>
    <row r="1088" spans="10:13" x14ac:dyDescent="0.3">
      <c r="J1088">
        <f>COUNTIF($A$10:A1088,A1088)</f>
        <v>0</v>
      </c>
      <c r="K1088">
        <f t="shared" si="35"/>
        <v>0</v>
      </c>
      <c r="L1088">
        <f t="shared" si="36"/>
        <v>0</v>
      </c>
      <c r="M1088" s="2"/>
    </row>
    <row r="1089" spans="10:13" x14ac:dyDescent="0.3">
      <c r="J1089">
        <f>COUNTIF($A$10:A1089,A1089)</f>
        <v>0</v>
      </c>
      <c r="K1089">
        <f t="shared" si="35"/>
        <v>0</v>
      </c>
      <c r="L1089">
        <f t="shared" si="36"/>
        <v>0</v>
      </c>
    </row>
    <row r="1090" spans="10:13" x14ac:dyDescent="0.3">
      <c r="J1090">
        <f>COUNTIF($A$10:A1090,A1090)</f>
        <v>0</v>
      </c>
      <c r="K1090">
        <f t="shared" si="35"/>
        <v>0</v>
      </c>
      <c r="L1090">
        <f t="shared" si="36"/>
        <v>0</v>
      </c>
    </row>
    <row r="1091" spans="10:13" x14ac:dyDescent="0.3">
      <c r="J1091">
        <f>COUNTIF($A$10:A1091,A1091)</f>
        <v>0</v>
      </c>
      <c r="K1091">
        <f t="shared" si="35"/>
        <v>0</v>
      </c>
      <c r="L1091">
        <f t="shared" si="36"/>
        <v>0</v>
      </c>
    </row>
    <row r="1092" spans="10:13" x14ac:dyDescent="0.3">
      <c r="J1092">
        <f>COUNTIF($A$10:A1092,A1092)</f>
        <v>0</v>
      </c>
      <c r="K1092">
        <f t="shared" si="35"/>
        <v>0</v>
      </c>
      <c r="L1092">
        <f t="shared" si="36"/>
        <v>0</v>
      </c>
    </row>
    <row r="1093" spans="10:13" x14ac:dyDescent="0.3">
      <c r="J1093">
        <f>COUNTIF($A$10:A1093,A1093)</f>
        <v>0</v>
      </c>
      <c r="K1093">
        <f t="shared" si="35"/>
        <v>0</v>
      </c>
      <c r="L1093">
        <f t="shared" si="36"/>
        <v>0</v>
      </c>
    </row>
    <row r="1094" spans="10:13" x14ac:dyDescent="0.3">
      <c r="J1094">
        <f>COUNTIF($A$10:A1094,A1094)</f>
        <v>0</v>
      </c>
      <c r="K1094">
        <f t="shared" si="35"/>
        <v>0</v>
      </c>
      <c r="L1094">
        <f t="shared" si="36"/>
        <v>0</v>
      </c>
    </row>
    <row r="1095" spans="10:13" x14ac:dyDescent="0.3">
      <c r="J1095">
        <f>COUNTIF($A$10:A1095,A1095)</f>
        <v>0</v>
      </c>
      <c r="K1095">
        <f t="shared" si="35"/>
        <v>0</v>
      </c>
      <c r="L1095">
        <f t="shared" si="36"/>
        <v>0</v>
      </c>
      <c r="M1095" s="2"/>
    </row>
    <row r="1096" spans="10:13" x14ac:dyDescent="0.3">
      <c r="J1096">
        <f>COUNTIF($A$10:A1096,A1096)</f>
        <v>0</v>
      </c>
      <c r="K1096">
        <f t="shared" si="35"/>
        <v>0</v>
      </c>
      <c r="L1096">
        <f t="shared" si="36"/>
        <v>0</v>
      </c>
    </row>
    <row r="1097" spans="10:13" x14ac:dyDescent="0.3">
      <c r="J1097">
        <f>COUNTIF($A$10:A1097,A1097)</f>
        <v>0</v>
      </c>
      <c r="K1097">
        <f t="shared" si="35"/>
        <v>0</v>
      </c>
      <c r="L1097">
        <f t="shared" si="36"/>
        <v>0</v>
      </c>
    </row>
    <row r="1098" spans="10:13" x14ac:dyDescent="0.3">
      <c r="J1098">
        <f>COUNTIF($A$10:A1098,A1098)</f>
        <v>0</v>
      </c>
      <c r="K1098">
        <f t="shared" si="35"/>
        <v>0</v>
      </c>
      <c r="L1098">
        <f t="shared" si="36"/>
        <v>0</v>
      </c>
    </row>
    <row r="1099" spans="10:13" x14ac:dyDescent="0.3">
      <c r="J1099">
        <f>COUNTIF($A$10:A1099,A1099)</f>
        <v>0</v>
      </c>
      <c r="K1099">
        <f t="shared" ref="K1099:K1162" si="37">COUNTIF($A$10:$A$3776,A1099)</f>
        <v>0</v>
      </c>
      <c r="L1099">
        <f t="shared" ref="L1099:L1162" si="38">J1099-K1099</f>
        <v>0</v>
      </c>
    </row>
    <row r="1100" spans="10:13" x14ac:dyDescent="0.3">
      <c r="J1100">
        <f>COUNTIF($A$10:A1100,A1100)</f>
        <v>0</v>
      </c>
      <c r="K1100">
        <f t="shared" si="37"/>
        <v>0</v>
      </c>
      <c r="L1100">
        <f t="shared" si="38"/>
        <v>0</v>
      </c>
    </row>
    <row r="1101" spans="10:13" x14ac:dyDescent="0.3">
      <c r="J1101">
        <f>COUNTIF($A$10:A1101,A1101)</f>
        <v>0</v>
      </c>
      <c r="K1101">
        <f t="shared" si="37"/>
        <v>0</v>
      </c>
      <c r="L1101">
        <f t="shared" si="38"/>
        <v>0</v>
      </c>
    </row>
    <row r="1102" spans="10:13" x14ac:dyDescent="0.3">
      <c r="J1102">
        <f>COUNTIF($A$10:A1102,A1102)</f>
        <v>0</v>
      </c>
      <c r="K1102">
        <f t="shared" si="37"/>
        <v>0</v>
      </c>
      <c r="L1102">
        <f t="shared" si="38"/>
        <v>0</v>
      </c>
      <c r="M1102" s="2"/>
    </row>
    <row r="1103" spans="10:13" x14ac:dyDescent="0.3">
      <c r="J1103">
        <f>COUNTIF($A$10:A1103,A1103)</f>
        <v>0</v>
      </c>
      <c r="K1103">
        <f t="shared" si="37"/>
        <v>0</v>
      </c>
      <c r="L1103">
        <f t="shared" si="38"/>
        <v>0</v>
      </c>
    </row>
    <row r="1104" spans="10:13" x14ac:dyDescent="0.3">
      <c r="J1104">
        <f>COUNTIF($A$10:A1104,A1104)</f>
        <v>0</v>
      </c>
      <c r="K1104">
        <f t="shared" si="37"/>
        <v>0</v>
      </c>
      <c r="L1104">
        <f t="shared" si="38"/>
        <v>0</v>
      </c>
      <c r="M1104" s="2"/>
    </row>
    <row r="1105" spans="10:13" x14ac:dyDescent="0.3">
      <c r="J1105">
        <f>COUNTIF($A$10:A1105,A1105)</f>
        <v>0</v>
      </c>
      <c r="K1105">
        <f t="shared" si="37"/>
        <v>0</v>
      </c>
      <c r="L1105">
        <f t="shared" si="38"/>
        <v>0</v>
      </c>
    </row>
    <row r="1106" spans="10:13" x14ac:dyDescent="0.3">
      <c r="J1106">
        <f>COUNTIF($A$10:A1106,A1106)</f>
        <v>0</v>
      </c>
      <c r="K1106">
        <f t="shared" si="37"/>
        <v>0</v>
      </c>
      <c r="L1106">
        <f t="shared" si="38"/>
        <v>0</v>
      </c>
    </row>
    <row r="1107" spans="10:13" x14ac:dyDescent="0.3">
      <c r="J1107">
        <f>COUNTIF($A$10:A1107,A1107)</f>
        <v>0</v>
      </c>
      <c r="K1107">
        <f t="shared" si="37"/>
        <v>0</v>
      </c>
      <c r="L1107">
        <f t="shared" si="38"/>
        <v>0</v>
      </c>
      <c r="M1107" s="2"/>
    </row>
    <row r="1108" spans="10:13" x14ac:dyDescent="0.3">
      <c r="J1108">
        <f>COUNTIF($A$10:A1108,A1108)</f>
        <v>0</v>
      </c>
      <c r="K1108">
        <f t="shared" si="37"/>
        <v>0</v>
      </c>
      <c r="L1108">
        <f t="shared" si="38"/>
        <v>0</v>
      </c>
    </row>
    <row r="1109" spans="10:13" x14ac:dyDescent="0.3">
      <c r="J1109">
        <f>COUNTIF($A$10:A1109,A1109)</f>
        <v>0</v>
      </c>
      <c r="K1109">
        <f t="shared" si="37"/>
        <v>0</v>
      </c>
      <c r="L1109">
        <f t="shared" si="38"/>
        <v>0</v>
      </c>
    </row>
    <row r="1110" spans="10:13" x14ac:dyDescent="0.3">
      <c r="J1110">
        <f>COUNTIF($A$10:A1110,A1110)</f>
        <v>0</v>
      </c>
      <c r="K1110">
        <f t="shared" si="37"/>
        <v>0</v>
      </c>
      <c r="L1110">
        <f t="shared" si="38"/>
        <v>0</v>
      </c>
    </row>
    <row r="1111" spans="10:13" x14ac:dyDescent="0.3">
      <c r="J1111">
        <f>COUNTIF($A$10:A1111,A1111)</f>
        <v>0</v>
      </c>
      <c r="K1111">
        <f t="shared" si="37"/>
        <v>0</v>
      </c>
      <c r="L1111">
        <f t="shared" si="38"/>
        <v>0</v>
      </c>
    </row>
    <row r="1112" spans="10:13" x14ac:dyDescent="0.3">
      <c r="J1112">
        <f>COUNTIF($A$10:A1112,A1112)</f>
        <v>0</v>
      </c>
      <c r="K1112">
        <f t="shared" si="37"/>
        <v>0</v>
      </c>
      <c r="L1112">
        <f t="shared" si="38"/>
        <v>0</v>
      </c>
    </row>
    <row r="1113" spans="10:13" x14ac:dyDescent="0.3">
      <c r="J1113">
        <f>COUNTIF($A$10:A1113,A1113)</f>
        <v>0</v>
      </c>
      <c r="K1113">
        <f t="shared" si="37"/>
        <v>0</v>
      </c>
      <c r="L1113">
        <f t="shared" si="38"/>
        <v>0</v>
      </c>
    </row>
    <row r="1114" spans="10:13" x14ac:dyDescent="0.3">
      <c r="J1114">
        <f>COUNTIF($A$10:A1114,A1114)</f>
        <v>0</v>
      </c>
      <c r="K1114">
        <f t="shared" si="37"/>
        <v>0</v>
      </c>
      <c r="L1114">
        <f t="shared" si="38"/>
        <v>0</v>
      </c>
    </row>
    <row r="1115" spans="10:13" x14ac:dyDescent="0.3">
      <c r="J1115">
        <f>COUNTIF($A$10:A1115,A1115)</f>
        <v>0</v>
      </c>
      <c r="K1115">
        <f t="shared" si="37"/>
        <v>0</v>
      </c>
      <c r="L1115">
        <f t="shared" si="38"/>
        <v>0</v>
      </c>
    </row>
    <row r="1116" spans="10:13" x14ac:dyDescent="0.3">
      <c r="J1116">
        <f>COUNTIF($A$10:A1116,A1116)</f>
        <v>0</v>
      </c>
      <c r="K1116">
        <f t="shared" si="37"/>
        <v>0</v>
      </c>
      <c r="L1116">
        <f t="shared" si="38"/>
        <v>0</v>
      </c>
    </row>
    <row r="1117" spans="10:13" x14ac:dyDescent="0.3">
      <c r="J1117">
        <f>COUNTIF($A$10:A1117,A1117)</f>
        <v>0</v>
      </c>
      <c r="K1117">
        <f t="shared" si="37"/>
        <v>0</v>
      </c>
      <c r="L1117">
        <f t="shared" si="38"/>
        <v>0</v>
      </c>
    </row>
    <row r="1118" spans="10:13" x14ac:dyDescent="0.3">
      <c r="J1118">
        <f>COUNTIF($A$10:A1118,A1118)</f>
        <v>0</v>
      </c>
      <c r="K1118">
        <f t="shared" si="37"/>
        <v>0</v>
      </c>
      <c r="L1118">
        <f t="shared" si="38"/>
        <v>0</v>
      </c>
    </row>
    <row r="1119" spans="10:13" x14ac:dyDescent="0.3">
      <c r="J1119">
        <f>COUNTIF($A$10:A1119,A1119)</f>
        <v>0</v>
      </c>
      <c r="K1119">
        <f t="shared" si="37"/>
        <v>0</v>
      </c>
      <c r="L1119">
        <f t="shared" si="38"/>
        <v>0</v>
      </c>
    </row>
    <row r="1120" spans="10:13" x14ac:dyDescent="0.3">
      <c r="J1120">
        <f>COUNTIF($A$10:A1120,A1120)</f>
        <v>0</v>
      </c>
      <c r="K1120">
        <f t="shared" si="37"/>
        <v>0</v>
      </c>
      <c r="L1120">
        <f t="shared" si="38"/>
        <v>0</v>
      </c>
    </row>
    <row r="1121" spans="10:13" x14ac:dyDescent="0.3">
      <c r="J1121">
        <f>COUNTIF($A$10:A1121,A1121)</f>
        <v>0</v>
      </c>
      <c r="K1121">
        <f t="shared" si="37"/>
        <v>0</v>
      </c>
      <c r="L1121">
        <f t="shared" si="38"/>
        <v>0</v>
      </c>
    </row>
    <row r="1122" spans="10:13" x14ac:dyDescent="0.3">
      <c r="J1122">
        <f>COUNTIF($A$10:A1122,A1122)</f>
        <v>0</v>
      </c>
      <c r="K1122">
        <f t="shared" si="37"/>
        <v>0</v>
      </c>
      <c r="L1122">
        <f t="shared" si="38"/>
        <v>0</v>
      </c>
    </row>
    <row r="1123" spans="10:13" x14ac:dyDescent="0.3">
      <c r="J1123">
        <f>COUNTIF($A$10:A1123,A1123)</f>
        <v>0</v>
      </c>
      <c r="K1123">
        <f t="shared" si="37"/>
        <v>0</v>
      </c>
      <c r="L1123">
        <f t="shared" si="38"/>
        <v>0</v>
      </c>
      <c r="M1123" s="2"/>
    </row>
    <row r="1124" spans="10:13" x14ac:dyDescent="0.3">
      <c r="J1124">
        <f>COUNTIF($A$10:A1124,A1124)</f>
        <v>0</v>
      </c>
      <c r="K1124">
        <f t="shared" si="37"/>
        <v>0</v>
      </c>
      <c r="L1124">
        <f t="shared" si="38"/>
        <v>0</v>
      </c>
    </row>
    <row r="1125" spans="10:13" x14ac:dyDescent="0.3">
      <c r="J1125">
        <f>COUNTIF($A$10:A1125,A1125)</f>
        <v>0</v>
      </c>
      <c r="K1125">
        <f t="shared" si="37"/>
        <v>0</v>
      </c>
      <c r="L1125">
        <f t="shared" si="38"/>
        <v>0</v>
      </c>
    </row>
    <row r="1126" spans="10:13" x14ac:dyDescent="0.3">
      <c r="J1126">
        <f>COUNTIF($A$10:A1126,A1126)</f>
        <v>0</v>
      </c>
      <c r="K1126">
        <f t="shared" si="37"/>
        <v>0</v>
      </c>
      <c r="L1126">
        <f t="shared" si="38"/>
        <v>0</v>
      </c>
      <c r="M1126" s="2"/>
    </row>
    <row r="1127" spans="10:13" x14ac:dyDescent="0.3">
      <c r="J1127">
        <f>COUNTIF($A$10:A1127,A1127)</f>
        <v>0</v>
      </c>
      <c r="K1127">
        <f t="shared" si="37"/>
        <v>0</v>
      </c>
      <c r="L1127">
        <f t="shared" si="38"/>
        <v>0</v>
      </c>
    </row>
    <row r="1128" spans="10:13" x14ac:dyDescent="0.3">
      <c r="J1128">
        <f>COUNTIF($A$10:A1128,A1128)</f>
        <v>0</v>
      </c>
      <c r="K1128">
        <f t="shared" si="37"/>
        <v>0</v>
      </c>
      <c r="L1128">
        <f t="shared" si="38"/>
        <v>0</v>
      </c>
    </row>
    <row r="1129" spans="10:13" x14ac:dyDescent="0.3">
      <c r="J1129">
        <f>COUNTIF($A$10:A1129,A1129)</f>
        <v>0</v>
      </c>
      <c r="K1129">
        <f t="shared" si="37"/>
        <v>0</v>
      </c>
      <c r="L1129">
        <f t="shared" si="38"/>
        <v>0</v>
      </c>
    </row>
    <row r="1130" spans="10:13" x14ac:dyDescent="0.3">
      <c r="J1130">
        <f>COUNTIF($A$10:A1130,A1130)</f>
        <v>0</v>
      </c>
      <c r="K1130">
        <f t="shared" si="37"/>
        <v>0</v>
      </c>
      <c r="L1130">
        <f t="shared" si="38"/>
        <v>0</v>
      </c>
    </row>
    <row r="1131" spans="10:13" x14ac:dyDescent="0.3">
      <c r="J1131">
        <f>COUNTIF($A$10:A1131,A1131)</f>
        <v>0</v>
      </c>
      <c r="K1131">
        <f t="shared" si="37"/>
        <v>0</v>
      </c>
      <c r="L1131">
        <f t="shared" si="38"/>
        <v>0</v>
      </c>
    </row>
    <row r="1132" spans="10:13" x14ac:dyDescent="0.3">
      <c r="J1132">
        <f>COUNTIF($A$10:A1132,A1132)</f>
        <v>0</v>
      </c>
      <c r="K1132">
        <f t="shared" si="37"/>
        <v>0</v>
      </c>
      <c r="L1132">
        <f t="shared" si="38"/>
        <v>0</v>
      </c>
    </row>
    <row r="1133" spans="10:13" x14ac:dyDescent="0.3">
      <c r="J1133">
        <f>COUNTIF($A$10:A1133,A1133)</f>
        <v>0</v>
      </c>
      <c r="K1133">
        <f t="shared" si="37"/>
        <v>0</v>
      </c>
      <c r="L1133">
        <f t="shared" si="38"/>
        <v>0</v>
      </c>
      <c r="M1133" s="2"/>
    </row>
    <row r="1134" spans="10:13" x14ac:dyDescent="0.3">
      <c r="J1134">
        <f>COUNTIF($A$10:A1134,A1134)</f>
        <v>0</v>
      </c>
      <c r="K1134">
        <f t="shared" si="37"/>
        <v>0</v>
      </c>
      <c r="L1134">
        <f t="shared" si="38"/>
        <v>0</v>
      </c>
    </row>
    <row r="1135" spans="10:13" x14ac:dyDescent="0.3">
      <c r="J1135">
        <f>COUNTIF($A$10:A1135,A1135)</f>
        <v>0</v>
      </c>
      <c r="K1135">
        <f t="shared" si="37"/>
        <v>0</v>
      </c>
      <c r="L1135">
        <f t="shared" si="38"/>
        <v>0</v>
      </c>
    </row>
    <row r="1136" spans="10:13" x14ac:dyDescent="0.3">
      <c r="J1136">
        <f>COUNTIF($A$10:A1136,A1136)</f>
        <v>0</v>
      </c>
      <c r="K1136">
        <f t="shared" si="37"/>
        <v>0</v>
      </c>
      <c r="L1136">
        <f t="shared" si="38"/>
        <v>0</v>
      </c>
    </row>
    <row r="1137" spans="10:13" x14ac:dyDescent="0.3">
      <c r="J1137">
        <f>COUNTIF($A$10:A1137,A1137)</f>
        <v>0</v>
      </c>
      <c r="K1137">
        <f t="shared" si="37"/>
        <v>0</v>
      </c>
      <c r="L1137">
        <f t="shared" si="38"/>
        <v>0</v>
      </c>
    </row>
    <row r="1138" spans="10:13" x14ac:dyDescent="0.3">
      <c r="J1138">
        <f>COUNTIF($A$10:A1138,A1138)</f>
        <v>0</v>
      </c>
      <c r="K1138">
        <f t="shared" si="37"/>
        <v>0</v>
      </c>
      <c r="L1138">
        <f t="shared" si="38"/>
        <v>0</v>
      </c>
      <c r="M1138" s="2"/>
    </row>
    <row r="1139" spans="10:13" x14ac:dyDescent="0.3">
      <c r="J1139">
        <f>COUNTIF($A$10:A1139,A1139)</f>
        <v>0</v>
      </c>
      <c r="K1139">
        <f t="shared" si="37"/>
        <v>0</v>
      </c>
      <c r="L1139">
        <f t="shared" si="38"/>
        <v>0</v>
      </c>
    </row>
    <row r="1140" spans="10:13" x14ac:dyDescent="0.3">
      <c r="J1140">
        <f>COUNTIF($A$10:A1140,A1140)</f>
        <v>0</v>
      </c>
      <c r="K1140">
        <f t="shared" si="37"/>
        <v>0</v>
      </c>
      <c r="L1140">
        <f t="shared" si="38"/>
        <v>0</v>
      </c>
    </row>
    <row r="1141" spans="10:13" x14ac:dyDescent="0.3">
      <c r="J1141">
        <f>COUNTIF($A$10:A1141,A1141)</f>
        <v>0</v>
      </c>
      <c r="K1141">
        <f t="shared" si="37"/>
        <v>0</v>
      </c>
      <c r="L1141">
        <f t="shared" si="38"/>
        <v>0</v>
      </c>
    </row>
    <row r="1142" spans="10:13" x14ac:dyDescent="0.3">
      <c r="J1142">
        <f>COUNTIF($A$10:A1142,A1142)</f>
        <v>0</v>
      </c>
      <c r="K1142">
        <f t="shared" si="37"/>
        <v>0</v>
      </c>
      <c r="L1142">
        <f t="shared" si="38"/>
        <v>0</v>
      </c>
    </row>
    <row r="1143" spans="10:13" x14ac:dyDescent="0.3">
      <c r="J1143">
        <f>COUNTIF($A$10:A1143,A1143)</f>
        <v>0</v>
      </c>
      <c r="K1143">
        <f t="shared" si="37"/>
        <v>0</v>
      </c>
      <c r="L1143">
        <f t="shared" si="38"/>
        <v>0</v>
      </c>
    </row>
    <row r="1144" spans="10:13" x14ac:dyDescent="0.3">
      <c r="J1144">
        <f>COUNTIF($A$10:A1144,A1144)</f>
        <v>0</v>
      </c>
      <c r="K1144">
        <f t="shared" si="37"/>
        <v>0</v>
      </c>
      <c r="L1144">
        <f t="shared" si="38"/>
        <v>0</v>
      </c>
      <c r="M1144" s="2"/>
    </row>
    <row r="1145" spans="10:13" x14ac:dyDescent="0.3">
      <c r="J1145">
        <f>COUNTIF($A$10:A1145,A1145)</f>
        <v>0</v>
      </c>
      <c r="K1145">
        <f t="shared" si="37"/>
        <v>0</v>
      </c>
      <c r="L1145">
        <f t="shared" si="38"/>
        <v>0</v>
      </c>
    </row>
    <row r="1146" spans="10:13" x14ac:dyDescent="0.3">
      <c r="J1146">
        <f>COUNTIF($A$10:A1146,A1146)</f>
        <v>0</v>
      </c>
      <c r="K1146">
        <f t="shared" si="37"/>
        <v>0</v>
      </c>
      <c r="L1146">
        <f t="shared" si="38"/>
        <v>0</v>
      </c>
      <c r="M1146" s="2"/>
    </row>
    <row r="1147" spans="10:13" x14ac:dyDescent="0.3">
      <c r="J1147">
        <f>COUNTIF($A$10:A1147,A1147)</f>
        <v>0</v>
      </c>
      <c r="K1147">
        <f t="shared" si="37"/>
        <v>0</v>
      </c>
      <c r="L1147">
        <f t="shared" si="38"/>
        <v>0</v>
      </c>
    </row>
    <row r="1148" spans="10:13" x14ac:dyDescent="0.3">
      <c r="J1148">
        <f>COUNTIF($A$10:A1148,A1148)</f>
        <v>0</v>
      </c>
      <c r="K1148">
        <f t="shared" si="37"/>
        <v>0</v>
      </c>
      <c r="L1148">
        <f t="shared" si="38"/>
        <v>0</v>
      </c>
      <c r="M1148" s="2"/>
    </row>
    <row r="1149" spans="10:13" x14ac:dyDescent="0.3">
      <c r="J1149">
        <f>COUNTIF($A$10:A1149,A1149)</f>
        <v>0</v>
      </c>
      <c r="K1149">
        <f t="shared" si="37"/>
        <v>0</v>
      </c>
      <c r="L1149">
        <f t="shared" si="38"/>
        <v>0</v>
      </c>
    </row>
    <row r="1150" spans="10:13" x14ac:dyDescent="0.3">
      <c r="J1150">
        <f>COUNTIF($A$10:A1150,A1150)</f>
        <v>0</v>
      </c>
      <c r="K1150">
        <f t="shared" si="37"/>
        <v>0</v>
      </c>
      <c r="L1150">
        <f t="shared" si="38"/>
        <v>0</v>
      </c>
    </row>
    <row r="1151" spans="10:13" x14ac:dyDescent="0.3">
      <c r="J1151">
        <f>COUNTIF($A$10:A1151,A1151)</f>
        <v>0</v>
      </c>
      <c r="K1151">
        <f t="shared" si="37"/>
        <v>0</v>
      </c>
      <c r="L1151">
        <f t="shared" si="38"/>
        <v>0</v>
      </c>
      <c r="M1151" s="2"/>
    </row>
    <row r="1152" spans="10:13" x14ac:dyDescent="0.3">
      <c r="J1152">
        <f>COUNTIF($A$10:A1152,A1152)</f>
        <v>0</v>
      </c>
      <c r="K1152">
        <f t="shared" si="37"/>
        <v>0</v>
      </c>
      <c r="L1152">
        <f t="shared" si="38"/>
        <v>0</v>
      </c>
    </row>
    <row r="1153" spans="10:13" x14ac:dyDescent="0.3">
      <c r="J1153">
        <f>COUNTIF($A$10:A1153,A1153)</f>
        <v>0</v>
      </c>
      <c r="K1153">
        <f t="shared" si="37"/>
        <v>0</v>
      </c>
      <c r="L1153">
        <f t="shared" si="38"/>
        <v>0</v>
      </c>
    </row>
    <row r="1154" spans="10:13" x14ac:dyDescent="0.3">
      <c r="J1154">
        <f>COUNTIF($A$10:A1154,A1154)</f>
        <v>0</v>
      </c>
      <c r="K1154">
        <f t="shared" si="37"/>
        <v>0</v>
      </c>
      <c r="L1154">
        <f t="shared" si="38"/>
        <v>0</v>
      </c>
      <c r="M1154" s="2"/>
    </row>
    <row r="1155" spans="10:13" x14ac:dyDescent="0.3">
      <c r="J1155">
        <f>COUNTIF($A$10:A1155,A1155)</f>
        <v>0</v>
      </c>
      <c r="K1155">
        <f t="shared" si="37"/>
        <v>0</v>
      </c>
      <c r="L1155">
        <f t="shared" si="38"/>
        <v>0</v>
      </c>
    </row>
    <row r="1156" spans="10:13" x14ac:dyDescent="0.3">
      <c r="J1156">
        <f>COUNTIF($A$10:A1156,A1156)</f>
        <v>0</v>
      </c>
      <c r="K1156">
        <f t="shared" si="37"/>
        <v>0</v>
      </c>
      <c r="L1156">
        <f t="shared" si="38"/>
        <v>0</v>
      </c>
    </row>
    <row r="1157" spans="10:13" x14ac:dyDescent="0.3">
      <c r="J1157">
        <f>COUNTIF($A$10:A1157,A1157)</f>
        <v>0</v>
      </c>
      <c r="K1157">
        <f t="shared" si="37"/>
        <v>0</v>
      </c>
      <c r="L1157">
        <f t="shared" si="38"/>
        <v>0</v>
      </c>
    </row>
    <row r="1158" spans="10:13" x14ac:dyDescent="0.3">
      <c r="J1158">
        <f>COUNTIF($A$10:A1158,A1158)</f>
        <v>0</v>
      </c>
      <c r="K1158">
        <f t="shared" si="37"/>
        <v>0</v>
      </c>
      <c r="L1158">
        <f t="shared" si="38"/>
        <v>0</v>
      </c>
      <c r="M1158" s="2"/>
    </row>
    <row r="1159" spans="10:13" x14ac:dyDescent="0.3">
      <c r="J1159">
        <f>COUNTIF($A$10:A1159,A1159)</f>
        <v>0</v>
      </c>
      <c r="K1159">
        <f t="shared" si="37"/>
        <v>0</v>
      </c>
      <c r="L1159">
        <f t="shared" si="38"/>
        <v>0</v>
      </c>
    </row>
    <row r="1160" spans="10:13" x14ac:dyDescent="0.3">
      <c r="J1160">
        <f>COUNTIF($A$10:A1160,A1160)</f>
        <v>0</v>
      </c>
      <c r="K1160">
        <f t="shared" si="37"/>
        <v>0</v>
      </c>
      <c r="L1160">
        <f t="shared" si="38"/>
        <v>0</v>
      </c>
    </row>
    <row r="1161" spans="10:13" x14ac:dyDescent="0.3">
      <c r="J1161">
        <f>COUNTIF($A$10:A1161,A1161)</f>
        <v>0</v>
      </c>
      <c r="K1161">
        <f t="shared" si="37"/>
        <v>0</v>
      </c>
      <c r="L1161">
        <f t="shared" si="38"/>
        <v>0</v>
      </c>
    </row>
    <row r="1162" spans="10:13" x14ac:dyDescent="0.3">
      <c r="J1162">
        <f>COUNTIF($A$10:A1162,A1162)</f>
        <v>0</v>
      </c>
      <c r="K1162">
        <f t="shared" si="37"/>
        <v>0</v>
      </c>
      <c r="L1162">
        <f t="shared" si="38"/>
        <v>0</v>
      </c>
    </row>
    <row r="1163" spans="10:13" x14ac:dyDescent="0.3">
      <c r="J1163">
        <f>COUNTIF($A$10:A1163,A1163)</f>
        <v>0</v>
      </c>
      <c r="K1163">
        <f t="shared" ref="K1163:K1226" si="39">COUNTIF($A$10:$A$3776,A1163)</f>
        <v>0</v>
      </c>
      <c r="L1163">
        <f t="shared" ref="L1163:L1226" si="40">J1163-K1163</f>
        <v>0</v>
      </c>
      <c r="M1163" s="2"/>
    </row>
    <row r="1164" spans="10:13" x14ac:dyDescent="0.3">
      <c r="J1164">
        <f>COUNTIF($A$10:A1164,A1164)</f>
        <v>0</v>
      </c>
      <c r="K1164">
        <f t="shared" si="39"/>
        <v>0</v>
      </c>
      <c r="L1164">
        <f t="shared" si="40"/>
        <v>0</v>
      </c>
    </row>
    <row r="1165" spans="10:13" x14ac:dyDescent="0.3">
      <c r="J1165">
        <f>COUNTIF($A$10:A1165,A1165)</f>
        <v>0</v>
      </c>
      <c r="K1165">
        <f t="shared" si="39"/>
        <v>0</v>
      </c>
      <c r="L1165">
        <f t="shared" si="40"/>
        <v>0</v>
      </c>
    </row>
    <row r="1166" spans="10:13" x14ac:dyDescent="0.3">
      <c r="J1166">
        <f>COUNTIF($A$10:A1166,A1166)</f>
        <v>0</v>
      </c>
      <c r="K1166">
        <f t="shared" si="39"/>
        <v>0</v>
      </c>
      <c r="L1166">
        <f t="shared" si="40"/>
        <v>0</v>
      </c>
    </row>
    <row r="1167" spans="10:13" x14ac:dyDescent="0.3">
      <c r="J1167">
        <f>COUNTIF($A$10:A1167,A1167)</f>
        <v>0</v>
      </c>
      <c r="K1167">
        <f t="shared" si="39"/>
        <v>0</v>
      </c>
      <c r="L1167">
        <f t="shared" si="40"/>
        <v>0</v>
      </c>
      <c r="M1167" s="2"/>
    </row>
    <row r="1168" spans="10:13" x14ac:dyDescent="0.3">
      <c r="J1168">
        <f>COUNTIF($A$10:A1168,A1168)</f>
        <v>0</v>
      </c>
      <c r="K1168">
        <f t="shared" si="39"/>
        <v>0</v>
      </c>
      <c r="L1168">
        <f t="shared" si="40"/>
        <v>0</v>
      </c>
    </row>
    <row r="1169" spans="10:13" x14ac:dyDescent="0.3">
      <c r="J1169">
        <f>COUNTIF($A$10:A1169,A1169)</f>
        <v>0</v>
      </c>
      <c r="K1169">
        <f t="shared" si="39"/>
        <v>0</v>
      </c>
      <c r="L1169">
        <f t="shared" si="40"/>
        <v>0</v>
      </c>
    </row>
    <row r="1170" spans="10:13" x14ac:dyDescent="0.3">
      <c r="J1170">
        <f>COUNTIF($A$10:A1170,A1170)</f>
        <v>0</v>
      </c>
      <c r="K1170">
        <f t="shared" si="39"/>
        <v>0</v>
      </c>
      <c r="L1170">
        <f t="shared" si="40"/>
        <v>0</v>
      </c>
      <c r="M1170" s="2"/>
    </row>
    <row r="1171" spans="10:13" x14ac:dyDescent="0.3">
      <c r="J1171">
        <f>COUNTIF($A$10:A1171,A1171)</f>
        <v>0</v>
      </c>
      <c r="K1171">
        <f t="shared" si="39"/>
        <v>0</v>
      </c>
      <c r="L1171">
        <f t="shared" si="40"/>
        <v>0</v>
      </c>
    </row>
    <row r="1172" spans="10:13" x14ac:dyDescent="0.3">
      <c r="J1172">
        <f>COUNTIF($A$10:A1172,A1172)</f>
        <v>0</v>
      </c>
      <c r="K1172">
        <f t="shared" si="39"/>
        <v>0</v>
      </c>
      <c r="L1172">
        <f t="shared" si="40"/>
        <v>0</v>
      </c>
      <c r="M1172" s="2"/>
    </row>
    <row r="1173" spans="10:13" x14ac:dyDescent="0.3">
      <c r="J1173">
        <f>COUNTIF($A$10:A1173,A1173)</f>
        <v>0</v>
      </c>
      <c r="K1173">
        <f t="shared" si="39"/>
        <v>0</v>
      </c>
      <c r="L1173">
        <f t="shared" si="40"/>
        <v>0</v>
      </c>
    </row>
    <row r="1174" spans="10:13" x14ac:dyDescent="0.3">
      <c r="J1174">
        <f>COUNTIF($A$10:A1174,A1174)</f>
        <v>0</v>
      </c>
      <c r="K1174">
        <f t="shared" si="39"/>
        <v>0</v>
      </c>
      <c r="L1174">
        <f t="shared" si="40"/>
        <v>0</v>
      </c>
      <c r="M1174" s="2"/>
    </row>
    <row r="1175" spans="10:13" x14ac:dyDescent="0.3">
      <c r="J1175">
        <f>COUNTIF($A$10:A1175,A1175)</f>
        <v>0</v>
      </c>
      <c r="K1175">
        <f t="shared" si="39"/>
        <v>0</v>
      </c>
      <c r="L1175">
        <f t="shared" si="40"/>
        <v>0</v>
      </c>
    </row>
    <row r="1176" spans="10:13" x14ac:dyDescent="0.3">
      <c r="J1176">
        <f>COUNTIF($A$10:A1176,A1176)</f>
        <v>0</v>
      </c>
      <c r="K1176">
        <f t="shared" si="39"/>
        <v>0</v>
      </c>
      <c r="L1176">
        <f t="shared" si="40"/>
        <v>0</v>
      </c>
    </row>
    <row r="1177" spans="10:13" x14ac:dyDescent="0.3">
      <c r="J1177">
        <f>COUNTIF($A$10:A1177,A1177)</f>
        <v>0</v>
      </c>
      <c r="K1177">
        <f t="shared" si="39"/>
        <v>0</v>
      </c>
      <c r="L1177">
        <f t="shared" si="40"/>
        <v>0</v>
      </c>
    </row>
    <row r="1178" spans="10:13" x14ac:dyDescent="0.3">
      <c r="J1178">
        <f>COUNTIF($A$10:A1178,A1178)</f>
        <v>0</v>
      </c>
      <c r="K1178">
        <f t="shared" si="39"/>
        <v>0</v>
      </c>
      <c r="L1178">
        <f t="shared" si="40"/>
        <v>0</v>
      </c>
    </row>
    <row r="1179" spans="10:13" x14ac:dyDescent="0.3">
      <c r="J1179">
        <f>COUNTIF($A$10:A1179,A1179)</f>
        <v>0</v>
      </c>
      <c r="K1179">
        <f t="shared" si="39"/>
        <v>0</v>
      </c>
      <c r="L1179">
        <f t="shared" si="40"/>
        <v>0</v>
      </c>
      <c r="M1179" s="2"/>
    </row>
    <row r="1180" spans="10:13" x14ac:dyDescent="0.3">
      <c r="J1180">
        <f>COUNTIF($A$10:A1180,A1180)</f>
        <v>0</v>
      </c>
      <c r="K1180">
        <f t="shared" si="39"/>
        <v>0</v>
      </c>
      <c r="L1180">
        <f t="shared" si="40"/>
        <v>0</v>
      </c>
    </row>
    <row r="1181" spans="10:13" x14ac:dyDescent="0.3">
      <c r="J1181">
        <f>COUNTIF($A$10:A1181,A1181)</f>
        <v>0</v>
      </c>
      <c r="K1181">
        <f t="shared" si="39"/>
        <v>0</v>
      </c>
      <c r="L1181">
        <f t="shared" si="40"/>
        <v>0</v>
      </c>
      <c r="M1181" s="2"/>
    </row>
    <row r="1182" spans="10:13" x14ac:dyDescent="0.3">
      <c r="J1182">
        <f>COUNTIF($A$10:A1182,A1182)</f>
        <v>0</v>
      </c>
      <c r="K1182">
        <f t="shared" si="39"/>
        <v>0</v>
      </c>
      <c r="L1182">
        <f t="shared" si="40"/>
        <v>0</v>
      </c>
    </row>
    <row r="1183" spans="10:13" x14ac:dyDescent="0.3">
      <c r="J1183">
        <f>COUNTIF($A$10:A1183,A1183)</f>
        <v>0</v>
      </c>
      <c r="K1183">
        <f t="shared" si="39"/>
        <v>0</v>
      </c>
      <c r="L1183">
        <f t="shared" si="40"/>
        <v>0</v>
      </c>
    </row>
    <row r="1184" spans="10:13" x14ac:dyDescent="0.3">
      <c r="J1184">
        <f>COUNTIF($A$10:A1184,A1184)</f>
        <v>0</v>
      </c>
      <c r="K1184">
        <f t="shared" si="39"/>
        <v>0</v>
      </c>
      <c r="L1184">
        <f t="shared" si="40"/>
        <v>0</v>
      </c>
      <c r="M1184" s="2"/>
    </row>
    <row r="1185" spans="10:13" x14ac:dyDescent="0.3">
      <c r="J1185">
        <f>COUNTIF($A$10:A1185,A1185)</f>
        <v>0</v>
      </c>
      <c r="K1185">
        <f t="shared" si="39"/>
        <v>0</v>
      </c>
      <c r="L1185">
        <f t="shared" si="40"/>
        <v>0</v>
      </c>
    </row>
    <row r="1186" spans="10:13" x14ac:dyDescent="0.3">
      <c r="J1186">
        <f>COUNTIF($A$10:A1186,A1186)</f>
        <v>0</v>
      </c>
      <c r="K1186">
        <f t="shared" si="39"/>
        <v>0</v>
      </c>
      <c r="L1186">
        <f t="shared" si="40"/>
        <v>0</v>
      </c>
      <c r="M1186" s="2"/>
    </row>
    <row r="1187" spans="10:13" x14ac:dyDescent="0.3">
      <c r="J1187">
        <f>COUNTIF($A$10:A1187,A1187)</f>
        <v>0</v>
      </c>
      <c r="K1187">
        <f t="shared" si="39"/>
        <v>0</v>
      </c>
      <c r="L1187">
        <f t="shared" si="40"/>
        <v>0</v>
      </c>
    </row>
    <row r="1188" spans="10:13" x14ac:dyDescent="0.3">
      <c r="J1188">
        <f>COUNTIF($A$10:A1188,A1188)</f>
        <v>0</v>
      </c>
      <c r="K1188">
        <f t="shared" si="39"/>
        <v>0</v>
      </c>
      <c r="L1188">
        <f t="shared" si="40"/>
        <v>0</v>
      </c>
    </row>
    <row r="1189" spans="10:13" x14ac:dyDescent="0.3">
      <c r="J1189">
        <f>COUNTIF($A$10:A1189,A1189)</f>
        <v>0</v>
      </c>
      <c r="K1189">
        <f t="shared" si="39"/>
        <v>0</v>
      </c>
      <c r="L1189">
        <f t="shared" si="40"/>
        <v>0</v>
      </c>
    </row>
    <row r="1190" spans="10:13" x14ac:dyDescent="0.3">
      <c r="J1190">
        <f>COUNTIF($A$10:A1190,A1190)</f>
        <v>0</v>
      </c>
      <c r="K1190">
        <f t="shared" si="39"/>
        <v>0</v>
      </c>
      <c r="L1190">
        <f t="shared" si="40"/>
        <v>0</v>
      </c>
    </row>
    <row r="1191" spans="10:13" x14ac:dyDescent="0.3">
      <c r="J1191">
        <f>COUNTIF($A$10:A1191,A1191)</f>
        <v>0</v>
      </c>
      <c r="K1191">
        <f t="shared" si="39"/>
        <v>0</v>
      </c>
      <c r="L1191">
        <f t="shared" si="40"/>
        <v>0</v>
      </c>
    </row>
    <row r="1192" spans="10:13" x14ac:dyDescent="0.3">
      <c r="J1192">
        <f>COUNTIF($A$10:A1192,A1192)</f>
        <v>0</v>
      </c>
      <c r="K1192">
        <f t="shared" si="39"/>
        <v>0</v>
      </c>
      <c r="L1192">
        <f t="shared" si="40"/>
        <v>0</v>
      </c>
    </row>
    <row r="1193" spans="10:13" x14ac:dyDescent="0.3">
      <c r="J1193">
        <f>COUNTIF($A$10:A1193,A1193)</f>
        <v>0</v>
      </c>
      <c r="K1193">
        <f t="shared" si="39"/>
        <v>0</v>
      </c>
      <c r="L1193">
        <f t="shared" si="40"/>
        <v>0</v>
      </c>
      <c r="M1193" s="2"/>
    </row>
    <row r="1194" spans="10:13" x14ac:dyDescent="0.3">
      <c r="J1194">
        <f>COUNTIF($A$10:A1194,A1194)</f>
        <v>0</v>
      </c>
      <c r="K1194">
        <f t="shared" si="39"/>
        <v>0</v>
      </c>
      <c r="L1194">
        <f t="shared" si="40"/>
        <v>0</v>
      </c>
    </row>
    <row r="1195" spans="10:13" x14ac:dyDescent="0.3">
      <c r="J1195">
        <f>COUNTIF($A$10:A1195,A1195)</f>
        <v>0</v>
      </c>
      <c r="K1195">
        <f t="shared" si="39"/>
        <v>0</v>
      </c>
      <c r="L1195">
        <f t="shared" si="40"/>
        <v>0</v>
      </c>
    </row>
    <row r="1196" spans="10:13" x14ac:dyDescent="0.3">
      <c r="J1196">
        <f>COUNTIF($A$10:A1196,A1196)</f>
        <v>0</v>
      </c>
      <c r="K1196">
        <f t="shared" si="39"/>
        <v>0</v>
      </c>
      <c r="L1196">
        <f t="shared" si="40"/>
        <v>0</v>
      </c>
    </row>
    <row r="1197" spans="10:13" x14ac:dyDescent="0.3">
      <c r="J1197">
        <f>COUNTIF($A$10:A1197,A1197)</f>
        <v>0</v>
      </c>
      <c r="K1197">
        <f t="shared" si="39"/>
        <v>0</v>
      </c>
      <c r="L1197">
        <f t="shared" si="40"/>
        <v>0</v>
      </c>
    </row>
    <row r="1198" spans="10:13" x14ac:dyDescent="0.3">
      <c r="J1198">
        <f>COUNTIF($A$10:A1198,A1198)</f>
        <v>0</v>
      </c>
      <c r="K1198">
        <f t="shared" si="39"/>
        <v>0</v>
      </c>
      <c r="L1198">
        <f t="shared" si="40"/>
        <v>0</v>
      </c>
    </row>
    <row r="1199" spans="10:13" x14ac:dyDescent="0.3">
      <c r="J1199">
        <f>COUNTIF($A$10:A1199,A1199)</f>
        <v>0</v>
      </c>
      <c r="K1199">
        <f t="shared" si="39"/>
        <v>0</v>
      </c>
      <c r="L1199">
        <f t="shared" si="40"/>
        <v>0</v>
      </c>
    </row>
    <row r="1200" spans="10:13" x14ac:dyDescent="0.3">
      <c r="J1200">
        <f>COUNTIF($A$10:A1200,A1200)</f>
        <v>0</v>
      </c>
      <c r="K1200">
        <f t="shared" si="39"/>
        <v>0</v>
      </c>
      <c r="L1200">
        <f t="shared" si="40"/>
        <v>0</v>
      </c>
    </row>
    <row r="1201" spans="10:13" x14ac:dyDescent="0.3">
      <c r="J1201">
        <f>COUNTIF($A$10:A1201,A1201)</f>
        <v>0</v>
      </c>
      <c r="K1201">
        <f t="shared" si="39"/>
        <v>0</v>
      </c>
      <c r="L1201">
        <f t="shared" si="40"/>
        <v>0</v>
      </c>
      <c r="M1201" s="2"/>
    </row>
    <row r="1202" spans="10:13" x14ac:dyDescent="0.3">
      <c r="J1202">
        <f>COUNTIF($A$10:A1202,A1202)</f>
        <v>0</v>
      </c>
      <c r="K1202">
        <f t="shared" si="39"/>
        <v>0</v>
      </c>
      <c r="L1202">
        <f t="shared" si="40"/>
        <v>0</v>
      </c>
    </row>
    <row r="1203" spans="10:13" x14ac:dyDescent="0.3">
      <c r="J1203">
        <f>COUNTIF($A$10:A1203,A1203)</f>
        <v>0</v>
      </c>
      <c r="K1203">
        <f t="shared" si="39"/>
        <v>0</v>
      </c>
      <c r="L1203">
        <f t="shared" si="40"/>
        <v>0</v>
      </c>
    </row>
    <row r="1204" spans="10:13" x14ac:dyDescent="0.3">
      <c r="J1204">
        <f>COUNTIF($A$10:A1204,A1204)</f>
        <v>0</v>
      </c>
      <c r="K1204">
        <f t="shared" si="39"/>
        <v>0</v>
      </c>
      <c r="L1204">
        <f t="shared" si="40"/>
        <v>0</v>
      </c>
      <c r="M1204" s="2"/>
    </row>
    <row r="1205" spans="10:13" x14ac:dyDescent="0.3">
      <c r="J1205">
        <f>COUNTIF($A$10:A1205,A1205)</f>
        <v>0</v>
      </c>
      <c r="K1205">
        <f t="shared" si="39"/>
        <v>0</v>
      </c>
      <c r="L1205">
        <f t="shared" si="40"/>
        <v>0</v>
      </c>
    </row>
    <row r="1206" spans="10:13" x14ac:dyDescent="0.3">
      <c r="J1206">
        <f>COUNTIF($A$10:A1206,A1206)</f>
        <v>0</v>
      </c>
      <c r="K1206">
        <f t="shared" si="39"/>
        <v>0</v>
      </c>
      <c r="L1206">
        <f t="shared" si="40"/>
        <v>0</v>
      </c>
      <c r="M1206" s="2"/>
    </row>
    <row r="1207" spans="10:13" x14ac:dyDescent="0.3">
      <c r="J1207">
        <f>COUNTIF($A$10:A1207,A1207)</f>
        <v>0</v>
      </c>
      <c r="K1207">
        <f t="shared" si="39"/>
        <v>0</v>
      </c>
      <c r="L1207">
        <f t="shared" si="40"/>
        <v>0</v>
      </c>
    </row>
    <row r="1208" spans="10:13" x14ac:dyDescent="0.3">
      <c r="J1208">
        <f>COUNTIF($A$10:A1208,A1208)</f>
        <v>0</v>
      </c>
      <c r="K1208">
        <f t="shared" si="39"/>
        <v>0</v>
      </c>
      <c r="L1208">
        <f t="shared" si="40"/>
        <v>0</v>
      </c>
    </row>
    <row r="1209" spans="10:13" x14ac:dyDescent="0.3">
      <c r="J1209">
        <f>COUNTIF($A$10:A1209,A1209)</f>
        <v>0</v>
      </c>
      <c r="K1209">
        <f t="shared" si="39"/>
        <v>0</v>
      </c>
      <c r="L1209">
        <f t="shared" si="40"/>
        <v>0</v>
      </c>
    </row>
    <row r="1210" spans="10:13" x14ac:dyDescent="0.3">
      <c r="J1210">
        <f>COUNTIF($A$10:A1210,A1210)</f>
        <v>0</v>
      </c>
      <c r="K1210">
        <f t="shared" si="39"/>
        <v>0</v>
      </c>
      <c r="L1210">
        <f t="shared" si="40"/>
        <v>0</v>
      </c>
    </row>
    <row r="1211" spans="10:13" x14ac:dyDescent="0.3">
      <c r="J1211">
        <f>COUNTIF($A$10:A1211,A1211)</f>
        <v>0</v>
      </c>
      <c r="K1211">
        <f t="shared" si="39"/>
        <v>0</v>
      </c>
      <c r="L1211">
        <f t="shared" si="40"/>
        <v>0</v>
      </c>
    </row>
    <row r="1212" spans="10:13" x14ac:dyDescent="0.3">
      <c r="J1212">
        <f>COUNTIF($A$10:A1212,A1212)</f>
        <v>0</v>
      </c>
      <c r="K1212">
        <f t="shared" si="39"/>
        <v>0</v>
      </c>
      <c r="L1212">
        <f t="shared" si="40"/>
        <v>0</v>
      </c>
    </row>
    <row r="1213" spans="10:13" x14ac:dyDescent="0.3">
      <c r="J1213">
        <f>COUNTIF($A$10:A1213,A1213)</f>
        <v>0</v>
      </c>
      <c r="K1213">
        <f t="shared" si="39"/>
        <v>0</v>
      </c>
      <c r="L1213">
        <f t="shared" si="40"/>
        <v>0</v>
      </c>
    </row>
    <row r="1214" spans="10:13" x14ac:dyDescent="0.3">
      <c r="J1214">
        <f>COUNTIF($A$10:A1214,A1214)</f>
        <v>0</v>
      </c>
      <c r="K1214">
        <f t="shared" si="39"/>
        <v>0</v>
      </c>
      <c r="L1214">
        <f t="shared" si="40"/>
        <v>0</v>
      </c>
    </row>
    <row r="1215" spans="10:13" x14ac:dyDescent="0.3">
      <c r="J1215">
        <f>COUNTIF($A$10:A1215,A1215)</f>
        <v>0</v>
      </c>
      <c r="K1215">
        <f t="shared" si="39"/>
        <v>0</v>
      </c>
      <c r="L1215">
        <f t="shared" si="40"/>
        <v>0</v>
      </c>
    </row>
    <row r="1216" spans="10:13" x14ac:dyDescent="0.3">
      <c r="J1216">
        <f>COUNTIF($A$10:A1216,A1216)</f>
        <v>0</v>
      </c>
      <c r="K1216">
        <f t="shared" si="39"/>
        <v>0</v>
      </c>
      <c r="L1216">
        <f t="shared" si="40"/>
        <v>0</v>
      </c>
    </row>
    <row r="1217" spans="10:13" x14ac:dyDescent="0.3">
      <c r="J1217">
        <f>COUNTIF($A$10:A1217,A1217)</f>
        <v>0</v>
      </c>
      <c r="K1217">
        <f t="shared" si="39"/>
        <v>0</v>
      </c>
      <c r="L1217">
        <f t="shared" si="40"/>
        <v>0</v>
      </c>
    </row>
    <row r="1218" spans="10:13" x14ac:dyDescent="0.3">
      <c r="J1218">
        <f>COUNTIF($A$10:A1218,A1218)</f>
        <v>0</v>
      </c>
      <c r="K1218">
        <f t="shared" si="39"/>
        <v>0</v>
      </c>
      <c r="L1218">
        <f t="shared" si="40"/>
        <v>0</v>
      </c>
    </row>
    <row r="1219" spans="10:13" x14ac:dyDescent="0.3">
      <c r="J1219">
        <f>COUNTIF($A$10:A1219,A1219)</f>
        <v>0</v>
      </c>
      <c r="K1219">
        <f t="shared" si="39"/>
        <v>0</v>
      </c>
      <c r="L1219">
        <f t="shared" si="40"/>
        <v>0</v>
      </c>
      <c r="M1219" s="2"/>
    </row>
    <row r="1220" spans="10:13" x14ac:dyDescent="0.3">
      <c r="J1220">
        <f>COUNTIF($A$10:A1220,A1220)</f>
        <v>0</v>
      </c>
      <c r="K1220">
        <f t="shared" si="39"/>
        <v>0</v>
      </c>
      <c r="L1220">
        <f t="shared" si="40"/>
        <v>0</v>
      </c>
    </row>
    <row r="1221" spans="10:13" x14ac:dyDescent="0.3">
      <c r="J1221">
        <f>COUNTIF($A$10:A1221,A1221)</f>
        <v>0</v>
      </c>
      <c r="K1221">
        <f t="shared" si="39"/>
        <v>0</v>
      </c>
      <c r="L1221">
        <f t="shared" si="40"/>
        <v>0</v>
      </c>
    </row>
    <row r="1222" spans="10:13" x14ac:dyDescent="0.3">
      <c r="J1222">
        <f>COUNTIF($A$10:A1222,A1222)</f>
        <v>0</v>
      </c>
      <c r="K1222">
        <f t="shared" si="39"/>
        <v>0</v>
      </c>
      <c r="L1222">
        <f t="shared" si="40"/>
        <v>0</v>
      </c>
      <c r="M1222" s="2"/>
    </row>
    <row r="1223" spans="10:13" x14ac:dyDescent="0.3">
      <c r="J1223">
        <f>COUNTIF($A$10:A1223,A1223)</f>
        <v>0</v>
      </c>
      <c r="K1223">
        <f t="shared" si="39"/>
        <v>0</v>
      </c>
      <c r="L1223">
        <f t="shared" si="40"/>
        <v>0</v>
      </c>
    </row>
    <row r="1224" spans="10:13" x14ac:dyDescent="0.3">
      <c r="J1224">
        <f>COUNTIF($A$10:A1224,A1224)</f>
        <v>0</v>
      </c>
      <c r="K1224">
        <f t="shared" si="39"/>
        <v>0</v>
      </c>
      <c r="L1224">
        <f t="shared" si="40"/>
        <v>0</v>
      </c>
    </row>
    <row r="1225" spans="10:13" x14ac:dyDescent="0.3">
      <c r="J1225">
        <f>COUNTIF($A$10:A1225,A1225)</f>
        <v>0</v>
      </c>
      <c r="K1225">
        <f t="shared" si="39"/>
        <v>0</v>
      </c>
      <c r="L1225">
        <f t="shared" si="40"/>
        <v>0</v>
      </c>
      <c r="M1225" s="2"/>
    </row>
    <row r="1226" spans="10:13" x14ac:dyDescent="0.3">
      <c r="J1226">
        <f>COUNTIF($A$10:A1226,A1226)</f>
        <v>0</v>
      </c>
      <c r="K1226">
        <f t="shared" si="39"/>
        <v>0</v>
      </c>
      <c r="L1226">
        <f t="shared" si="40"/>
        <v>0</v>
      </c>
    </row>
    <row r="1227" spans="10:13" x14ac:dyDescent="0.3">
      <c r="J1227">
        <f>COUNTIF($A$10:A1227,A1227)</f>
        <v>0</v>
      </c>
      <c r="K1227">
        <f t="shared" ref="K1227:K1290" si="41">COUNTIF($A$10:$A$3776,A1227)</f>
        <v>0</v>
      </c>
      <c r="L1227">
        <f t="shared" ref="L1227:L1290" si="42">J1227-K1227</f>
        <v>0</v>
      </c>
    </row>
    <row r="1228" spans="10:13" x14ac:dyDescent="0.3">
      <c r="J1228">
        <f>COUNTIF($A$10:A1228,A1228)</f>
        <v>0</v>
      </c>
      <c r="K1228">
        <f t="shared" si="41"/>
        <v>0</v>
      </c>
      <c r="L1228">
        <f t="shared" si="42"/>
        <v>0</v>
      </c>
    </row>
    <row r="1229" spans="10:13" x14ac:dyDescent="0.3">
      <c r="J1229">
        <f>COUNTIF($A$10:A1229,A1229)</f>
        <v>0</v>
      </c>
      <c r="K1229">
        <f t="shared" si="41"/>
        <v>0</v>
      </c>
      <c r="L1229">
        <f t="shared" si="42"/>
        <v>0</v>
      </c>
    </row>
    <row r="1230" spans="10:13" x14ac:dyDescent="0.3">
      <c r="J1230">
        <f>COUNTIF($A$10:A1230,A1230)</f>
        <v>0</v>
      </c>
      <c r="K1230">
        <f t="shared" si="41"/>
        <v>0</v>
      </c>
      <c r="L1230">
        <f t="shared" si="42"/>
        <v>0</v>
      </c>
      <c r="M1230" s="2"/>
    </row>
    <row r="1231" spans="10:13" x14ac:dyDescent="0.3">
      <c r="J1231">
        <f>COUNTIF($A$10:A1231,A1231)</f>
        <v>0</v>
      </c>
      <c r="K1231">
        <f t="shared" si="41"/>
        <v>0</v>
      </c>
      <c r="L1231">
        <f t="shared" si="42"/>
        <v>0</v>
      </c>
    </row>
    <row r="1232" spans="10:13" x14ac:dyDescent="0.3">
      <c r="J1232">
        <f>COUNTIF($A$10:A1232,A1232)</f>
        <v>0</v>
      </c>
      <c r="K1232">
        <f t="shared" si="41"/>
        <v>0</v>
      </c>
      <c r="L1232">
        <f t="shared" si="42"/>
        <v>0</v>
      </c>
    </row>
    <row r="1233" spans="10:13" x14ac:dyDescent="0.3">
      <c r="J1233">
        <f>COUNTIF($A$10:A1233,A1233)</f>
        <v>0</v>
      </c>
      <c r="K1233">
        <f t="shared" si="41"/>
        <v>0</v>
      </c>
      <c r="L1233">
        <f t="shared" si="42"/>
        <v>0</v>
      </c>
    </row>
    <row r="1234" spans="10:13" x14ac:dyDescent="0.3">
      <c r="J1234">
        <f>COUNTIF($A$10:A1234,A1234)</f>
        <v>0</v>
      </c>
      <c r="K1234">
        <f t="shared" si="41"/>
        <v>0</v>
      </c>
      <c r="L1234">
        <f t="shared" si="42"/>
        <v>0</v>
      </c>
    </row>
    <row r="1235" spans="10:13" x14ac:dyDescent="0.3">
      <c r="J1235">
        <f>COUNTIF($A$10:A1235,A1235)</f>
        <v>0</v>
      </c>
      <c r="K1235">
        <f t="shared" si="41"/>
        <v>0</v>
      </c>
      <c r="L1235">
        <f t="shared" si="42"/>
        <v>0</v>
      </c>
      <c r="M1235" s="2"/>
    </row>
    <row r="1236" spans="10:13" x14ac:dyDescent="0.3">
      <c r="J1236">
        <f>COUNTIF($A$10:A1236,A1236)</f>
        <v>0</v>
      </c>
      <c r="K1236">
        <f t="shared" si="41"/>
        <v>0</v>
      </c>
      <c r="L1236">
        <f t="shared" si="42"/>
        <v>0</v>
      </c>
    </row>
    <row r="1237" spans="10:13" x14ac:dyDescent="0.3">
      <c r="J1237">
        <f>COUNTIF($A$10:A1237,A1237)</f>
        <v>0</v>
      </c>
      <c r="K1237">
        <f t="shared" si="41"/>
        <v>0</v>
      </c>
      <c r="L1237">
        <f t="shared" si="42"/>
        <v>0</v>
      </c>
    </row>
    <row r="1238" spans="10:13" x14ac:dyDescent="0.3">
      <c r="J1238">
        <f>COUNTIF($A$10:A1238,A1238)</f>
        <v>0</v>
      </c>
      <c r="K1238">
        <f t="shared" si="41"/>
        <v>0</v>
      </c>
      <c r="L1238">
        <f t="shared" si="42"/>
        <v>0</v>
      </c>
    </row>
    <row r="1239" spans="10:13" x14ac:dyDescent="0.3">
      <c r="J1239">
        <f>COUNTIF($A$10:A1239,A1239)</f>
        <v>0</v>
      </c>
      <c r="K1239">
        <f t="shared" si="41"/>
        <v>0</v>
      </c>
      <c r="L1239">
        <f t="shared" si="42"/>
        <v>0</v>
      </c>
    </row>
    <row r="1240" spans="10:13" x14ac:dyDescent="0.3">
      <c r="J1240">
        <f>COUNTIF($A$10:A1240,A1240)</f>
        <v>0</v>
      </c>
      <c r="K1240">
        <f t="shared" si="41"/>
        <v>0</v>
      </c>
      <c r="L1240">
        <f t="shared" si="42"/>
        <v>0</v>
      </c>
    </row>
    <row r="1241" spans="10:13" x14ac:dyDescent="0.3">
      <c r="J1241">
        <f>COUNTIF($A$10:A1241,A1241)</f>
        <v>0</v>
      </c>
      <c r="K1241">
        <f t="shared" si="41"/>
        <v>0</v>
      </c>
      <c r="L1241">
        <f t="shared" si="42"/>
        <v>0</v>
      </c>
      <c r="M1241" s="2"/>
    </row>
    <row r="1242" spans="10:13" x14ac:dyDescent="0.3">
      <c r="J1242">
        <f>COUNTIF($A$10:A1242,A1242)</f>
        <v>0</v>
      </c>
      <c r="K1242">
        <f t="shared" si="41"/>
        <v>0</v>
      </c>
      <c r="L1242">
        <f t="shared" si="42"/>
        <v>0</v>
      </c>
    </row>
    <row r="1243" spans="10:13" x14ac:dyDescent="0.3">
      <c r="J1243">
        <f>COUNTIF($A$10:A1243,A1243)</f>
        <v>0</v>
      </c>
      <c r="K1243">
        <f t="shared" si="41"/>
        <v>0</v>
      </c>
      <c r="L1243">
        <f t="shared" si="42"/>
        <v>0</v>
      </c>
      <c r="M1243" s="2"/>
    </row>
    <row r="1244" spans="10:13" x14ac:dyDescent="0.3">
      <c r="J1244">
        <f>COUNTIF($A$10:A1244,A1244)</f>
        <v>0</v>
      </c>
      <c r="K1244">
        <f t="shared" si="41"/>
        <v>0</v>
      </c>
      <c r="L1244">
        <f t="shared" si="42"/>
        <v>0</v>
      </c>
    </row>
    <row r="1245" spans="10:13" x14ac:dyDescent="0.3">
      <c r="J1245">
        <f>COUNTIF($A$10:A1245,A1245)</f>
        <v>0</v>
      </c>
      <c r="K1245">
        <f t="shared" si="41"/>
        <v>0</v>
      </c>
      <c r="L1245">
        <f t="shared" si="42"/>
        <v>0</v>
      </c>
    </row>
    <row r="1246" spans="10:13" x14ac:dyDescent="0.3">
      <c r="J1246">
        <f>COUNTIF($A$10:A1246,A1246)</f>
        <v>0</v>
      </c>
      <c r="K1246">
        <f t="shared" si="41"/>
        <v>0</v>
      </c>
      <c r="L1246">
        <f t="shared" si="42"/>
        <v>0</v>
      </c>
    </row>
    <row r="1247" spans="10:13" x14ac:dyDescent="0.3">
      <c r="J1247">
        <f>COUNTIF($A$10:A1247,A1247)</f>
        <v>0</v>
      </c>
      <c r="K1247">
        <f t="shared" si="41"/>
        <v>0</v>
      </c>
      <c r="L1247">
        <f t="shared" si="42"/>
        <v>0</v>
      </c>
      <c r="M1247" s="2"/>
    </row>
    <row r="1248" spans="10:13" x14ac:dyDescent="0.3">
      <c r="J1248">
        <f>COUNTIF($A$10:A1248,A1248)</f>
        <v>0</v>
      </c>
      <c r="K1248">
        <f t="shared" si="41"/>
        <v>0</v>
      </c>
      <c r="L1248">
        <f t="shared" si="42"/>
        <v>0</v>
      </c>
    </row>
    <row r="1249" spans="10:13" x14ac:dyDescent="0.3">
      <c r="J1249">
        <f>COUNTIF($A$10:A1249,A1249)</f>
        <v>0</v>
      </c>
      <c r="K1249">
        <f t="shared" si="41"/>
        <v>0</v>
      </c>
      <c r="L1249">
        <f t="shared" si="42"/>
        <v>0</v>
      </c>
    </row>
    <row r="1250" spans="10:13" x14ac:dyDescent="0.3">
      <c r="J1250">
        <f>COUNTIF($A$10:A1250,A1250)</f>
        <v>0</v>
      </c>
      <c r="K1250">
        <f t="shared" si="41"/>
        <v>0</v>
      </c>
      <c r="L1250">
        <f t="shared" si="42"/>
        <v>0</v>
      </c>
      <c r="M1250" s="2"/>
    </row>
    <row r="1251" spans="10:13" x14ac:dyDescent="0.3">
      <c r="J1251">
        <f>COUNTIF($A$10:A1251,A1251)</f>
        <v>0</v>
      </c>
      <c r="K1251">
        <f t="shared" si="41"/>
        <v>0</v>
      </c>
      <c r="L1251">
        <f t="shared" si="42"/>
        <v>0</v>
      </c>
    </row>
    <row r="1252" spans="10:13" x14ac:dyDescent="0.3">
      <c r="J1252">
        <f>COUNTIF($A$10:A1252,A1252)</f>
        <v>0</v>
      </c>
      <c r="K1252">
        <f t="shared" si="41"/>
        <v>0</v>
      </c>
      <c r="L1252">
        <f t="shared" si="42"/>
        <v>0</v>
      </c>
      <c r="M1252" s="2"/>
    </row>
    <row r="1253" spans="10:13" x14ac:dyDescent="0.3">
      <c r="J1253">
        <f>COUNTIF($A$10:A1253,A1253)</f>
        <v>0</v>
      </c>
      <c r="K1253">
        <f t="shared" si="41"/>
        <v>0</v>
      </c>
      <c r="L1253">
        <f t="shared" si="42"/>
        <v>0</v>
      </c>
    </row>
    <row r="1254" spans="10:13" x14ac:dyDescent="0.3">
      <c r="J1254">
        <f>COUNTIF($A$10:A1254,A1254)</f>
        <v>0</v>
      </c>
      <c r="K1254">
        <f t="shared" si="41"/>
        <v>0</v>
      </c>
      <c r="L1254">
        <f t="shared" si="42"/>
        <v>0</v>
      </c>
    </row>
    <row r="1255" spans="10:13" x14ac:dyDescent="0.3">
      <c r="J1255">
        <f>COUNTIF($A$10:A1255,A1255)</f>
        <v>0</v>
      </c>
      <c r="K1255">
        <f t="shared" si="41"/>
        <v>0</v>
      </c>
      <c r="L1255">
        <f t="shared" si="42"/>
        <v>0</v>
      </c>
    </row>
    <row r="1256" spans="10:13" x14ac:dyDescent="0.3">
      <c r="J1256">
        <f>COUNTIF($A$10:A1256,A1256)</f>
        <v>0</v>
      </c>
      <c r="K1256">
        <f t="shared" si="41"/>
        <v>0</v>
      </c>
      <c r="L1256">
        <f t="shared" si="42"/>
        <v>0</v>
      </c>
    </row>
    <row r="1257" spans="10:13" x14ac:dyDescent="0.3">
      <c r="J1257">
        <f>COUNTIF($A$10:A1257,A1257)</f>
        <v>0</v>
      </c>
      <c r="K1257">
        <f t="shared" si="41"/>
        <v>0</v>
      </c>
      <c r="L1257">
        <f t="shared" si="42"/>
        <v>0</v>
      </c>
    </row>
    <row r="1258" spans="10:13" x14ac:dyDescent="0.3">
      <c r="J1258">
        <f>COUNTIF($A$10:A1258,A1258)</f>
        <v>0</v>
      </c>
      <c r="K1258">
        <f t="shared" si="41"/>
        <v>0</v>
      </c>
      <c r="L1258">
        <f t="shared" si="42"/>
        <v>0</v>
      </c>
    </row>
    <row r="1259" spans="10:13" x14ac:dyDescent="0.3">
      <c r="J1259">
        <f>COUNTIF($A$10:A1259,A1259)</f>
        <v>0</v>
      </c>
      <c r="K1259">
        <f t="shared" si="41"/>
        <v>0</v>
      </c>
      <c r="L1259">
        <f t="shared" si="42"/>
        <v>0</v>
      </c>
      <c r="M1259" s="2"/>
    </row>
    <row r="1260" spans="10:13" x14ac:dyDescent="0.3">
      <c r="J1260">
        <f>COUNTIF($A$10:A1260,A1260)</f>
        <v>0</v>
      </c>
      <c r="K1260">
        <f t="shared" si="41"/>
        <v>0</v>
      </c>
      <c r="L1260">
        <f t="shared" si="42"/>
        <v>0</v>
      </c>
    </row>
    <row r="1261" spans="10:13" x14ac:dyDescent="0.3">
      <c r="J1261">
        <f>COUNTIF($A$10:A1261,A1261)</f>
        <v>0</v>
      </c>
      <c r="K1261">
        <f t="shared" si="41"/>
        <v>0</v>
      </c>
      <c r="L1261">
        <f t="shared" si="42"/>
        <v>0</v>
      </c>
    </row>
    <row r="1262" spans="10:13" x14ac:dyDescent="0.3">
      <c r="J1262">
        <f>COUNTIF($A$10:A1262,A1262)</f>
        <v>0</v>
      </c>
      <c r="K1262">
        <f t="shared" si="41"/>
        <v>0</v>
      </c>
      <c r="L1262">
        <f t="shared" si="42"/>
        <v>0</v>
      </c>
    </row>
    <row r="1263" spans="10:13" x14ac:dyDescent="0.3">
      <c r="J1263">
        <f>COUNTIF($A$10:A1263,A1263)</f>
        <v>0</v>
      </c>
      <c r="K1263">
        <f t="shared" si="41"/>
        <v>0</v>
      </c>
      <c r="L1263">
        <f t="shared" si="42"/>
        <v>0</v>
      </c>
    </row>
    <row r="1264" spans="10:13" x14ac:dyDescent="0.3">
      <c r="J1264">
        <f>COUNTIF($A$10:A1264,A1264)</f>
        <v>0</v>
      </c>
      <c r="K1264">
        <f t="shared" si="41"/>
        <v>0</v>
      </c>
      <c r="L1264">
        <f t="shared" si="42"/>
        <v>0</v>
      </c>
    </row>
    <row r="1265" spans="10:13" x14ac:dyDescent="0.3">
      <c r="J1265">
        <f>COUNTIF($A$10:A1265,A1265)</f>
        <v>0</v>
      </c>
      <c r="K1265">
        <f t="shared" si="41"/>
        <v>0</v>
      </c>
      <c r="L1265">
        <f t="shared" si="42"/>
        <v>0</v>
      </c>
      <c r="M1265" s="2"/>
    </row>
    <row r="1266" spans="10:13" x14ac:dyDescent="0.3">
      <c r="J1266">
        <f>COUNTIF($A$10:A1266,A1266)</f>
        <v>0</v>
      </c>
      <c r="K1266">
        <f t="shared" si="41"/>
        <v>0</v>
      </c>
      <c r="L1266">
        <f t="shared" si="42"/>
        <v>0</v>
      </c>
    </row>
    <row r="1267" spans="10:13" x14ac:dyDescent="0.3">
      <c r="J1267">
        <f>COUNTIF($A$10:A1267,A1267)</f>
        <v>0</v>
      </c>
      <c r="K1267">
        <f t="shared" si="41"/>
        <v>0</v>
      </c>
      <c r="L1267">
        <f t="shared" si="42"/>
        <v>0</v>
      </c>
    </row>
    <row r="1268" spans="10:13" x14ac:dyDescent="0.3">
      <c r="J1268">
        <f>COUNTIF($A$10:A1268,A1268)</f>
        <v>0</v>
      </c>
      <c r="K1268">
        <f t="shared" si="41"/>
        <v>0</v>
      </c>
      <c r="L1268">
        <f t="shared" si="42"/>
        <v>0</v>
      </c>
    </row>
    <row r="1269" spans="10:13" x14ac:dyDescent="0.3">
      <c r="J1269">
        <f>COUNTIF($A$10:A1269,A1269)</f>
        <v>0</v>
      </c>
      <c r="K1269">
        <f t="shared" si="41"/>
        <v>0</v>
      </c>
      <c r="L1269">
        <f t="shared" si="42"/>
        <v>0</v>
      </c>
    </row>
    <row r="1270" spans="10:13" x14ac:dyDescent="0.3">
      <c r="J1270">
        <f>COUNTIF($A$10:A1270,A1270)</f>
        <v>0</v>
      </c>
      <c r="K1270">
        <f t="shared" si="41"/>
        <v>0</v>
      </c>
      <c r="L1270">
        <f t="shared" si="42"/>
        <v>0</v>
      </c>
    </row>
    <row r="1271" spans="10:13" x14ac:dyDescent="0.3">
      <c r="J1271">
        <f>COUNTIF($A$10:A1271,A1271)</f>
        <v>0</v>
      </c>
      <c r="K1271">
        <f t="shared" si="41"/>
        <v>0</v>
      </c>
      <c r="L1271">
        <f t="shared" si="42"/>
        <v>0</v>
      </c>
      <c r="M1271" s="2"/>
    </row>
    <row r="1272" spans="10:13" x14ac:dyDescent="0.3">
      <c r="J1272">
        <f>COUNTIF($A$10:A1272,A1272)</f>
        <v>0</v>
      </c>
      <c r="K1272">
        <f t="shared" si="41"/>
        <v>0</v>
      </c>
      <c r="L1272">
        <f t="shared" si="42"/>
        <v>0</v>
      </c>
    </row>
    <row r="1273" spans="10:13" x14ac:dyDescent="0.3">
      <c r="J1273">
        <f>COUNTIF($A$10:A1273,A1273)</f>
        <v>0</v>
      </c>
      <c r="K1273">
        <f t="shared" si="41"/>
        <v>0</v>
      </c>
      <c r="L1273">
        <f t="shared" si="42"/>
        <v>0</v>
      </c>
      <c r="M1273" s="2"/>
    </row>
    <row r="1274" spans="10:13" x14ac:dyDescent="0.3">
      <c r="J1274">
        <f>COUNTIF($A$10:A1274,A1274)</f>
        <v>0</v>
      </c>
      <c r="K1274">
        <f t="shared" si="41"/>
        <v>0</v>
      </c>
      <c r="L1274">
        <f t="shared" si="42"/>
        <v>0</v>
      </c>
    </row>
    <row r="1275" spans="10:13" x14ac:dyDescent="0.3">
      <c r="J1275">
        <f>COUNTIF($A$10:A1275,A1275)</f>
        <v>0</v>
      </c>
      <c r="K1275">
        <f t="shared" si="41"/>
        <v>0</v>
      </c>
      <c r="L1275">
        <f t="shared" si="42"/>
        <v>0</v>
      </c>
      <c r="M1275" s="2"/>
    </row>
    <row r="1276" spans="10:13" x14ac:dyDescent="0.3">
      <c r="J1276">
        <f>COUNTIF($A$10:A1276,A1276)</f>
        <v>0</v>
      </c>
      <c r="K1276">
        <f t="shared" si="41"/>
        <v>0</v>
      </c>
      <c r="L1276">
        <f t="shared" si="42"/>
        <v>0</v>
      </c>
    </row>
    <row r="1277" spans="10:13" x14ac:dyDescent="0.3">
      <c r="J1277">
        <f>COUNTIF($A$10:A1277,A1277)</f>
        <v>0</v>
      </c>
      <c r="K1277">
        <f t="shared" si="41"/>
        <v>0</v>
      </c>
      <c r="L1277">
        <f t="shared" si="42"/>
        <v>0</v>
      </c>
    </row>
    <row r="1278" spans="10:13" x14ac:dyDescent="0.3">
      <c r="J1278">
        <f>COUNTIF($A$10:A1278,A1278)</f>
        <v>0</v>
      </c>
      <c r="K1278">
        <f t="shared" si="41"/>
        <v>0</v>
      </c>
      <c r="L1278">
        <f t="shared" si="42"/>
        <v>0</v>
      </c>
      <c r="M1278" s="2"/>
    </row>
    <row r="1279" spans="10:13" x14ac:dyDescent="0.3">
      <c r="J1279">
        <f>COUNTIF($A$10:A1279,A1279)</f>
        <v>0</v>
      </c>
      <c r="K1279">
        <f t="shared" si="41"/>
        <v>0</v>
      </c>
      <c r="L1279">
        <f t="shared" si="42"/>
        <v>0</v>
      </c>
    </row>
    <row r="1280" spans="10:13" x14ac:dyDescent="0.3">
      <c r="J1280">
        <f>COUNTIF($A$10:A1280,A1280)</f>
        <v>0</v>
      </c>
      <c r="K1280">
        <f t="shared" si="41"/>
        <v>0</v>
      </c>
      <c r="L1280">
        <f t="shared" si="42"/>
        <v>0</v>
      </c>
      <c r="M1280" s="2"/>
    </row>
    <row r="1281" spans="10:13" x14ac:dyDescent="0.3">
      <c r="J1281">
        <f>COUNTIF($A$10:A1281,A1281)</f>
        <v>0</v>
      </c>
      <c r="K1281">
        <f t="shared" si="41"/>
        <v>0</v>
      </c>
      <c r="L1281">
        <f t="shared" si="42"/>
        <v>0</v>
      </c>
    </row>
    <row r="1282" spans="10:13" x14ac:dyDescent="0.3">
      <c r="J1282">
        <f>COUNTIF($A$10:A1282,A1282)</f>
        <v>0</v>
      </c>
      <c r="K1282">
        <f t="shared" si="41"/>
        <v>0</v>
      </c>
      <c r="L1282">
        <f t="shared" si="42"/>
        <v>0</v>
      </c>
      <c r="M1282" s="2"/>
    </row>
    <row r="1283" spans="10:13" x14ac:dyDescent="0.3">
      <c r="J1283">
        <f>COUNTIF($A$10:A1283,A1283)</f>
        <v>0</v>
      </c>
      <c r="K1283">
        <f t="shared" si="41"/>
        <v>0</v>
      </c>
      <c r="L1283">
        <f t="shared" si="42"/>
        <v>0</v>
      </c>
    </row>
    <row r="1284" spans="10:13" x14ac:dyDescent="0.3">
      <c r="J1284">
        <f>COUNTIF($A$10:A1284,A1284)</f>
        <v>0</v>
      </c>
      <c r="K1284">
        <f t="shared" si="41"/>
        <v>0</v>
      </c>
      <c r="L1284">
        <f t="shared" si="42"/>
        <v>0</v>
      </c>
    </row>
    <row r="1285" spans="10:13" x14ac:dyDescent="0.3">
      <c r="J1285">
        <f>COUNTIF($A$10:A1285,A1285)</f>
        <v>0</v>
      </c>
      <c r="K1285">
        <f t="shared" si="41"/>
        <v>0</v>
      </c>
      <c r="L1285">
        <f t="shared" si="42"/>
        <v>0</v>
      </c>
      <c r="M1285" s="2"/>
    </row>
    <row r="1286" spans="10:13" x14ac:dyDescent="0.3">
      <c r="J1286">
        <f>COUNTIF($A$10:A1286,A1286)</f>
        <v>0</v>
      </c>
      <c r="K1286">
        <f t="shared" si="41"/>
        <v>0</v>
      </c>
      <c r="L1286">
        <f t="shared" si="42"/>
        <v>0</v>
      </c>
    </row>
    <row r="1287" spans="10:13" x14ac:dyDescent="0.3">
      <c r="J1287">
        <f>COUNTIF($A$10:A1287,A1287)</f>
        <v>0</v>
      </c>
      <c r="K1287">
        <f t="shared" si="41"/>
        <v>0</v>
      </c>
      <c r="L1287">
        <f t="shared" si="42"/>
        <v>0</v>
      </c>
    </row>
    <row r="1288" spans="10:13" x14ac:dyDescent="0.3">
      <c r="J1288">
        <f>COUNTIF($A$10:A1288,A1288)</f>
        <v>0</v>
      </c>
      <c r="K1288">
        <f t="shared" si="41"/>
        <v>0</v>
      </c>
      <c r="L1288">
        <f t="shared" si="42"/>
        <v>0</v>
      </c>
      <c r="M1288" s="2"/>
    </row>
    <row r="1289" spans="10:13" x14ac:dyDescent="0.3">
      <c r="J1289">
        <f>COUNTIF($A$10:A1289,A1289)</f>
        <v>0</v>
      </c>
      <c r="K1289">
        <f t="shared" si="41"/>
        <v>0</v>
      </c>
      <c r="L1289">
        <f t="shared" si="42"/>
        <v>0</v>
      </c>
    </row>
    <row r="1290" spans="10:13" x14ac:dyDescent="0.3">
      <c r="J1290">
        <f>COUNTIF($A$10:A1290,A1290)</f>
        <v>0</v>
      </c>
      <c r="K1290">
        <f t="shared" si="41"/>
        <v>0</v>
      </c>
      <c r="L1290">
        <f t="shared" si="42"/>
        <v>0</v>
      </c>
    </row>
    <row r="1291" spans="10:13" x14ac:dyDescent="0.3">
      <c r="J1291">
        <f>COUNTIF($A$10:A1291,A1291)</f>
        <v>0</v>
      </c>
      <c r="K1291">
        <f t="shared" ref="K1291:K1354" si="43">COUNTIF($A$10:$A$3776,A1291)</f>
        <v>0</v>
      </c>
      <c r="L1291">
        <f t="shared" ref="L1291:L1354" si="44">J1291-K1291</f>
        <v>0</v>
      </c>
      <c r="M1291" s="2"/>
    </row>
    <row r="1292" spans="10:13" x14ac:dyDescent="0.3">
      <c r="J1292">
        <f>COUNTIF($A$10:A1292,A1292)</f>
        <v>0</v>
      </c>
      <c r="K1292">
        <f t="shared" si="43"/>
        <v>0</v>
      </c>
      <c r="L1292">
        <f t="shared" si="44"/>
        <v>0</v>
      </c>
    </row>
    <row r="1293" spans="10:13" x14ac:dyDescent="0.3">
      <c r="J1293">
        <f>COUNTIF($A$10:A1293,A1293)</f>
        <v>0</v>
      </c>
      <c r="K1293">
        <f t="shared" si="43"/>
        <v>0</v>
      </c>
      <c r="L1293">
        <f t="shared" si="44"/>
        <v>0</v>
      </c>
      <c r="M1293" s="2"/>
    </row>
    <row r="1294" spans="10:13" x14ac:dyDescent="0.3">
      <c r="J1294">
        <f>COUNTIF($A$10:A1294,A1294)</f>
        <v>0</v>
      </c>
      <c r="K1294">
        <f t="shared" si="43"/>
        <v>0</v>
      </c>
      <c r="L1294">
        <f t="shared" si="44"/>
        <v>0</v>
      </c>
    </row>
    <row r="1295" spans="10:13" x14ac:dyDescent="0.3">
      <c r="J1295">
        <f>COUNTIF($A$10:A1295,A1295)</f>
        <v>0</v>
      </c>
      <c r="K1295">
        <f t="shared" si="43"/>
        <v>0</v>
      </c>
      <c r="L1295">
        <f t="shared" si="44"/>
        <v>0</v>
      </c>
      <c r="M1295" s="2"/>
    </row>
    <row r="1296" spans="10:13" x14ac:dyDescent="0.3">
      <c r="J1296">
        <f>COUNTIF($A$10:A1296,A1296)</f>
        <v>0</v>
      </c>
      <c r="K1296">
        <f t="shared" si="43"/>
        <v>0</v>
      </c>
      <c r="L1296">
        <f t="shared" si="44"/>
        <v>0</v>
      </c>
    </row>
    <row r="1297" spans="10:13" x14ac:dyDescent="0.3">
      <c r="J1297">
        <f>COUNTIF($A$10:A1297,A1297)</f>
        <v>0</v>
      </c>
      <c r="K1297">
        <f t="shared" si="43"/>
        <v>0</v>
      </c>
      <c r="L1297">
        <f t="shared" si="44"/>
        <v>0</v>
      </c>
      <c r="M1297" s="2"/>
    </row>
    <row r="1298" spans="10:13" x14ac:dyDescent="0.3">
      <c r="J1298">
        <f>COUNTIF($A$10:A1298,A1298)</f>
        <v>0</v>
      </c>
      <c r="K1298">
        <f t="shared" si="43"/>
        <v>0</v>
      </c>
      <c r="L1298">
        <f t="shared" si="44"/>
        <v>0</v>
      </c>
    </row>
    <row r="1299" spans="10:13" x14ac:dyDescent="0.3">
      <c r="J1299">
        <f>COUNTIF($A$10:A1299,A1299)</f>
        <v>0</v>
      </c>
      <c r="K1299">
        <f t="shared" si="43"/>
        <v>0</v>
      </c>
      <c r="L1299">
        <f t="shared" si="44"/>
        <v>0</v>
      </c>
      <c r="M1299" s="2"/>
    </row>
    <row r="1300" spans="10:13" x14ac:dyDescent="0.3">
      <c r="J1300">
        <f>COUNTIF($A$10:A1300,A1300)</f>
        <v>0</v>
      </c>
      <c r="K1300">
        <f t="shared" si="43"/>
        <v>0</v>
      </c>
      <c r="L1300">
        <f t="shared" si="44"/>
        <v>0</v>
      </c>
    </row>
    <row r="1301" spans="10:13" x14ac:dyDescent="0.3">
      <c r="J1301">
        <f>COUNTIF($A$10:A1301,A1301)</f>
        <v>0</v>
      </c>
      <c r="K1301">
        <f t="shared" si="43"/>
        <v>0</v>
      </c>
      <c r="L1301">
        <f t="shared" si="44"/>
        <v>0</v>
      </c>
    </row>
    <row r="1302" spans="10:13" x14ac:dyDescent="0.3">
      <c r="J1302">
        <f>COUNTIF($A$10:A1302,A1302)</f>
        <v>0</v>
      </c>
      <c r="K1302">
        <f t="shared" si="43"/>
        <v>0</v>
      </c>
      <c r="L1302">
        <f t="shared" si="44"/>
        <v>0</v>
      </c>
    </row>
    <row r="1303" spans="10:13" x14ac:dyDescent="0.3">
      <c r="J1303">
        <f>COUNTIF($A$10:A1303,A1303)</f>
        <v>0</v>
      </c>
      <c r="K1303">
        <f t="shared" si="43"/>
        <v>0</v>
      </c>
      <c r="L1303">
        <f t="shared" si="44"/>
        <v>0</v>
      </c>
    </row>
    <row r="1304" spans="10:13" x14ac:dyDescent="0.3">
      <c r="J1304">
        <f>COUNTIF($A$10:A1304,A1304)</f>
        <v>0</v>
      </c>
      <c r="K1304">
        <f t="shared" si="43"/>
        <v>0</v>
      </c>
      <c r="L1304">
        <f t="shared" si="44"/>
        <v>0</v>
      </c>
    </row>
    <row r="1305" spans="10:13" x14ac:dyDescent="0.3">
      <c r="J1305">
        <f>COUNTIF($A$10:A1305,A1305)</f>
        <v>0</v>
      </c>
      <c r="K1305">
        <f t="shared" si="43"/>
        <v>0</v>
      </c>
      <c r="L1305">
        <f t="shared" si="44"/>
        <v>0</v>
      </c>
    </row>
    <row r="1306" spans="10:13" x14ac:dyDescent="0.3">
      <c r="J1306">
        <f>COUNTIF($A$10:A1306,A1306)</f>
        <v>0</v>
      </c>
      <c r="K1306">
        <f t="shared" si="43"/>
        <v>0</v>
      </c>
      <c r="L1306">
        <f t="shared" si="44"/>
        <v>0</v>
      </c>
    </row>
    <row r="1307" spans="10:13" x14ac:dyDescent="0.3">
      <c r="J1307">
        <f>COUNTIF($A$10:A1307,A1307)</f>
        <v>0</v>
      </c>
      <c r="K1307">
        <f t="shared" si="43"/>
        <v>0</v>
      </c>
      <c r="L1307">
        <f t="shared" si="44"/>
        <v>0</v>
      </c>
    </row>
    <row r="1308" spans="10:13" x14ac:dyDescent="0.3">
      <c r="J1308">
        <f>COUNTIF($A$10:A1308,A1308)</f>
        <v>0</v>
      </c>
      <c r="K1308">
        <f t="shared" si="43"/>
        <v>0</v>
      </c>
      <c r="L1308">
        <f t="shared" si="44"/>
        <v>0</v>
      </c>
    </row>
    <row r="1309" spans="10:13" x14ac:dyDescent="0.3">
      <c r="J1309">
        <f>COUNTIF($A$10:A1309,A1309)</f>
        <v>0</v>
      </c>
      <c r="K1309">
        <f t="shared" si="43"/>
        <v>0</v>
      </c>
      <c r="L1309">
        <f t="shared" si="44"/>
        <v>0</v>
      </c>
    </row>
    <row r="1310" spans="10:13" x14ac:dyDescent="0.3">
      <c r="J1310">
        <f>COUNTIF($A$10:A1310,A1310)</f>
        <v>0</v>
      </c>
      <c r="K1310">
        <f t="shared" si="43"/>
        <v>0</v>
      </c>
      <c r="L1310">
        <f t="shared" si="44"/>
        <v>0</v>
      </c>
    </row>
    <row r="1311" spans="10:13" x14ac:dyDescent="0.3">
      <c r="J1311">
        <f>COUNTIF($A$10:A1311,A1311)</f>
        <v>0</v>
      </c>
      <c r="K1311">
        <f t="shared" si="43"/>
        <v>0</v>
      </c>
      <c r="L1311">
        <f t="shared" si="44"/>
        <v>0</v>
      </c>
    </row>
    <row r="1312" spans="10:13" x14ac:dyDescent="0.3">
      <c r="J1312">
        <f>COUNTIF($A$10:A1312,A1312)</f>
        <v>0</v>
      </c>
      <c r="K1312">
        <f t="shared" si="43"/>
        <v>0</v>
      </c>
      <c r="L1312">
        <f t="shared" si="44"/>
        <v>0</v>
      </c>
      <c r="M1312" s="2"/>
    </row>
    <row r="1313" spans="10:13" x14ac:dyDescent="0.3">
      <c r="J1313">
        <f>COUNTIF($A$10:A1313,A1313)</f>
        <v>0</v>
      </c>
      <c r="K1313">
        <f t="shared" si="43"/>
        <v>0</v>
      </c>
      <c r="L1313">
        <f t="shared" si="44"/>
        <v>0</v>
      </c>
    </row>
    <row r="1314" spans="10:13" x14ac:dyDescent="0.3">
      <c r="J1314">
        <f>COUNTIF($A$10:A1314,A1314)</f>
        <v>0</v>
      </c>
      <c r="K1314">
        <f t="shared" si="43"/>
        <v>0</v>
      </c>
      <c r="L1314">
        <f t="shared" si="44"/>
        <v>0</v>
      </c>
      <c r="M1314" s="2"/>
    </row>
    <row r="1315" spans="10:13" x14ac:dyDescent="0.3">
      <c r="J1315">
        <f>COUNTIF($A$10:A1315,A1315)</f>
        <v>0</v>
      </c>
      <c r="K1315">
        <f t="shared" si="43"/>
        <v>0</v>
      </c>
      <c r="L1315">
        <f t="shared" si="44"/>
        <v>0</v>
      </c>
    </row>
    <row r="1316" spans="10:13" x14ac:dyDescent="0.3">
      <c r="J1316">
        <f>COUNTIF($A$10:A1316,A1316)</f>
        <v>0</v>
      </c>
      <c r="K1316">
        <f t="shared" si="43"/>
        <v>0</v>
      </c>
      <c r="L1316">
        <f t="shared" si="44"/>
        <v>0</v>
      </c>
    </row>
    <row r="1317" spans="10:13" x14ac:dyDescent="0.3">
      <c r="J1317">
        <f>COUNTIF($A$10:A1317,A1317)</f>
        <v>0</v>
      </c>
      <c r="K1317">
        <f t="shared" si="43"/>
        <v>0</v>
      </c>
      <c r="L1317">
        <f t="shared" si="44"/>
        <v>0</v>
      </c>
    </row>
    <row r="1318" spans="10:13" x14ac:dyDescent="0.3">
      <c r="J1318">
        <f>COUNTIF($A$10:A1318,A1318)</f>
        <v>0</v>
      </c>
      <c r="K1318">
        <f t="shared" si="43"/>
        <v>0</v>
      </c>
      <c r="L1318">
        <f t="shared" si="44"/>
        <v>0</v>
      </c>
    </row>
    <row r="1319" spans="10:13" x14ac:dyDescent="0.3">
      <c r="J1319">
        <f>COUNTIF($A$10:A1319,A1319)</f>
        <v>0</v>
      </c>
      <c r="K1319">
        <f t="shared" si="43"/>
        <v>0</v>
      </c>
      <c r="L1319">
        <f t="shared" si="44"/>
        <v>0</v>
      </c>
    </row>
    <row r="1320" spans="10:13" x14ac:dyDescent="0.3">
      <c r="J1320">
        <f>COUNTIF($A$10:A1320,A1320)</f>
        <v>0</v>
      </c>
      <c r="K1320">
        <f t="shared" si="43"/>
        <v>0</v>
      </c>
      <c r="L1320">
        <f t="shared" si="44"/>
        <v>0</v>
      </c>
    </row>
    <row r="1321" spans="10:13" x14ac:dyDescent="0.3">
      <c r="J1321">
        <f>COUNTIF($A$10:A1321,A1321)</f>
        <v>0</v>
      </c>
      <c r="K1321">
        <f t="shared" si="43"/>
        <v>0</v>
      </c>
      <c r="L1321">
        <f t="shared" si="44"/>
        <v>0</v>
      </c>
    </row>
    <row r="1322" spans="10:13" x14ac:dyDescent="0.3">
      <c r="J1322">
        <f>COUNTIF($A$10:A1322,A1322)</f>
        <v>0</v>
      </c>
      <c r="K1322">
        <f t="shared" si="43"/>
        <v>0</v>
      </c>
      <c r="L1322">
        <f t="shared" si="44"/>
        <v>0</v>
      </c>
    </row>
    <row r="1323" spans="10:13" x14ac:dyDescent="0.3">
      <c r="J1323">
        <f>COUNTIF($A$10:A1323,A1323)</f>
        <v>0</v>
      </c>
      <c r="K1323">
        <f t="shared" si="43"/>
        <v>0</v>
      </c>
      <c r="L1323">
        <f t="shared" si="44"/>
        <v>0</v>
      </c>
    </row>
    <row r="1324" spans="10:13" x14ac:dyDescent="0.3">
      <c r="J1324">
        <f>COUNTIF($A$10:A1324,A1324)</f>
        <v>0</v>
      </c>
      <c r="K1324">
        <f t="shared" si="43"/>
        <v>0</v>
      </c>
      <c r="L1324">
        <f t="shared" si="44"/>
        <v>0</v>
      </c>
    </row>
    <row r="1325" spans="10:13" x14ac:dyDescent="0.3">
      <c r="J1325">
        <f>COUNTIF($A$10:A1325,A1325)</f>
        <v>0</v>
      </c>
      <c r="K1325">
        <f t="shared" si="43"/>
        <v>0</v>
      </c>
      <c r="L1325">
        <f t="shared" si="44"/>
        <v>0</v>
      </c>
    </row>
    <row r="1326" spans="10:13" x14ac:dyDescent="0.3">
      <c r="J1326">
        <f>COUNTIF($A$10:A1326,A1326)</f>
        <v>0</v>
      </c>
      <c r="K1326">
        <f t="shared" si="43"/>
        <v>0</v>
      </c>
      <c r="L1326">
        <f t="shared" si="44"/>
        <v>0</v>
      </c>
    </row>
    <row r="1327" spans="10:13" x14ac:dyDescent="0.3">
      <c r="J1327">
        <f>COUNTIF($A$10:A1327,A1327)</f>
        <v>0</v>
      </c>
      <c r="K1327">
        <f t="shared" si="43"/>
        <v>0</v>
      </c>
      <c r="L1327">
        <f t="shared" si="44"/>
        <v>0</v>
      </c>
    </row>
    <row r="1328" spans="10:13" x14ac:dyDescent="0.3">
      <c r="J1328">
        <f>COUNTIF($A$10:A1328,A1328)</f>
        <v>0</v>
      </c>
      <c r="K1328">
        <f t="shared" si="43"/>
        <v>0</v>
      </c>
      <c r="L1328">
        <f t="shared" si="44"/>
        <v>0</v>
      </c>
    </row>
    <row r="1329" spans="10:13" x14ac:dyDescent="0.3">
      <c r="J1329">
        <f>COUNTIF($A$10:A1329,A1329)</f>
        <v>0</v>
      </c>
      <c r="K1329">
        <f t="shared" si="43"/>
        <v>0</v>
      </c>
      <c r="L1329">
        <f t="shared" si="44"/>
        <v>0</v>
      </c>
    </row>
    <row r="1330" spans="10:13" x14ac:dyDescent="0.3">
      <c r="J1330">
        <f>COUNTIF($A$10:A1330,A1330)</f>
        <v>0</v>
      </c>
      <c r="K1330">
        <f t="shared" si="43"/>
        <v>0</v>
      </c>
      <c r="L1330">
        <f t="shared" si="44"/>
        <v>0</v>
      </c>
      <c r="M1330" s="2"/>
    </row>
    <row r="1331" spans="10:13" x14ac:dyDescent="0.3">
      <c r="J1331">
        <f>COUNTIF($A$10:A1331,A1331)</f>
        <v>0</v>
      </c>
      <c r="K1331">
        <f t="shared" si="43"/>
        <v>0</v>
      </c>
      <c r="L1331">
        <f t="shared" si="44"/>
        <v>0</v>
      </c>
    </row>
    <row r="1332" spans="10:13" x14ac:dyDescent="0.3">
      <c r="J1332">
        <f>COUNTIF($A$10:A1332,A1332)</f>
        <v>0</v>
      </c>
      <c r="K1332">
        <f t="shared" si="43"/>
        <v>0</v>
      </c>
      <c r="L1332">
        <f t="shared" si="44"/>
        <v>0</v>
      </c>
      <c r="M1332" s="2"/>
    </row>
    <row r="1333" spans="10:13" x14ac:dyDescent="0.3">
      <c r="J1333">
        <f>COUNTIF($A$10:A1333,A1333)</f>
        <v>0</v>
      </c>
      <c r="K1333">
        <f t="shared" si="43"/>
        <v>0</v>
      </c>
      <c r="L1333">
        <f t="shared" si="44"/>
        <v>0</v>
      </c>
    </row>
    <row r="1334" spans="10:13" x14ac:dyDescent="0.3">
      <c r="J1334">
        <f>COUNTIF($A$10:A1334,A1334)</f>
        <v>0</v>
      </c>
      <c r="K1334">
        <f t="shared" si="43"/>
        <v>0</v>
      </c>
      <c r="L1334">
        <f t="shared" si="44"/>
        <v>0</v>
      </c>
    </row>
    <row r="1335" spans="10:13" x14ac:dyDescent="0.3">
      <c r="J1335">
        <f>COUNTIF($A$10:A1335,A1335)</f>
        <v>0</v>
      </c>
      <c r="K1335">
        <f t="shared" si="43"/>
        <v>0</v>
      </c>
      <c r="L1335">
        <f t="shared" si="44"/>
        <v>0</v>
      </c>
    </row>
    <row r="1336" spans="10:13" x14ac:dyDescent="0.3">
      <c r="J1336">
        <f>COUNTIF($A$10:A1336,A1336)</f>
        <v>0</v>
      </c>
      <c r="K1336">
        <f t="shared" si="43"/>
        <v>0</v>
      </c>
      <c r="L1336">
        <f t="shared" si="44"/>
        <v>0</v>
      </c>
    </row>
    <row r="1337" spans="10:13" x14ac:dyDescent="0.3">
      <c r="J1337">
        <f>COUNTIF($A$10:A1337,A1337)</f>
        <v>0</v>
      </c>
      <c r="K1337">
        <f t="shared" si="43"/>
        <v>0</v>
      </c>
      <c r="L1337">
        <f t="shared" si="44"/>
        <v>0</v>
      </c>
    </row>
    <row r="1338" spans="10:13" x14ac:dyDescent="0.3">
      <c r="J1338">
        <f>COUNTIF($A$10:A1338,A1338)</f>
        <v>0</v>
      </c>
      <c r="K1338">
        <f t="shared" si="43"/>
        <v>0</v>
      </c>
      <c r="L1338">
        <f t="shared" si="44"/>
        <v>0</v>
      </c>
    </row>
    <row r="1339" spans="10:13" x14ac:dyDescent="0.3">
      <c r="J1339">
        <f>COUNTIF($A$10:A1339,A1339)</f>
        <v>0</v>
      </c>
      <c r="K1339">
        <f t="shared" si="43"/>
        <v>0</v>
      </c>
      <c r="L1339">
        <f t="shared" si="44"/>
        <v>0</v>
      </c>
    </row>
    <row r="1340" spans="10:13" x14ac:dyDescent="0.3">
      <c r="J1340">
        <f>COUNTIF($A$10:A1340,A1340)</f>
        <v>0</v>
      </c>
      <c r="K1340">
        <f t="shared" si="43"/>
        <v>0</v>
      </c>
      <c r="L1340">
        <f t="shared" si="44"/>
        <v>0</v>
      </c>
    </row>
    <row r="1341" spans="10:13" x14ac:dyDescent="0.3">
      <c r="J1341">
        <f>COUNTIF($A$10:A1341,A1341)</f>
        <v>0</v>
      </c>
      <c r="K1341">
        <f t="shared" si="43"/>
        <v>0</v>
      </c>
      <c r="L1341">
        <f t="shared" si="44"/>
        <v>0</v>
      </c>
    </row>
    <row r="1342" spans="10:13" x14ac:dyDescent="0.3">
      <c r="J1342">
        <f>COUNTIF($A$10:A1342,A1342)</f>
        <v>0</v>
      </c>
      <c r="K1342">
        <f t="shared" si="43"/>
        <v>0</v>
      </c>
      <c r="L1342">
        <f t="shared" si="44"/>
        <v>0</v>
      </c>
      <c r="M1342" s="2"/>
    </row>
    <row r="1343" spans="10:13" x14ac:dyDescent="0.3">
      <c r="J1343">
        <f>COUNTIF($A$10:A1343,A1343)</f>
        <v>0</v>
      </c>
      <c r="K1343">
        <f t="shared" si="43"/>
        <v>0</v>
      </c>
      <c r="L1343">
        <f t="shared" si="44"/>
        <v>0</v>
      </c>
    </row>
    <row r="1344" spans="10:13" x14ac:dyDescent="0.3">
      <c r="J1344">
        <f>COUNTIF($A$10:A1344,A1344)</f>
        <v>0</v>
      </c>
      <c r="K1344">
        <f t="shared" si="43"/>
        <v>0</v>
      </c>
      <c r="L1344">
        <f t="shared" si="44"/>
        <v>0</v>
      </c>
    </row>
    <row r="1345" spans="10:13" x14ac:dyDescent="0.3">
      <c r="J1345">
        <f>COUNTIF($A$10:A1345,A1345)</f>
        <v>0</v>
      </c>
      <c r="K1345">
        <f t="shared" si="43"/>
        <v>0</v>
      </c>
      <c r="L1345">
        <f t="shared" si="44"/>
        <v>0</v>
      </c>
      <c r="M1345" s="2"/>
    </row>
    <row r="1346" spans="10:13" x14ac:dyDescent="0.3">
      <c r="J1346">
        <f>COUNTIF($A$10:A1346,A1346)</f>
        <v>0</v>
      </c>
      <c r="K1346">
        <f t="shared" si="43"/>
        <v>0</v>
      </c>
      <c r="L1346">
        <f t="shared" si="44"/>
        <v>0</v>
      </c>
    </row>
    <row r="1347" spans="10:13" x14ac:dyDescent="0.3">
      <c r="J1347">
        <f>COUNTIF($A$10:A1347,A1347)</f>
        <v>0</v>
      </c>
      <c r="K1347">
        <f t="shared" si="43"/>
        <v>0</v>
      </c>
      <c r="L1347">
        <f t="shared" si="44"/>
        <v>0</v>
      </c>
      <c r="M1347" s="2"/>
    </row>
    <row r="1348" spans="10:13" x14ac:dyDescent="0.3">
      <c r="J1348">
        <f>COUNTIF($A$10:A1348,A1348)</f>
        <v>0</v>
      </c>
      <c r="K1348">
        <f t="shared" si="43"/>
        <v>0</v>
      </c>
      <c r="L1348">
        <f t="shared" si="44"/>
        <v>0</v>
      </c>
    </row>
    <row r="1349" spans="10:13" x14ac:dyDescent="0.3">
      <c r="J1349">
        <f>COUNTIF($A$10:A1349,A1349)</f>
        <v>0</v>
      </c>
      <c r="K1349">
        <f t="shared" si="43"/>
        <v>0</v>
      </c>
      <c r="L1349">
        <f t="shared" si="44"/>
        <v>0</v>
      </c>
      <c r="M1349" s="2"/>
    </row>
    <row r="1350" spans="10:13" x14ac:dyDescent="0.3">
      <c r="J1350">
        <f>COUNTIF($A$10:A1350,A1350)</f>
        <v>0</v>
      </c>
      <c r="K1350">
        <f t="shared" si="43"/>
        <v>0</v>
      </c>
      <c r="L1350">
        <f t="shared" si="44"/>
        <v>0</v>
      </c>
    </row>
    <row r="1351" spans="10:13" x14ac:dyDescent="0.3">
      <c r="J1351">
        <f>COUNTIF($A$10:A1351,A1351)</f>
        <v>0</v>
      </c>
      <c r="K1351">
        <f t="shared" si="43"/>
        <v>0</v>
      </c>
      <c r="L1351">
        <f t="shared" si="44"/>
        <v>0</v>
      </c>
      <c r="M1351" s="2"/>
    </row>
    <row r="1352" spans="10:13" x14ac:dyDescent="0.3">
      <c r="J1352">
        <f>COUNTIF($A$10:A1352,A1352)</f>
        <v>0</v>
      </c>
      <c r="K1352">
        <f t="shared" si="43"/>
        <v>0</v>
      </c>
      <c r="L1352">
        <f t="shared" si="44"/>
        <v>0</v>
      </c>
    </row>
    <row r="1353" spans="10:13" x14ac:dyDescent="0.3">
      <c r="J1353">
        <f>COUNTIF($A$10:A1353,A1353)</f>
        <v>0</v>
      </c>
      <c r="K1353">
        <f t="shared" si="43"/>
        <v>0</v>
      </c>
      <c r="L1353">
        <f t="shared" si="44"/>
        <v>0</v>
      </c>
      <c r="M1353" s="2"/>
    </row>
    <row r="1354" spans="10:13" x14ac:dyDescent="0.3">
      <c r="J1354">
        <f>COUNTIF($A$10:A1354,A1354)</f>
        <v>0</v>
      </c>
      <c r="K1354">
        <f t="shared" si="43"/>
        <v>0</v>
      </c>
      <c r="L1354">
        <f t="shared" si="44"/>
        <v>0</v>
      </c>
    </row>
    <row r="1355" spans="10:13" x14ac:dyDescent="0.3">
      <c r="J1355">
        <f>COUNTIF($A$10:A1355,A1355)</f>
        <v>0</v>
      </c>
      <c r="K1355">
        <f t="shared" ref="K1355:K1418" si="45">COUNTIF($A$10:$A$3776,A1355)</f>
        <v>0</v>
      </c>
      <c r="L1355">
        <f t="shared" ref="L1355:L1418" si="46">J1355-K1355</f>
        <v>0</v>
      </c>
      <c r="M1355" s="2"/>
    </row>
    <row r="1356" spans="10:13" x14ac:dyDescent="0.3">
      <c r="J1356">
        <f>COUNTIF($A$10:A1356,A1356)</f>
        <v>0</v>
      </c>
      <c r="K1356">
        <f t="shared" si="45"/>
        <v>0</v>
      </c>
      <c r="L1356">
        <f t="shared" si="46"/>
        <v>0</v>
      </c>
    </row>
    <row r="1357" spans="10:13" x14ac:dyDescent="0.3">
      <c r="J1357">
        <f>COUNTIF($A$10:A1357,A1357)</f>
        <v>0</v>
      </c>
      <c r="K1357">
        <f t="shared" si="45"/>
        <v>0</v>
      </c>
      <c r="L1357">
        <f t="shared" si="46"/>
        <v>0</v>
      </c>
    </row>
    <row r="1358" spans="10:13" x14ac:dyDescent="0.3">
      <c r="J1358">
        <f>COUNTIF($A$10:A1358,A1358)</f>
        <v>0</v>
      </c>
      <c r="K1358">
        <f t="shared" si="45"/>
        <v>0</v>
      </c>
      <c r="L1358">
        <f t="shared" si="46"/>
        <v>0</v>
      </c>
      <c r="M1358" s="2"/>
    </row>
    <row r="1359" spans="10:13" x14ac:dyDescent="0.3">
      <c r="J1359">
        <f>COUNTIF($A$10:A1359,A1359)</f>
        <v>0</v>
      </c>
      <c r="K1359">
        <f t="shared" si="45"/>
        <v>0</v>
      </c>
      <c r="L1359">
        <f t="shared" si="46"/>
        <v>0</v>
      </c>
    </row>
    <row r="1360" spans="10:13" x14ac:dyDescent="0.3">
      <c r="J1360">
        <f>COUNTIF($A$10:A1360,A1360)</f>
        <v>0</v>
      </c>
      <c r="K1360">
        <f t="shared" si="45"/>
        <v>0</v>
      </c>
      <c r="L1360">
        <f t="shared" si="46"/>
        <v>0</v>
      </c>
      <c r="M1360" s="2"/>
    </row>
    <row r="1361" spans="10:13" x14ac:dyDescent="0.3">
      <c r="J1361">
        <f>COUNTIF($A$10:A1361,A1361)</f>
        <v>0</v>
      </c>
      <c r="K1361">
        <f t="shared" si="45"/>
        <v>0</v>
      </c>
      <c r="L1361">
        <f t="shared" si="46"/>
        <v>0</v>
      </c>
    </row>
    <row r="1362" spans="10:13" x14ac:dyDescent="0.3">
      <c r="J1362">
        <f>COUNTIF($A$10:A1362,A1362)</f>
        <v>0</v>
      </c>
      <c r="K1362">
        <f t="shared" si="45"/>
        <v>0</v>
      </c>
      <c r="L1362">
        <f t="shared" si="46"/>
        <v>0</v>
      </c>
      <c r="M1362" s="2"/>
    </row>
    <row r="1363" spans="10:13" x14ac:dyDescent="0.3">
      <c r="J1363">
        <f>COUNTIF($A$10:A1363,A1363)</f>
        <v>0</v>
      </c>
      <c r="K1363">
        <f t="shared" si="45"/>
        <v>0</v>
      </c>
      <c r="L1363">
        <f t="shared" si="46"/>
        <v>0</v>
      </c>
    </row>
    <row r="1364" spans="10:13" x14ac:dyDescent="0.3">
      <c r="J1364">
        <f>COUNTIF($A$10:A1364,A1364)</f>
        <v>0</v>
      </c>
      <c r="K1364">
        <f t="shared" si="45"/>
        <v>0</v>
      </c>
      <c r="L1364">
        <f t="shared" si="46"/>
        <v>0</v>
      </c>
      <c r="M1364" s="2"/>
    </row>
    <row r="1365" spans="10:13" x14ac:dyDescent="0.3">
      <c r="J1365">
        <f>COUNTIF($A$10:A1365,A1365)</f>
        <v>0</v>
      </c>
      <c r="K1365">
        <f t="shared" si="45"/>
        <v>0</v>
      </c>
      <c r="L1365">
        <f t="shared" si="46"/>
        <v>0</v>
      </c>
    </row>
    <row r="1366" spans="10:13" x14ac:dyDescent="0.3">
      <c r="J1366">
        <f>COUNTIF($A$10:A1366,A1366)</f>
        <v>0</v>
      </c>
      <c r="K1366">
        <f t="shared" si="45"/>
        <v>0</v>
      </c>
      <c r="L1366">
        <f t="shared" si="46"/>
        <v>0</v>
      </c>
      <c r="M1366" s="2"/>
    </row>
    <row r="1367" spans="10:13" x14ac:dyDescent="0.3">
      <c r="J1367">
        <f>COUNTIF($A$10:A1367,A1367)</f>
        <v>0</v>
      </c>
      <c r="K1367">
        <f t="shared" si="45"/>
        <v>0</v>
      </c>
      <c r="L1367">
        <f t="shared" si="46"/>
        <v>0</v>
      </c>
    </row>
    <row r="1368" spans="10:13" x14ac:dyDescent="0.3">
      <c r="J1368">
        <f>COUNTIF($A$10:A1368,A1368)</f>
        <v>0</v>
      </c>
      <c r="K1368">
        <f t="shared" si="45"/>
        <v>0</v>
      </c>
      <c r="L1368">
        <f t="shared" si="46"/>
        <v>0</v>
      </c>
      <c r="M1368" s="2"/>
    </row>
    <row r="1369" spans="10:13" x14ac:dyDescent="0.3">
      <c r="J1369">
        <f>COUNTIF($A$10:A1369,A1369)</f>
        <v>0</v>
      </c>
      <c r="K1369">
        <f t="shared" si="45"/>
        <v>0</v>
      </c>
      <c r="L1369">
        <f t="shared" si="46"/>
        <v>0</v>
      </c>
    </row>
    <row r="1370" spans="10:13" x14ac:dyDescent="0.3">
      <c r="J1370">
        <f>COUNTIF($A$10:A1370,A1370)</f>
        <v>0</v>
      </c>
      <c r="K1370">
        <f t="shared" si="45"/>
        <v>0</v>
      </c>
      <c r="L1370">
        <f t="shared" si="46"/>
        <v>0</v>
      </c>
      <c r="M1370" s="2"/>
    </row>
    <row r="1371" spans="10:13" x14ac:dyDescent="0.3">
      <c r="J1371">
        <f>COUNTIF($A$10:A1371,A1371)</f>
        <v>0</v>
      </c>
      <c r="K1371">
        <f t="shared" si="45"/>
        <v>0</v>
      </c>
      <c r="L1371">
        <f t="shared" si="46"/>
        <v>0</v>
      </c>
    </row>
    <row r="1372" spans="10:13" x14ac:dyDescent="0.3">
      <c r="J1372">
        <f>COUNTIF($A$10:A1372,A1372)</f>
        <v>0</v>
      </c>
      <c r="K1372">
        <f t="shared" si="45"/>
        <v>0</v>
      </c>
      <c r="L1372">
        <f t="shared" si="46"/>
        <v>0</v>
      </c>
    </row>
    <row r="1373" spans="10:13" x14ac:dyDescent="0.3">
      <c r="J1373">
        <f>COUNTIF($A$10:A1373,A1373)</f>
        <v>0</v>
      </c>
      <c r="K1373">
        <f t="shared" si="45"/>
        <v>0</v>
      </c>
      <c r="L1373">
        <f t="shared" si="46"/>
        <v>0</v>
      </c>
      <c r="M1373" s="2"/>
    </row>
    <row r="1374" spans="10:13" x14ac:dyDescent="0.3">
      <c r="J1374">
        <f>COUNTIF($A$10:A1374,A1374)</f>
        <v>0</v>
      </c>
      <c r="K1374">
        <f t="shared" si="45"/>
        <v>0</v>
      </c>
      <c r="L1374">
        <f t="shared" si="46"/>
        <v>0</v>
      </c>
    </row>
    <row r="1375" spans="10:13" x14ac:dyDescent="0.3">
      <c r="J1375">
        <f>COUNTIF($A$10:A1375,A1375)</f>
        <v>0</v>
      </c>
      <c r="K1375">
        <f t="shared" si="45"/>
        <v>0</v>
      </c>
      <c r="L1375">
        <f t="shared" si="46"/>
        <v>0</v>
      </c>
      <c r="M1375" s="2"/>
    </row>
    <row r="1376" spans="10:13" x14ac:dyDescent="0.3">
      <c r="J1376">
        <f>COUNTIF($A$10:A1376,A1376)</f>
        <v>0</v>
      </c>
      <c r="K1376">
        <f t="shared" si="45"/>
        <v>0</v>
      </c>
      <c r="L1376">
        <f t="shared" si="46"/>
        <v>0</v>
      </c>
    </row>
    <row r="1377" spans="10:13" x14ac:dyDescent="0.3">
      <c r="J1377">
        <f>COUNTIF($A$10:A1377,A1377)</f>
        <v>0</v>
      </c>
      <c r="K1377">
        <f t="shared" si="45"/>
        <v>0</v>
      </c>
      <c r="L1377">
        <f t="shared" si="46"/>
        <v>0</v>
      </c>
    </row>
    <row r="1378" spans="10:13" x14ac:dyDescent="0.3">
      <c r="J1378">
        <f>COUNTIF($A$10:A1378,A1378)</f>
        <v>0</v>
      </c>
      <c r="K1378">
        <f t="shared" si="45"/>
        <v>0</v>
      </c>
      <c r="L1378">
        <f t="shared" si="46"/>
        <v>0</v>
      </c>
      <c r="M1378" s="2"/>
    </row>
    <row r="1379" spans="10:13" x14ac:dyDescent="0.3">
      <c r="J1379">
        <f>COUNTIF($A$10:A1379,A1379)</f>
        <v>0</v>
      </c>
      <c r="K1379">
        <f t="shared" si="45"/>
        <v>0</v>
      </c>
      <c r="L1379">
        <f t="shared" si="46"/>
        <v>0</v>
      </c>
    </row>
    <row r="1380" spans="10:13" x14ac:dyDescent="0.3">
      <c r="J1380">
        <f>COUNTIF($A$10:A1380,A1380)</f>
        <v>0</v>
      </c>
      <c r="K1380">
        <f t="shared" si="45"/>
        <v>0</v>
      </c>
      <c r="L1380">
        <f t="shared" si="46"/>
        <v>0</v>
      </c>
      <c r="M1380" s="2"/>
    </row>
    <row r="1381" spans="10:13" x14ac:dyDescent="0.3">
      <c r="J1381">
        <f>COUNTIF($A$10:A1381,A1381)</f>
        <v>0</v>
      </c>
      <c r="K1381">
        <f t="shared" si="45"/>
        <v>0</v>
      </c>
      <c r="L1381">
        <f t="shared" si="46"/>
        <v>0</v>
      </c>
    </row>
    <row r="1382" spans="10:13" x14ac:dyDescent="0.3">
      <c r="J1382">
        <f>COUNTIF($A$10:A1382,A1382)</f>
        <v>0</v>
      </c>
      <c r="K1382">
        <f t="shared" si="45"/>
        <v>0</v>
      </c>
      <c r="L1382">
        <f t="shared" si="46"/>
        <v>0</v>
      </c>
      <c r="M1382" s="2"/>
    </row>
    <row r="1383" spans="10:13" x14ac:dyDescent="0.3">
      <c r="J1383">
        <f>COUNTIF($A$10:A1383,A1383)</f>
        <v>0</v>
      </c>
      <c r="K1383">
        <f t="shared" si="45"/>
        <v>0</v>
      </c>
      <c r="L1383">
        <f t="shared" si="46"/>
        <v>0</v>
      </c>
    </row>
    <row r="1384" spans="10:13" x14ac:dyDescent="0.3">
      <c r="J1384">
        <f>COUNTIF($A$10:A1384,A1384)</f>
        <v>0</v>
      </c>
      <c r="K1384">
        <f t="shared" si="45"/>
        <v>0</v>
      </c>
      <c r="L1384">
        <f t="shared" si="46"/>
        <v>0</v>
      </c>
      <c r="M1384" s="2"/>
    </row>
    <row r="1385" spans="10:13" x14ac:dyDescent="0.3">
      <c r="J1385">
        <f>COUNTIF($A$10:A1385,A1385)</f>
        <v>0</v>
      </c>
      <c r="K1385">
        <f t="shared" si="45"/>
        <v>0</v>
      </c>
      <c r="L1385">
        <f t="shared" si="46"/>
        <v>0</v>
      </c>
    </row>
    <row r="1386" spans="10:13" x14ac:dyDescent="0.3">
      <c r="J1386">
        <f>COUNTIF($A$10:A1386,A1386)</f>
        <v>0</v>
      </c>
      <c r="K1386">
        <f t="shared" si="45"/>
        <v>0</v>
      </c>
      <c r="L1386">
        <f t="shared" si="46"/>
        <v>0</v>
      </c>
      <c r="M1386" s="2"/>
    </row>
    <row r="1387" spans="10:13" x14ac:dyDescent="0.3">
      <c r="J1387">
        <f>COUNTIF($A$10:A1387,A1387)</f>
        <v>0</v>
      </c>
      <c r="K1387">
        <f t="shared" si="45"/>
        <v>0</v>
      </c>
      <c r="L1387">
        <f t="shared" si="46"/>
        <v>0</v>
      </c>
    </row>
    <row r="1388" spans="10:13" x14ac:dyDescent="0.3">
      <c r="J1388">
        <f>COUNTIF($A$10:A1388,A1388)</f>
        <v>0</v>
      </c>
      <c r="K1388">
        <f t="shared" si="45"/>
        <v>0</v>
      </c>
      <c r="L1388">
        <f t="shared" si="46"/>
        <v>0</v>
      </c>
      <c r="M1388" s="2"/>
    </row>
    <row r="1389" spans="10:13" x14ac:dyDescent="0.3">
      <c r="J1389">
        <f>COUNTIF($A$10:A1389,A1389)</f>
        <v>0</v>
      </c>
      <c r="K1389">
        <f t="shared" si="45"/>
        <v>0</v>
      </c>
      <c r="L1389">
        <f t="shared" si="46"/>
        <v>0</v>
      </c>
    </row>
    <row r="1390" spans="10:13" x14ac:dyDescent="0.3">
      <c r="J1390">
        <f>COUNTIF($A$10:A1390,A1390)</f>
        <v>0</v>
      </c>
      <c r="K1390">
        <f t="shared" si="45"/>
        <v>0</v>
      </c>
      <c r="L1390">
        <f t="shared" si="46"/>
        <v>0</v>
      </c>
      <c r="M1390" s="2"/>
    </row>
    <row r="1391" spans="10:13" x14ac:dyDescent="0.3">
      <c r="J1391">
        <f>COUNTIF($A$10:A1391,A1391)</f>
        <v>0</v>
      </c>
      <c r="K1391">
        <f t="shared" si="45"/>
        <v>0</v>
      </c>
      <c r="L1391">
        <f t="shared" si="46"/>
        <v>0</v>
      </c>
    </row>
    <row r="1392" spans="10:13" x14ac:dyDescent="0.3">
      <c r="J1392">
        <f>COUNTIF($A$10:A1392,A1392)</f>
        <v>0</v>
      </c>
      <c r="K1392">
        <f t="shared" si="45"/>
        <v>0</v>
      </c>
      <c r="L1392">
        <f t="shared" si="46"/>
        <v>0</v>
      </c>
      <c r="M1392" s="2"/>
    </row>
    <row r="1393" spans="10:13" x14ac:dyDescent="0.3">
      <c r="J1393">
        <f>COUNTIF($A$10:A1393,A1393)</f>
        <v>0</v>
      </c>
      <c r="K1393">
        <f t="shared" si="45"/>
        <v>0</v>
      </c>
      <c r="L1393">
        <f t="shared" si="46"/>
        <v>0</v>
      </c>
    </row>
    <row r="1394" spans="10:13" x14ac:dyDescent="0.3">
      <c r="J1394">
        <f>COUNTIF($A$10:A1394,A1394)</f>
        <v>0</v>
      </c>
      <c r="K1394">
        <f t="shared" si="45"/>
        <v>0</v>
      </c>
      <c r="L1394">
        <f t="shared" si="46"/>
        <v>0</v>
      </c>
    </row>
    <row r="1395" spans="10:13" x14ac:dyDescent="0.3">
      <c r="J1395">
        <f>COUNTIF($A$10:A1395,A1395)</f>
        <v>0</v>
      </c>
      <c r="K1395">
        <f t="shared" si="45"/>
        <v>0</v>
      </c>
      <c r="L1395">
        <f t="shared" si="46"/>
        <v>0</v>
      </c>
      <c r="M1395" s="2"/>
    </row>
    <row r="1396" spans="10:13" x14ac:dyDescent="0.3">
      <c r="J1396">
        <f>COUNTIF($A$10:A1396,A1396)</f>
        <v>0</v>
      </c>
      <c r="K1396">
        <f t="shared" si="45"/>
        <v>0</v>
      </c>
      <c r="L1396">
        <f t="shared" si="46"/>
        <v>0</v>
      </c>
    </row>
    <row r="1397" spans="10:13" x14ac:dyDescent="0.3">
      <c r="J1397">
        <f>COUNTIF($A$10:A1397,A1397)</f>
        <v>0</v>
      </c>
      <c r="K1397">
        <f t="shared" si="45"/>
        <v>0</v>
      </c>
      <c r="L1397">
        <f t="shared" si="46"/>
        <v>0</v>
      </c>
    </row>
    <row r="1398" spans="10:13" x14ac:dyDescent="0.3">
      <c r="J1398">
        <f>COUNTIF($A$10:A1398,A1398)</f>
        <v>0</v>
      </c>
      <c r="K1398">
        <f t="shared" si="45"/>
        <v>0</v>
      </c>
      <c r="L1398">
        <f t="shared" si="46"/>
        <v>0</v>
      </c>
      <c r="M1398" s="2"/>
    </row>
    <row r="1399" spans="10:13" x14ac:dyDescent="0.3">
      <c r="J1399">
        <f>COUNTIF($A$10:A1399,A1399)</f>
        <v>0</v>
      </c>
      <c r="K1399">
        <f t="shared" si="45"/>
        <v>0</v>
      </c>
      <c r="L1399">
        <f t="shared" si="46"/>
        <v>0</v>
      </c>
    </row>
    <row r="1400" spans="10:13" x14ac:dyDescent="0.3">
      <c r="J1400">
        <f>COUNTIF($A$10:A1400,A1400)</f>
        <v>0</v>
      </c>
      <c r="K1400">
        <f t="shared" si="45"/>
        <v>0</v>
      </c>
      <c r="L1400">
        <f t="shared" si="46"/>
        <v>0</v>
      </c>
    </row>
    <row r="1401" spans="10:13" x14ac:dyDescent="0.3">
      <c r="J1401">
        <f>COUNTIF($A$10:A1401,A1401)</f>
        <v>0</v>
      </c>
      <c r="K1401">
        <f t="shared" si="45"/>
        <v>0</v>
      </c>
      <c r="L1401">
        <f t="shared" si="46"/>
        <v>0</v>
      </c>
      <c r="M1401" s="2"/>
    </row>
    <row r="1402" spans="10:13" x14ac:dyDescent="0.3">
      <c r="J1402">
        <f>COUNTIF($A$10:A1402,A1402)</f>
        <v>0</v>
      </c>
      <c r="K1402">
        <f t="shared" si="45"/>
        <v>0</v>
      </c>
      <c r="L1402">
        <f t="shared" si="46"/>
        <v>0</v>
      </c>
    </row>
    <row r="1403" spans="10:13" x14ac:dyDescent="0.3">
      <c r="J1403">
        <f>COUNTIF($A$10:A1403,A1403)</f>
        <v>0</v>
      </c>
      <c r="K1403">
        <f t="shared" si="45"/>
        <v>0</v>
      </c>
      <c r="L1403">
        <f t="shared" si="46"/>
        <v>0</v>
      </c>
      <c r="M1403" s="2"/>
    </row>
    <row r="1404" spans="10:13" x14ac:dyDescent="0.3">
      <c r="J1404">
        <f>COUNTIF($A$10:A1404,A1404)</f>
        <v>0</v>
      </c>
      <c r="K1404">
        <f t="shared" si="45"/>
        <v>0</v>
      </c>
      <c r="L1404">
        <f t="shared" si="46"/>
        <v>0</v>
      </c>
    </row>
    <row r="1405" spans="10:13" x14ac:dyDescent="0.3">
      <c r="J1405">
        <f>COUNTIF($A$10:A1405,A1405)</f>
        <v>0</v>
      </c>
      <c r="K1405">
        <f t="shared" si="45"/>
        <v>0</v>
      </c>
      <c r="L1405">
        <f t="shared" si="46"/>
        <v>0</v>
      </c>
      <c r="M1405" s="2"/>
    </row>
    <row r="1406" spans="10:13" x14ac:dyDescent="0.3">
      <c r="J1406">
        <f>COUNTIF($A$10:A1406,A1406)</f>
        <v>0</v>
      </c>
      <c r="K1406">
        <f t="shared" si="45"/>
        <v>0</v>
      </c>
      <c r="L1406">
        <f t="shared" si="46"/>
        <v>0</v>
      </c>
    </row>
    <row r="1407" spans="10:13" x14ac:dyDescent="0.3">
      <c r="J1407">
        <f>COUNTIF($A$10:A1407,A1407)</f>
        <v>0</v>
      </c>
      <c r="K1407">
        <f t="shared" si="45"/>
        <v>0</v>
      </c>
      <c r="L1407">
        <f t="shared" si="46"/>
        <v>0</v>
      </c>
      <c r="M1407" s="2"/>
    </row>
    <row r="1408" spans="10:13" x14ac:dyDescent="0.3">
      <c r="J1408">
        <f>COUNTIF($A$10:A1408,A1408)</f>
        <v>0</v>
      </c>
      <c r="K1408">
        <f t="shared" si="45"/>
        <v>0</v>
      </c>
      <c r="L1408">
        <f t="shared" si="46"/>
        <v>0</v>
      </c>
    </row>
    <row r="1409" spans="10:13" x14ac:dyDescent="0.3">
      <c r="J1409">
        <f>COUNTIF($A$10:A1409,A1409)</f>
        <v>0</v>
      </c>
      <c r="K1409">
        <f t="shared" si="45"/>
        <v>0</v>
      </c>
      <c r="L1409">
        <f t="shared" si="46"/>
        <v>0</v>
      </c>
    </row>
    <row r="1410" spans="10:13" x14ac:dyDescent="0.3">
      <c r="J1410">
        <f>COUNTIF($A$10:A1410,A1410)</f>
        <v>0</v>
      </c>
      <c r="K1410">
        <f t="shared" si="45"/>
        <v>0</v>
      </c>
      <c r="L1410">
        <f t="shared" si="46"/>
        <v>0</v>
      </c>
      <c r="M1410" s="2"/>
    </row>
    <row r="1411" spans="10:13" x14ac:dyDescent="0.3">
      <c r="J1411">
        <f>COUNTIF($A$10:A1411,A1411)</f>
        <v>0</v>
      </c>
      <c r="K1411">
        <f t="shared" si="45"/>
        <v>0</v>
      </c>
      <c r="L1411">
        <f t="shared" si="46"/>
        <v>0</v>
      </c>
    </row>
    <row r="1412" spans="10:13" x14ac:dyDescent="0.3">
      <c r="J1412">
        <f>COUNTIF($A$10:A1412,A1412)</f>
        <v>0</v>
      </c>
      <c r="K1412">
        <f t="shared" si="45"/>
        <v>0</v>
      </c>
      <c r="L1412">
        <f t="shared" si="46"/>
        <v>0</v>
      </c>
      <c r="M1412" s="2"/>
    </row>
    <row r="1413" spans="10:13" x14ac:dyDescent="0.3">
      <c r="J1413">
        <f>COUNTIF($A$10:A1413,A1413)</f>
        <v>0</v>
      </c>
      <c r="K1413">
        <f t="shared" si="45"/>
        <v>0</v>
      </c>
      <c r="L1413">
        <f t="shared" si="46"/>
        <v>0</v>
      </c>
    </row>
    <row r="1414" spans="10:13" x14ac:dyDescent="0.3">
      <c r="J1414">
        <f>COUNTIF($A$10:A1414,A1414)</f>
        <v>0</v>
      </c>
      <c r="K1414">
        <f t="shared" si="45"/>
        <v>0</v>
      </c>
      <c r="L1414">
        <f t="shared" si="46"/>
        <v>0</v>
      </c>
    </row>
    <row r="1415" spans="10:13" x14ac:dyDescent="0.3">
      <c r="J1415">
        <f>COUNTIF($A$10:A1415,A1415)</f>
        <v>0</v>
      </c>
      <c r="K1415">
        <f t="shared" si="45"/>
        <v>0</v>
      </c>
      <c r="L1415">
        <f t="shared" si="46"/>
        <v>0</v>
      </c>
    </row>
    <row r="1416" spans="10:13" x14ac:dyDescent="0.3">
      <c r="J1416">
        <f>COUNTIF($A$10:A1416,A1416)</f>
        <v>0</v>
      </c>
      <c r="K1416">
        <f t="shared" si="45"/>
        <v>0</v>
      </c>
      <c r="L1416">
        <f t="shared" si="46"/>
        <v>0</v>
      </c>
    </row>
    <row r="1417" spans="10:13" x14ac:dyDescent="0.3">
      <c r="J1417">
        <f>COUNTIF($A$10:A1417,A1417)</f>
        <v>0</v>
      </c>
      <c r="K1417">
        <f t="shared" si="45"/>
        <v>0</v>
      </c>
      <c r="L1417">
        <f t="shared" si="46"/>
        <v>0</v>
      </c>
    </row>
    <row r="1418" spans="10:13" x14ac:dyDescent="0.3">
      <c r="J1418">
        <f>COUNTIF($A$10:A1418,A1418)</f>
        <v>0</v>
      </c>
      <c r="K1418">
        <f t="shared" si="45"/>
        <v>0</v>
      </c>
      <c r="L1418">
        <f t="shared" si="46"/>
        <v>0</v>
      </c>
    </row>
    <row r="1419" spans="10:13" x14ac:dyDescent="0.3">
      <c r="J1419">
        <f>COUNTIF($A$10:A1419,A1419)</f>
        <v>0</v>
      </c>
      <c r="K1419">
        <f t="shared" ref="K1419:K1482" si="47">COUNTIF($A$10:$A$3776,A1419)</f>
        <v>0</v>
      </c>
      <c r="L1419">
        <f t="shared" ref="L1419:L1482" si="48">J1419-K1419</f>
        <v>0</v>
      </c>
    </row>
    <row r="1420" spans="10:13" x14ac:dyDescent="0.3">
      <c r="J1420">
        <f>COUNTIF($A$10:A1420,A1420)</f>
        <v>0</v>
      </c>
      <c r="K1420">
        <f t="shared" si="47"/>
        <v>0</v>
      </c>
      <c r="L1420">
        <f t="shared" si="48"/>
        <v>0</v>
      </c>
    </row>
    <row r="1421" spans="10:13" x14ac:dyDescent="0.3">
      <c r="J1421">
        <f>COUNTIF($A$10:A1421,A1421)</f>
        <v>0</v>
      </c>
      <c r="K1421">
        <f t="shared" si="47"/>
        <v>0</v>
      </c>
      <c r="L1421">
        <f t="shared" si="48"/>
        <v>0</v>
      </c>
    </row>
    <row r="1422" spans="10:13" x14ac:dyDescent="0.3">
      <c r="J1422">
        <f>COUNTIF($A$10:A1422,A1422)</f>
        <v>0</v>
      </c>
      <c r="K1422">
        <f t="shared" si="47"/>
        <v>0</v>
      </c>
      <c r="L1422">
        <f t="shared" si="48"/>
        <v>0</v>
      </c>
    </row>
    <row r="1423" spans="10:13" x14ac:dyDescent="0.3">
      <c r="J1423">
        <f>COUNTIF($A$10:A1423,A1423)</f>
        <v>0</v>
      </c>
      <c r="K1423">
        <f t="shared" si="47"/>
        <v>0</v>
      </c>
      <c r="L1423">
        <f t="shared" si="48"/>
        <v>0</v>
      </c>
      <c r="M1423" s="2"/>
    </row>
    <row r="1424" spans="10:13" x14ac:dyDescent="0.3">
      <c r="J1424">
        <f>COUNTIF($A$10:A1424,A1424)</f>
        <v>0</v>
      </c>
      <c r="K1424">
        <f t="shared" si="47"/>
        <v>0</v>
      </c>
      <c r="L1424">
        <f t="shared" si="48"/>
        <v>0</v>
      </c>
    </row>
    <row r="1425" spans="10:13" x14ac:dyDescent="0.3">
      <c r="J1425">
        <f>COUNTIF($A$10:A1425,A1425)</f>
        <v>0</v>
      </c>
      <c r="K1425">
        <f t="shared" si="47"/>
        <v>0</v>
      </c>
      <c r="L1425">
        <f t="shared" si="48"/>
        <v>0</v>
      </c>
    </row>
    <row r="1426" spans="10:13" x14ac:dyDescent="0.3">
      <c r="J1426">
        <f>COUNTIF($A$10:A1426,A1426)</f>
        <v>0</v>
      </c>
      <c r="K1426">
        <f t="shared" si="47"/>
        <v>0</v>
      </c>
      <c r="L1426">
        <f t="shared" si="48"/>
        <v>0</v>
      </c>
    </row>
    <row r="1427" spans="10:13" x14ac:dyDescent="0.3">
      <c r="J1427">
        <f>COUNTIF($A$10:A1427,A1427)</f>
        <v>0</v>
      </c>
      <c r="K1427">
        <f t="shared" si="47"/>
        <v>0</v>
      </c>
      <c r="L1427">
        <f t="shared" si="48"/>
        <v>0</v>
      </c>
    </row>
    <row r="1428" spans="10:13" x14ac:dyDescent="0.3">
      <c r="J1428">
        <f>COUNTIF($A$10:A1428,A1428)</f>
        <v>0</v>
      </c>
      <c r="K1428">
        <f t="shared" si="47"/>
        <v>0</v>
      </c>
      <c r="L1428">
        <f t="shared" si="48"/>
        <v>0</v>
      </c>
    </row>
    <row r="1429" spans="10:13" x14ac:dyDescent="0.3">
      <c r="J1429">
        <f>COUNTIF($A$10:A1429,A1429)</f>
        <v>0</v>
      </c>
      <c r="K1429">
        <f t="shared" si="47"/>
        <v>0</v>
      </c>
      <c r="L1429">
        <f t="shared" si="48"/>
        <v>0</v>
      </c>
    </row>
    <row r="1430" spans="10:13" x14ac:dyDescent="0.3">
      <c r="J1430">
        <f>COUNTIF($A$10:A1430,A1430)</f>
        <v>0</v>
      </c>
      <c r="K1430">
        <f t="shared" si="47"/>
        <v>0</v>
      </c>
      <c r="L1430">
        <f t="shared" si="48"/>
        <v>0</v>
      </c>
    </row>
    <row r="1431" spans="10:13" x14ac:dyDescent="0.3">
      <c r="J1431">
        <f>COUNTIF($A$10:A1431,A1431)</f>
        <v>0</v>
      </c>
      <c r="K1431">
        <f t="shared" si="47"/>
        <v>0</v>
      </c>
      <c r="L1431">
        <f t="shared" si="48"/>
        <v>0</v>
      </c>
    </row>
    <row r="1432" spans="10:13" x14ac:dyDescent="0.3">
      <c r="J1432">
        <f>COUNTIF($A$10:A1432,A1432)</f>
        <v>0</v>
      </c>
      <c r="K1432">
        <f t="shared" si="47"/>
        <v>0</v>
      </c>
      <c r="L1432">
        <f t="shared" si="48"/>
        <v>0</v>
      </c>
    </row>
    <row r="1433" spans="10:13" x14ac:dyDescent="0.3">
      <c r="J1433">
        <f>COUNTIF($A$10:A1433,A1433)</f>
        <v>0</v>
      </c>
      <c r="K1433">
        <f t="shared" si="47"/>
        <v>0</v>
      </c>
      <c r="L1433">
        <f t="shared" si="48"/>
        <v>0</v>
      </c>
    </row>
    <row r="1434" spans="10:13" x14ac:dyDescent="0.3">
      <c r="J1434">
        <f>COUNTIF($A$10:A1434,A1434)</f>
        <v>0</v>
      </c>
      <c r="K1434">
        <f t="shared" si="47"/>
        <v>0</v>
      </c>
      <c r="L1434">
        <f t="shared" si="48"/>
        <v>0</v>
      </c>
    </row>
    <row r="1435" spans="10:13" x14ac:dyDescent="0.3">
      <c r="J1435">
        <f>COUNTIF($A$10:A1435,A1435)</f>
        <v>0</v>
      </c>
      <c r="K1435">
        <f t="shared" si="47"/>
        <v>0</v>
      </c>
      <c r="L1435">
        <f t="shared" si="48"/>
        <v>0</v>
      </c>
    </row>
    <row r="1436" spans="10:13" x14ac:dyDescent="0.3">
      <c r="J1436">
        <f>COUNTIF($A$10:A1436,A1436)</f>
        <v>0</v>
      </c>
      <c r="K1436">
        <f t="shared" si="47"/>
        <v>0</v>
      </c>
      <c r="L1436">
        <f t="shared" si="48"/>
        <v>0</v>
      </c>
      <c r="M1436" s="2"/>
    </row>
    <row r="1437" spans="10:13" x14ac:dyDescent="0.3">
      <c r="J1437">
        <f>COUNTIF($A$10:A1437,A1437)</f>
        <v>0</v>
      </c>
      <c r="K1437">
        <f t="shared" si="47"/>
        <v>0</v>
      </c>
      <c r="L1437">
        <f t="shared" si="48"/>
        <v>0</v>
      </c>
    </row>
    <row r="1438" spans="10:13" x14ac:dyDescent="0.3">
      <c r="J1438">
        <f>COUNTIF($A$10:A1438,A1438)</f>
        <v>0</v>
      </c>
      <c r="K1438">
        <f t="shared" si="47"/>
        <v>0</v>
      </c>
      <c r="L1438">
        <f t="shared" si="48"/>
        <v>0</v>
      </c>
    </row>
    <row r="1439" spans="10:13" x14ac:dyDescent="0.3">
      <c r="J1439">
        <f>COUNTIF($A$10:A1439,A1439)</f>
        <v>0</v>
      </c>
      <c r="K1439">
        <f t="shared" si="47"/>
        <v>0</v>
      </c>
      <c r="L1439">
        <f t="shared" si="48"/>
        <v>0</v>
      </c>
      <c r="M1439" s="2"/>
    </row>
    <row r="1440" spans="10:13" x14ac:dyDescent="0.3">
      <c r="J1440">
        <f>COUNTIF($A$10:A1440,A1440)</f>
        <v>0</v>
      </c>
      <c r="K1440">
        <f t="shared" si="47"/>
        <v>0</v>
      </c>
      <c r="L1440">
        <f t="shared" si="48"/>
        <v>0</v>
      </c>
    </row>
    <row r="1441" spans="10:13" x14ac:dyDescent="0.3">
      <c r="J1441">
        <f>COUNTIF($A$10:A1441,A1441)</f>
        <v>0</v>
      </c>
      <c r="K1441">
        <f t="shared" si="47"/>
        <v>0</v>
      </c>
      <c r="L1441">
        <f t="shared" si="48"/>
        <v>0</v>
      </c>
      <c r="M1441" s="2"/>
    </row>
    <row r="1442" spans="10:13" x14ac:dyDescent="0.3">
      <c r="J1442">
        <f>COUNTIF($A$10:A1442,A1442)</f>
        <v>0</v>
      </c>
      <c r="K1442">
        <f t="shared" si="47"/>
        <v>0</v>
      </c>
      <c r="L1442">
        <f t="shared" si="48"/>
        <v>0</v>
      </c>
    </row>
    <row r="1443" spans="10:13" x14ac:dyDescent="0.3">
      <c r="J1443">
        <f>COUNTIF($A$10:A1443,A1443)</f>
        <v>0</v>
      </c>
      <c r="K1443">
        <f t="shared" si="47"/>
        <v>0</v>
      </c>
      <c r="L1443">
        <f t="shared" si="48"/>
        <v>0</v>
      </c>
      <c r="M1443" s="2"/>
    </row>
    <row r="1444" spans="10:13" x14ac:dyDescent="0.3">
      <c r="J1444">
        <f>COUNTIF($A$10:A1444,A1444)</f>
        <v>0</v>
      </c>
      <c r="K1444">
        <f t="shared" si="47"/>
        <v>0</v>
      </c>
      <c r="L1444">
        <f t="shared" si="48"/>
        <v>0</v>
      </c>
    </row>
    <row r="1445" spans="10:13" x14ac:dyDescent="0.3">
      <c r="J1445">
        <f>COUNTIF($A$10:A1445,A1445)</f>
        <v>0</v>
      </c>
      <c r="K1445">
        <f t="shared" si="47"/>
        <v>0</v>
      </c>
      <c r="L1445">
        <f t="shared" si="48"/>
        <v>0</v>
      </c>
      <c r="M1445" s="2"/>
    </row>
    <row r="1446" spans="10:13" x14ac:dyDescent="0.3">
      <c r="J1446">
        <f>COUNTIF($A$10:A1446,A1446)</f>
        <v>0</v>
      </c>
      <c r="K1446">
        <f t="shared" si="47"/>
        <v>0</v>
      </c>
      <c r="L1446">
        <f t="shared" si="48"/>
        <v>0</v>
      </c>
    </row>
    <row r="1447" spans="10:13" x14ac:dyDescent="0.3">
      <c r="J1447">
        <f>COUNTIF($A$10:A1447,A1447)</f>
        <v>0</v>
      </c>
      <c r="K1447">
        <f t="shared" si="47"/>
        <v>0</v>
      </c>
      <c r="L1447">
        <f t="shared" si="48"/>
        <v>0</v>
      </c>
      <c r="M1447" s="2"/>
    </row>
    <row r="1448" spans="10:13" x14ac:dyDescent="0.3">
      <c r="J1448">
        <f>COUNTIF($A$10:A1448,A1448)</f>
        <v>0</v>
      </c>
      <c r="K1448">
        <f t="shared" si="47"/>
        <v>0</v>
      </c>
      <c r="L1448">
        <f t="shared" si="48"/>
        <v>0</v>
      </c>
    </row>
    <row r="1449" spans="10:13" x14ac:dyDescent="0.3">
      <c r="J1449">
        <f>COUNTIF($A$10:A1449,A1449)</f>
        <v>0</v>
      </c>
      <c r="K1449">
        <f t="shared" si="47"/>
        <v>0</v>
      </c>
      <c r="L1449">
        <f t="shared" si="48"/>
        <v>0</v>
      </c>
      <c r="M1449" s="2"/>
    </row>
    <row r="1450" spans="10:13" x14ac:dyDescent="0.3">
      <c r="J1450">
        <f>COUNTIF($A$10:A1450,A1450)</f>
        <v>0</v>
      </c>
      <c r="K1450">
        <f t="shared" si="47"/>
        <v>0</v>
      </c>
      <c r="L1450">
        <f t="shared" si="48"/>
        <v>0</v>
      </c>
    </row>
    <row r="1451" spans="10:13" x14ac:dyDescent="0.3">
      <c r="J1451">
        <f>COUNTIF($A$10:A1451,A1451)</f>
        <v>0</v>
      </c>
      <c r="K1451">
        <f t="shared" si="47"/>
        <v>0</v>
      </c>
      <c r="L1451">
        <f t="shared" si="48"/>
        <v>0</v>
      </c>
    </row>
    <row r="1452" spans="10:13" x14ac:dyDescent="0.3">
      <c r="J1452">
        <f>COUNTIF($A$10:A1452,A1452)</f>
        <v>0</v>
      </c>
      <c r="K1452">
        <f t="shared" si="47"/>
        <v>0</v>
      </c>
      <c r="L1452">
        <f t="shared" si="48"/>
        <v>0</v>
      </c>
    </row>
    <row r="1453" spans="10:13" x14ac:dyDescent="0.3">
      <c r="J1453">
        <f>COUNTIF($A$10:A1453,A1453)</f>
        <v>0</v>
      </c>
      <c r="K1453">
        <f t="shared" si="47"/>
        <v>0</v>
      </c>
      <c r="L1453">
        <f t="shared" si="48"/>
        <v>0</v>
      </c>
    </row>
    <row r="1454" spans="10:13" x14ac:dyDescent="0.3">
      <c r="J1454">
        <f>COUNTIF($A$10:A1454,A1454)</f>
        <v>0</v>
      </c>
      <c r="K1454">
        <f t="shared" si="47"/>
        <v>0</v>
      </c>
      <c r="L1454">
        <f t="shared" si="48"/>
        <v>0</v>
      </c>
      <c r="M1454" s="2"/>
    </row>
    <row r="1455" spans="10:13" x14ac:dyDescent="0.3">
      <c r="J1455">
        <f>COUNTIF($A$10:A1455,A1455)</f>
        <v>0</v>
      </c>
      <c r="K1455">
        <f t="shared" si="47"/>
        <v>0</v>
      </c>
      <c r="L1455">
        <f t="shared" si="48"/>
        <v>0</v>
      </c>
    </row>
    <row r="1456" spans="10:13" x14ac:dyDescent="0.3">
      <c r="J1456">
        <f>COUNTIF($A$10:A1456,A1456)</f>
        <v>0</v>
      </c>
      <c r="K1456">
        <f t="shared" si="47"/>
        <v>0</v>
      </c>
      <c r="L1456">
        <f t="shared" si="48"/>
        <v>0</v>
      </c>
      <c r="M1456" s="2"/>
    </row>
    <row r="1457" spans="10:13" x14ac:dyDescent="0.3">
      <c r="J1457">
        <f>COUNTIF($A$10:A1457,A1457)</f>
        <v>0</v>
      </c>
      <c r="K1457">
        <f t="shared" si="47"/>
        <v>0</v>
      </c>
      <c r="L1457">
        <f t="shared" si="48"/>
        <v>0</v>
      </c>
    </row>
    <row r="1458" spans="10:13" x14ac:dyDescent="0.3">
      <c r="J1458">
        <f>COUNTIF($A$10:A1458,A1458)</f>
        <v>0</v>
      </c>
      <c r="K1458">
        <f t="shared" si="47"/>
        <v>0</v>
      </c>
      <c r="L1458">
        <f t="shared" si="48"/>
        <v>0</v>
      </c>
      <c r="M1458" s="2"/>
    </row>
    <row r="1459" spans="10:13" x14ac:dyDescent="0.3">
      <c r="J1459">
        <f>COUNTIF($A$10:A1459,A1459)</f>
        <v>0</v>
      </c>
      <c r="K1459">
        <f t="shared" si="47"/>
        <v>0</v>
      </c>
      <c r="L1459">
        <f t="shared" si="48"/>
        <v>0</v>
      </c>
    </row>
    <row r="1460" spans="10:13" x14ac:dyDescent="0.3">
      <c r="J1460">
        <f>COUNTIF($A$10:A1460,A1460)</f>
        <v>0</v>
      </c>
      <c r="K1460">
        <f t="shared" si="47"/>
        <v>0</v>
      </c>
      <c r="L1460">
        <f t="shared" si="48"/>
        <v>0</v>
      </c>
    </row>
    <row r="1461" spans="10:13" x14ac:dyDescent="0.3">
      <c r="J1461">
        <f>COUNTIF($A$10:A1461,A1461)</f>
        <v>0</v>
      </c>
      <c r="K1461">
        <f t="shared" si="47"/>
        <v>0</v>
      </c>
      <c r="L1461">
        <f t="shared" si="48"/>
        <v>0</v>
      </c>
      <c r="M1461" s="2"/>
    </row>
    <row r="1462" spans="10:13" x14ac:dyDescent="0.3">
      <c r="J1462">
        <f>COUNTIF($A$10:A1462,A1462)</f>
        <v>0</v>
      </c>
      <c r="K1462">
        <f t="shared" si="47"/>
        <v>0</v>
      </c>
      <c r="L1462">
        <f t="shared" si="48"/>
        <v>0</v>
      </c>
    </row>
    <row r="1463" spans="10:13" x14ac:dyDescent="0.3">
      <c r="J1463">
        <f>COUNTIF($A$10:A1463,A1463)</f>
        <v>0</v>
      </c>
      <c r="K1463">
        <f t="shared" si="47"/>
        <v>0</v>
      </c>
      <c r="L1463">
        <f t="shared" si="48"/>
        <v>0</v>
      </c>
    </row>
    <row r="1464" spans="10:13" x14ac:dyDescent="0.3">
      <c r="J1464">
        <f>COUNTIF($A$10:A1464,A1464)</f>
        <v>0</v>
      </c>
      <c r="K1464">
        <f t="shared" si="47"/>
        <v>0</v>
      </c>
      <c r="L1464">
        <f t="shared" si="48"/>
        <v>0</v>
      </c>
    </row>
    <row r="1465" spans="10:13" x14ac:dyDescent="0.3">
      <c r="J1465">
        <f>COUNTIF($A$10:A1465,A1465)</f>
        <v>0</v>
      </c>
      <c r="K1465">
        <f t="shared" si="47"/>
        <v>0</v>
      </c>
      <c r="L1465">
        <f t="shared" si="48"/>
        <v>0</v>
      </c>
    </row>
    <row r="1466" spans="10:13" x14ac:dyDescent="0.3">
      <c r="J1466">
        <f>COUNTIF($A$10:A1466,A1466)</f>
        <v>0</v>
      </c>
      <c r="K1466">
        <f t="shared" si="47"/>
        <v>0</v>
      </c>
      <c r="L1466">
        <f t="shared" si="48"/>
        <v>0</v>
      </c>
    </row>
    <row r="1467" spans="10:13" x14ac:dyDescent="0.3">
      <c r="J1467">
        <f>COUNTIF($A$10:A1467,A1467)</f>
        <v>0</v>
      </c>
      <c r="K1467">
        <f t="shared" si="47"/>
        <v>0</v>
      </c>
      <c r="L1467">
        <f t="shared" si="48"/>
        <v>0</v>
      </c>
    </row>
    <row r="1468" spans="10:13" x14ac:dyDescent="0.3">
      <c r="J1468">
        <f>COUNTIF($A$10:A1468,A1468)</f>
        <v>0</v>
      </c>
      <c r="K1468">
        <f t="shared" si="47"/>
        <v>0</v>
      </c>
      <c r="L1468">
        <f t="shared" si="48"/>
        <v>0</v>
      </c>
    </row>
    <row r="1469" spans="10:13" x14ac:dyDescent="0.3">
      <c r="J1469">
        <f>COUNTIF($A$10:A1469,A1469)</f>
        <v>0</v>
      </c>
      <c r="K1469">
        <f t="shared" si="47"/>
        <v>0</v>
      </c>
      <c r="L1469">
        <f t="shared" si="48"/>
        <v>0</v>
      </c>
    </row>
    <row r="1470" spans="10:13" x14ac:dyDescent="0.3">
      <c r="J1470">
        <f>COUNTIF($A$10:A1470,A1470)</f>
        <v>0</v>
      </c>
      <c r="K1470">
        <f t="shared" si="47"/>
        <v>0</v>
      </c>
      <c r="L1470">
        <f t="shared" si="48"/>
        <v>0</v>
      </c>
    </row>
    <row r="1471" spans="10:13" x14ac:dyDescent="0.3">
      <c r="J1471">
        <f>COUNTIF($A$10:A1471,A1471)</f>
        <v>0</v>
      </c>
      <c r="K1471">
        <f t="shared" si="47"/>
        <v>0</v>
      </c>
      <c r="L1471">
        <f t="shared" si="48"/>
        <v>0</v>
      </c>
    </row>
    <row r="1472" spans="10:13" x14ac:dyDescent="0.3">
      <c r="J1472">
        <f>COUNTIF($A$10:A1472,A1472)</f>
        <v>0</v>
      </c>
      <c r="K1472">
        <f t="shared" si="47"/>
        <v>0</v>
      </c>
      <c r="L1472">
        <f t="shared" si="48"/>
        <v>0</v>
      </c>
      <c r="M1472" s="2"/>
    </row>
    <row r="1473" spans="10:13" x14ac:dyDescent="0.3">
      <c r="J1473">
        <f>COUNTIF($A$10:A1473,A1473)</f>
        <v>0</v>
      </c>
      <c r="K1473">
        <f t="shared" si="47"/>
        <v>0</v>
      </c>
      <c r="L1473">
        <f t="shared" si="48"/>
        <v>0</v>
      </c>
    </row>
    <row r="1474" spans="10:13" x14ac:dyDescent="0.3">
      <c r="J1474">
        <f>COUNTIF($A$10:A1474,A1474)</f>
        <v>0</v>
      </c>
      <c r="K1474">
        <f t="shared" si="47"/>
        <v>0</v>
      </c>
      <c r="L1474">
        <f t="shared" si="48"/>
        <v>0</v>
      </c>
    </row>
    <row r="1475" spans="10:13" x14ac:dyDescent="0.3">
      <c r="J1475">
        <f>COUNTIF($A$10:A1475,A1475)</f>
        <v>0</v>
      </c>
      <c r="K1475">
        <f t="shared" si="47"/>
        <v>0</v>
      </c>
      <c r="L1475">
        <f t="shared" si="48"/>
        <v>0</v>
      </c>
    </row>
    <row r="1476" spans="10:13" x14ac:dyDescent="0.3">
      <c r="J1476">
        <f>COUNTIF($A$10:A1476,A1476)</f>
        <v>0</v>
      </c>
      <c r="K1476">
        <f t="shared" si="47"/>
        <v>0</v>
      </c>
      <c r="L1476">
        <f t="shared" si="48"/>
        <v>0</v>
      </c>
    </row>
    <row r="1477" spans="10:13" x14ac:dyDescent="0.3">
      <c r="J1477">
        <f>COUNTIF($A$10:A1477,A1477)</f>
        <v>0</v>
      </c>
      <c r="K1477">
        <f t="shared" si="47"/>
        <v>0</v>
      </c>
      <c r="L1477">
        <f t="shared" si="48"/>
        <v>0</v>
      </c>
    </row>
    <row r="1478" spans="10:13" x14ac:dyDescent="0.3">
      <c r="J1478">
        <f>COUNTIF($A$10:A1478,A1478)</f>
        <v>0</v>
      </c>
      <c r="K1478">
        <f t="shared" si="47"/>
        <v>0</v>
      </c>
      <c r="L1478">
        <f t="shared" si="48"/>
        <v>0</v>
      </c>
    </row>
    <row r="1479" spans="10:13" x14ac:dyDescent="0.3">
      <c r="J1479">
        <f>COUNTIF($A$10:A1479,A1479)</f>
        <v>0</v>
      </c>
      <c r="K1479">
        <f t="shared" si="47"/>
        <v>0</v>
      </c>
      <c r="L1479">
        <f t="shared" si="48"/>
        <v>0</v>
      </c>
    </row>
    <row r="1480" spans="10:13" x14ac:dyDescent="0.3">
      <c r="J1480">
        <f>COUNTIF($A$10:A1480,A1480)</f>
        <v>0</v>
      </c>
      <c r="K1480">
        <f t="shared" si="47"/>
        <v>0</v>
      </c>
      <c r="L1480">
        <f t="shared" si="48"/>
        <v>0</v>
      </c>
      <c r="M1480" s="2"/>
    </row>
    <row r="1481" spans="10:13" x14ac:dyDescent="0.3">
      <c r="J1481">
        <f>COUNTIF($A$10:A1481,A1481)</f>
        <v>0</v>
      </c>
      <c r="K1481">
        <f t="shared" si="47"/>
        <v>0</v>
      </c>
      <c r="L1481">
        <f t="shared" si="48"/>
        <v>0</v>
      </c>
    </row>
    <row r="1482" spans="10:13" x14ac:dyDescent="0.3">
      <c r="J1482">
        <f>COUNTIF($A$10:A1482,A1482)</f>
        <v>0</v>
      </c>
      <c r="K1482">
        <f t="shared" si="47"/>
        <v>0</v>
      </c>
      <c r="L1482">
        <f t="shared" si="48"/>
        <v>0</v>
      </c>
      <c r="M1482" s="2"/>
    </row>
    <row r="1483" spans="10:13" x14ac:dyDescent="0.3">
      <c r="J1483">
        <f>COUNTIF($A$10:A1483,A1483)</f>
        <v>0</v>
      </c>
      <c r="K1483">
        <f t="shared" ref="K1483:K1546" si="49">COUNTIF($A$10:$A$3776,A1483)</f>
        <v>0</v>
      </c>
      <c r="L1483">
        <f t="shared" ref="L1483:L1546" si="50">J1483-K1483</f>
        <v>0</v>
      </c>
    </row>
    <row r="1484" spans="10:13" x14ac:dyDescent="0.3">
      <c r="J1484">
        <f>COUNTIF($A$10:A1484,A1484)</f>
        <v>0</v>
      </c>
      <c r="K1484">
        <f t="shared" si="49"/>
        <v>0</v>
      </c>
      <c r="L1484">
        <f t="shared" si="50"/>
        <v>0</v>
      </c>
    </row>
    <row r="1485" spans="10:13" x14ac:dyDescent="0.3">
      <c r="J1485">
        <f>COUNTIF($A$10:A1485,A1485)</f>
        <v>0</v>
      </c>
      <c r="K1485">
        <f t="shared" si="49"/>
        <v>0</v>
      </c>
      <c r="L1485">
        <f t="shared" si="50"/>
        <v>0</v>
      </c>
    </row>
    <row r="1486" spans="10:13" x14ac:dyDescent="0.3">
      <c r="J1486">
        <f>COUNTIF($A$10:A1486,A1486)</f>
        <v>0</v>
      </c>
      <c r="K1486">
        <f t="shared" si="49"/>
        <v>0</v>
      </c>
      <c r="L1486">
        <f t="shared" si="50"/>
        <v>0</v>
      </c>
    </row>
    <row r="1487" spans="10:13" x14ac:dyDescent="0.3">
      <c r="J1487">
        <f>COUNTIF($A$10:A1487,A1487)</f>
        <v>0</v>
      </c>
      <c r="K1487">
        <f t="shared" si="49"/>
        <v>0</v>
      </c>
      <c r="L1487">
        <f t="shared" si="50"/>
        <v>0</v>
      </c>
      <c r="M1487" s="2"/>
    </row>
    <row r="1488" spans="10:13" x14ac:dyDescent="0.3">
      <c r="J1488">
        <f>COUNTIF($A$10:A1488,A1488)</f>
        <v>0</v>
      </c>
      <c r="K1488">
        <f t="shared" si="49"/>
        <v>0</v>
      </c>
      <c r="L1488">
        <f t="shared" si="50"/>
        <v>0</v>
      </c>
    </row>
    <row r="1489" spans="10:13" x14ac:dyDescent="0.3">
      <c r="J1489">
        <f>COUNTIF($A$10:A1489,A1489)</f>
        <v>0</v>
      </c>
      <c r="K1489">
        <f t="shared" si="49"/>
        <v>0</v>
      </c>
      <c r="L1489">
        <f t="shared" si="50"/>
        <v>0</v>
      </c>
      <c r="M1489" s="2"/>
    </row>
    <row r="1490" spans="10:13" x14ac:dyDescent="0.3">
      <c r="J1490">
        <f>COUNTIF($A$10:A1490,A1490)</f>
        <v>0</v>
      </c>
      <c r="K1490">
        <f t="shared" si="49"/>
        <v>0</v>
      </c>
      <c r="L1490">
        <f t="shared" si="50"/>
        <v>0</v>
      </c>
    </row>
    <row r="1491" spans="10:13" x14ac:dyDescent="0.3">
      <c r="J1491">
        <f>COUNTIF($A$10:A1491,A1491)</f>
        <v>0</v>
      </c>
      <c r="K1491">
        <f t="shared" si="49"/>
        <v>0</v>
      </c>
      <c r="L1491">
        <f t="shared" si="50"/>
        <v>0</v>
      </c>
      <c r="M1491" s="2"/>
    </row>
    <row r="1492" spans="10:13" x14ac:dyDescent="0.3">
      <c r="J1492">
        <f>COUNTIF($A$10:A1492,A1492)</f>
        <v>0</v>
      </c>
      <c r="K1492">
        <f t="shared" si="49"/>
        <v>0</v>
      </c>
      <c r="L1492">
        <f t="shared" si="50"/>
        <v>0</v>
      </c>
    </row>
    <row r="1493" spans="10:13" x14ac:dyDescent="0.3">
      <c r="J1493">
        <f>COUNTIF($A$10:A1493,A1493)</f>
        <v>0</v>
      </c>
      <c r="K1493">
        <f t="shared" si="49"/>
        <v>0</v>
      </c>
      <c r="L1493">
        <f t="shared" si="50"/>
        <v>0</v>
      </c>
    </row>
    <row r="1494" spans="10:13" x14ac:dyDescent="0.3">
      <c r="J1494">
        <f>COUNTIF($A$10:A1494,A1494)</f>
        <v>0</v>
      </c>
      <c r="K1494">
        <f t="shared" si="49"/>
        <v>0</v>
      </c>
      <c r="L1494">
        <f t="shared" si="50"/>
        <v>0</v>
      </c>
    </row>
    <row r="1495" spans="10:13" x14ac:dyDescent="0.3">
      <c r="J1495">
        <f>COUNTIF($A$10:A1495,A1495)</f>
        <v>0</v>
      </c>
      <c r="K1495">
        <f t="shared" si="49"/>
        <v>0</v>
      </c>
      <c r="L1495">
        <f t="shared" si="50"/>
        <v>0</v>
      </c>
      <c r="M1495" s="2"/>
    </row>
    <row r="1496" spans="10:13" x14ac:dyDescent="0.3">
      <c r="J1496">
        <f>COUNTIF($A$10:A1496,A1496)</f>
        <v>0</v>
      </c>
      <c r="K1496">
        <f t="shared" si="49"/>
        <v>0</v>
      </c>
      <c r="L1496">
        <f t="shared" si="50"/>
        <v>0</v>
      </c>
    </row>
    <row r="1497" spans="10:13" x14ac:dyDescent="0.3">
      <c r="J1497">
        <f>COUNTIF($A$10:A1497,A1497)</f>
        <v>0</v>
      </c>
      <c r="K1497">
        <f t="shared" si="49"/>
        <v>0</v>
      </c>
      <c r="L1497">
        <f t="shared" si="50"/>
        <v>0</v>
      </c>
    </row>
    <row r="1498" spans="10:13" x14ac:dyDescent="0.3">
      <c r="J1498">
        <f>COUNTIF($A$10:A1498,A1498)</f>
        <v>0</v>
      </c>
      <c r="K1498">
        <f t="shared" si="49"/>
        <v>0</v>
      </c>
      <c r="L1498">
        <f t="shared" si="50"/>
        <v>0</v>
      </c>
    </row>
    <row r="1499" spans="10:13" x14ac:dyDescent="0.3">
      <c r="J1499">
        <f>COUNTIF($A$10:A1499,A1499)</f>
        <v>0</v>
      </c>
      <c r="K1499">
        <f t="shared" si="49"/>
        <v>0</v>
      </c>
      <c r="L1499">
        <f t="shared" si="50"/>
        <v>0</v>
      </c>
      <c r="M1499" s="2"/>
    </row>
    <row r="1500" spans="10:13" x14ac:dyDescent="0.3">
      <c r="J1500">
        <f>COUNTIF($A$10:A1500,A1500)</f>
        <v>0</v>
      </c>
      <c r="K1500">
        <f t="shared" si="49"/>
        <v>0</v>
      </c>
      <c r="L1500">
        <f t="shared" si="50"/>
        <v>0</v>
      </c>
    </row>
    <row r="1501" spans="10:13" x14ac:dyDescent="0.3">
      <c r="J1501">
        <f>COUNTIF($A$10:A1501,A1501)</f>
        <v>0</v>
      </c>
      <c r="K1501">
        <f t="shared" si="49"/>
        <v>0</v>
      </c>
      <c r="L1501">
        <f t="shared" si="50"/>
        <v>0</v>
      </c>
    </row>
    <row r="1502" spans="10:13" x14ac:dyDescent="0.3">
      <c r="J1502">
        <f>COUNTIF($A$10:A1502,A1502)</f>
        <v>0</v>
      </c>
      <c r="K1502">
        <f t="shared" si="49"/>
        <v>0</v>
      </c>
      <c r="L1502">
        <f t="shared" si="50"/>
        <v>0</v>
      </c>
    </row>
    <row r="1503" spans="10:13" x14ac:dyDescent="0.3">
      <c r="J1503">
        <f>COUNTIF($A$10:A1503,A1503)</f>
        <v>0</v>
      </c>
      <c r="K1503">
        <f t="shared" si="49"/>
        <v>0</v>
      </c>
      <c r="L1503">
        <f t="shared" si="50"/>
        <v>0</v>
      </c>
      <c r="M1503" s="2"/>
    </row>
    <row r="1504" spans="10:13" x14ac:dyDescent="0.3">
      <c r="J1504">
        <f>COUNTIF($A$10:A1504,A1504)</f>
        <v>0</v>
      </c>
      <c r="K1504">
        <f t="shared" si="49"/>
        <v>0</v>
      </c>
      <c r="L1504">
        <f t="shared" si="50"/>
        <v>0</v>
      </c>
    </row>
    <row r="1505" spans="10:13" x14ac:dyDescent="0.3">
      <c r="J1505">
        <f>COUNTIF($A$10:A1505,A1505)</f>
        <v>0</v>
      </c>
      <c r="K1505">
        <f t="shared" si="49"/>
        <v>0</v>
      </c>
      <c r="L1505">
        <f t="shared" si="50"/>
        <v>0</v>
      </c>
    </row>
    <row r="1506" spans="10:13" x14ac:dyDescent="0.3">
      <c r="J1506">
        <f>COUNTIF($A$10:A1506,A1506)</f>
        <v>0</v>
      </c>
      <c r="K1506">
        <f t="shared" si="49"/>
        <v>0</v>
      </c>
      <c r="L1506">
        <f t="shared" si="50"/>
        <v>0</v>
      </c>
    </row>
    <row r="1507" spans="10:13" x14ac:dyDescent="0.3">
      <c r="J1507">
        <f>COUNTIF($A$10:A1507,A1507)</f>
        <v>0</v>
      </c>
      <c r="K1507">
        <f t="shared" si="49"/>
        <v>0</v>
      </c>
      <c r="L1507">
        <f t="shared" si="50"/>
        <v>0</v>
      </c>
      <c r="M1507" s="2"/>
    </row>
    <row r="1508" spans="10:13" x14ac:dyDescent="0.3">
      <c r="J1508">
        <f>COUNTIF($A$10:A1508,A1508)</f>
        <v>0</v>
      </c>
      <c r="K1508">
        <f t="shared" si="49"/>
        <v>0</v>
      </c>
      <c r="L1508">
        <f t="shared" si="50"/>
        <v>0</v>
      </c>
    </row>
    <row r="1509" spans="10:13" x14ac:dyDescent="0.3">
      <c r="J1509">
        <f>COUNTIF($A$10:A1509,A1509)</f>
        <v>0</v>
      </c>
      <c r="K1509">
        <f t="shared" si="49"/>
        <v>0</v>
      </c>
      <c r="L1509">
        <f t="shared" si="50"/>
        <v>0</v>
      </c>
      <c r="M1509" s="2"/>
    </row>
    <row r="1510" spans="10:13" x14ac:dyDescent="0.3">
      <c r="J1510">
        <f>COUNTIF($A$10:A1510,A1510)</f>
        <v>0</v>
      </c>
      <c r="K1510">
        <f t="shared" si="49"/>
        <v>0</v>
      </c>
      <c r="L1510">
        <f t="shared" si="50"/>
        <v>0</v>
      </c>
    </row>
    <row r="1511" spans="10:13" x14ac:dyDescent="0.3">
      <c r="J1511">
        <f>COUNTIF($A$10:A1511,A1511)</f>
        <v>0</v>
      </c>
      <c r="K1511">
        <f t="shared" si="49"/>
        <v>0</v>
      </c>
      <c r="L1511">
        <f t="shared" si="50"/>
        <v>0</v>
      </c>
      <c r="M1511" s="2"/>
    </row>
    <row r="1512" spans="10:13" x14ac:dyDescent="0.3">
      <c r="J1512">
        <f>COUNTIF($A$10:A1512,A1512)</f>
        <v>0</v>
      </c>
      <c r="K1512">
        <f t="shared" si="49"/>
        <v>0</v>
      </c>
      <c r="L1512">
        <f t="shared" si="50"/>
        <v>0</v>
      </c>
    </row>
    <row r="1513" spans="10:13" x14ac:dyDescent="0.3">
      <c r="J1513">
        <f>COUNTIF($A$10:A1513,A1513)</f>
        <v>0</v>
      </c>
      <c r="K1513">
        <f t="shared" si="49"/>
        <v>0</v>
      </c>
      <c r="L1513">
        <f t="shared" si="50"/>
        <v>0</v>
      </c>
      <c r="M1513" s="2"/>
    </row>
    <row r="1514" spans="10:13" x14ac:dyDescent="0.3">
      <c r="J1514">
        <f>COUNTIF($A$10:A1514,A1514)</f>
        <v>0</v>
      </c>
      <c r="K1514">
        <f t="shared" si="49"/>
        <v>0</v>
      </c>
      <c r="L1514">
        <f t="shared" si="50"/>
        <v>0</v>
      </c>
    </row>
    <row r="1515" spans="10:13" x14ac:dyDescent="0.3">
      <c r="J1515">
        <f>COUNTIF($A$10:A1515,A1515)</f>
        <v>0</v>
      </c>
      <c r="K1515">
        <f t="shared" si="49"/>
        <v>0</v>
      </c>
      <c r="L1515">
        <f t="shared" si="50"/>
        <v>0</v>
      </c>
    </row>
    <row r="1516" spans="10:13" x14ac:dyDescent="0.3">
      <c r="J1516">
        <f>COUNTIF($A$10:A1516,A1516)</f>
        <v>0</v>
      </c>
      <c r="K1516">
        <f t="shared" si="49"/>
        <v>0</v>
      </c>
      <c r="L1516">
        <f t="shared" si="50"/>
        <v>0</v>
      </c>
    </row>
    <row r="1517" spans="10:13" x14ac:dyDescent="0.3">
      <c r="J1517">
        <f>COUNTIF($A$10:A1517,A1517)</f>
        <v>0</v>
      </c>
      <c r="K1517">
        <f t="shared" si="49"/>
        <v>0</v>
      </c>
      <c r="L1517">
        <f t="shared" si="50"/>
        <v>0</v>
      </c>
      <c r="M1517" s="2"/>
    </row>
    <row r="1518" spans="10:13" x14ac:dyDescent="0.3">
      <c r="J1518">
        <f>COUNTIF($A$10:A1518,A1518)</f>
        <v>0</v>
      </c>
      <c r="K1518">
        <f t="shared" si="49"/>
        <v>0</v>
      </c>
      <c r="L1518">
        <f t="shared" si="50"/>
        <v>0</v>
      </c>
    </row>
    <row r="1519" spans="10:13" x14ac:dyDescent="0.3">
      <c r="J1519">
        <f>COUNTIF($A$10:A1519,A1519)</f>
        <v>0</v>
      </c>
      <c r="K1519">
        <f t="shared" si="49"/>
        <v>0</v>
      </c>
      <c r="L1519">
        <f t="shared" si="50"/>
        <v>0</v>
      </c>
      <c r="M1519" s="2"/>
    </row>
    <row r="1520" spans="10:13" x14ac:dyDescent="0.3">
      <c r="J1520">
        <f>COUNTIF($A$10:A1520,A1520)</f>
        <v>0</v>
      </c>
      <c r="K1520">
        <f t="shared" si="49"/>
        <v>0</v>
      </c>
      <c r="L1520">
        <f t="shared" si="50"/>
        <v>0</v>
      </c>
    </row>
    <row r="1521" spans="10:13" x14ac:dyDescent="0.3">
      <c r="J1521">
        <f>COUNTIF($A$10:A1521,A1521)</f>
        <v>0</v>
      </c>
      <c r="K1521">
        <f t="shared" si="49"/>
        <v>0</v>
      </c>
      <c r="L1521">
        <f t="shared" si="50"/>
        <v>0</v>
      </c>
    </row>
    <row r="1522" spans="10:13" x14ac:dyDescent="0.3">
      <c r="J1522">
        <f>COUNTIF($A$10:A1522,A1522)</f>
        <v>0</v>
      </c>
      <c r="K1522">
        <f t="shared" si="49"/>
        <v>0</v>
      </c>
      <c r="L1522">
        <f t="shared" si="50"/>
        <v>0</v>
      </c>
      <c r="M1522" s="2"/>
    </row>
    <row r="1523" spans="10:13" x14ac:dyDescent="0.3">
      <c r="J1523">
        <f>COUNTIF($A$10:A1523,A1523)</f>
        <v>0</v>
      </c>
      <c r="K1523">
        <f t="shared" si="49"/>
        <v>0</v>
      </c>
      <c r="L1523">
        <f t="shared" si="50"/>
        <v>0</v>
      </c>
    </row>
    <row r="1524" spans="10:13" x14ac:dyDescent="0.3">
      <c r="J1524">
        <f>COUNTIF($A$10:A1524,A1524)</f>
        <v>0</v>
      </c>
      <c r="K1524">
        <f t="shared" si="49"/>
        <v>0</v>
      </c>
      <c r="L1524">
        <f t="shared" si="50"/>
        <v>0</v>
      </c>
      <c r="M1524" s="2"/>
    </row>
    <row r="1525" spans="10:13" x14ac:dyDescent="0.3">
      <c r="J1525">
        <f>COUNTIF($A$10:A1525,A1525)</f>
        <v>0</v>
      </c>
      <c r="K1525">
        <f t="shared" si="49"/>
        <v>0</v>
      </c>
      <c r="L1525">
        <f t="shared" si="50"/>
        <v>0</v>
      </c>
    </row>
    <row r="1526" spans="10:13" x14ac:dyDescent="0.3">
      <c r="J1526">
        <f>COUNTIF($A$10:A1526,A1526)</f>
        <v>0</v>
      </c>
      <c r="K1526">
        <f t="shared" si="49"/>
        <v>0</v>
      </c>
      <c r="L1526">
        <f t="shared" si="50"/>
        <v>0</v>
      </c>
    </row>
    <row r="1527" spans="10:13" x14ac:dyDescent="0.3">
      <c r="J1527">
        <f>COUNTIF($A$10:A1527,A1527)</f>
        <v>0</v>
      </c>
      <c r="K1527">
        <f t="shared" si="49"/>
        <v>0</v>
      </c>
      <c r="L1527">
        <f t="shared" si="50"/>
        <v>0</v>
      </c>
    </row>
    <row r="1528" spans="10:13" x14ac:dyDescent="0.3">
      <c r="J1528">
        <f>COUNTIF($A$10:A1528,A1528)</f>
        <v>0</v>
      </c>
      <c r="K1528">
        <f t="shared" si="49"/>
        <v>0</v>
      </c>
      <c r="L1528">
        <f t="shared" si="50"/>
        <v>0</v>
      </c>
      <c r="M1528" s="2"/>
    </row>
    <row r="1529" spans="10:13" x14ac:dyDescent="0.3">
      <c r="J1529">
        <f>COUNTIF($A$10:A1529,A1529)</f>
        <v>0</v>
      </c>
      <c r="K1529">
        <f t="shared" si="49"/>
        <v>0</v>
      </c>
      <c r="L1529">
        <f t="shared" si="50"/>
        <v>0</v>
      </c>
    </row>
    <row r="1530" spans="10:13" x14ac:dyDescent="0.3">
      <c r="J1530">
        <f>COUNTIF($A$10:A1530,A1530)</f>
        <v>0</v>
      </c>
      <c r="K1530">
        <f t="shared" si="49"/>
        <v>0</v>
      </c>
      <c r="L1530">
        <f t="shared" si="50"/>
        <v>0</v>
      </c>
      <c r="M1530" s="2"/>
    </row>
    <row r="1531" spans="10:13" x14ac:dyDescent="0.3">
      <c r="J1531">
        <f>COUNTIF($A$10:A1531,A1531)</f>
        <v>0</v>
      </c>
      <c r="K1531">
        <f t="shared" si="49"/>
        <v>0</v>
      </c>
      <c r="L1531">
        <f t="shared" si="50"/>
        <v>0</v>
      </c>
    </row>
    <row r="1532" spans="10:13" x14ac:dyDescent="0.3">
      <c r="J1532">
        <f>COUNTIF($A$10:A1532,A1532)</f>
        <v>0</v>
      </c>
      <c r="K1532">
        <f t="shared" si="49"/>
        <v>0</v>
      </c>
      <c r="L1532">
        <f t="shared" si="50"/>
        <v>0</v>
      </c>
    </row>
    <row r="1533" spans="10:13" x14ac:dyDescent="0.3">
      <c r="J1533">
        <f>COUNTIF($A$10:A1533,A1533)</f>
        <v>0</v>
      </c>
      <c r="K1533">
        <f t="shared" si="49"/>
        <v>0</v>
      </c>
      <c r="L1533">
        <f t="shared" si="50"/>
        <v>0</v>
      </c>
      <c r="M1533" s="2"/>
    </row>
    <row r="1534" spans="10:13" x14ac:dyDescent="0.3">
      <c r="J1534">
        <f>COUNTIF($A$10:A1534,A1534)</f>
        <v>0</v>
      </c>
      <c r="K1534">
        <f t="shared" si="49"/>
        <v>0</v>
      </c>
      <c r="L1534">
        <f t="shared" si="50"/>
        <v>0</v>
      </c>
    </row>
    <row r="1535" spans="10:13" x14ac:dyDescent="0.3">
      <c r="J1535">
        <f>COUNTIF($A$10:A1535,A1535)</f>
        <v>0</v>
      </c>
      <c r="K1535">
        <f t="shared" si="49"/>
        <v>0</v>
      </c>
      <c r="L1535">
        <f t="shared" si="50"/>
        <v>0</v>
      </c>
    </row>
    <row r="1536" spans="10:13" x14ac:dyDescent="0.3">
      <c r="J1536">
        <f>COUNTIF($A$10:A1536,A1536)</f>
        <v>0</v>
      </c>
      <c r="K1536">
        <f t="shared" si="49"/>
        <v>0</v>
      </c>
      <c r="L1536">
        <f t="shared" si="50"/>
        <v>0</v>
      </c>
      <c r="M1536" s="2"/>
    </row>
    <row r="1537" spans="10:13" x14ac:dyDescent="0.3">
      <c r="J1537">
        <f>COUNTIF($A$10:A1537,A1537)</f>
        <v>0</v>
      </c>
      <c r="K1537">
        <f t="shared" si="49"/>
        <v>0</v>
      </c>
      <c r="L1537">
        <f t="shared" si="50"/>
        <v>0</v>
      </c>
    </row>
    <row r="1538" spans="10:13" x14ac:dyDescent="0.3">
      <c r="J1538">
        <f>COUNTIF($A$10:A1538,A1538)</f>
        <v>0</v>
      </c>
      <c r="K1538">
        <f t="shared" si="49"/>
        <v>0</v>
      </c>
      <c r="L1538">
        <f t="shared" si="50"/>
        <v>0</v>
      </c>
    </row>
    <row r="1539" spans="10:13" x14ac:dyDescent="0.3">
      <c r="J1539">
        <f>COUNTIF($A$10:A1539,A1539)</f>
        <v>0</v>
      </c>
      <c r="K1539">
        <f t="shared" si="49"/>
        <v>0</v>
      </c>
      <c r="L1539">
        <f t="shared" si="50"/>
        <v>0</v>
      </c>
    </row>
    <row r="1540" spans="10:13" x14ac:dyDescent="0.3">
      <c r="J1540">
        <f>COUNTIF($A$10:A1540,A1540)</f>
        <v>0</v>
      </c>
      <c r="K1540">
        <f t="shared" si="49"/>
        <v>0</v>
      </c>
      <c r="L1540">
        <f t="shared" si="50"/>
        <v>0</v>
      </c>
      <c r="M1540" s="2"/>
    </row>
    <row r="1541" spans="10:13" x14ac:dyDescent="0.3">
      <c r="J1541">
        <f>COUNTIF($A$10:A1541,A1541)</f>
        <v>0</v>
      </c>
      <c r="K1541">
        <f t="shared" si="49"/>
        <v>0</v>
      </c>
      <c r="L1541">
        <f t="shared" si="50"/>
        <v>0</v>
      </c>
    </row>
    <row r="1542" spans="10:13" x14ac:dyDescent="0.3">
      <c r="J1542">
        <f>COUNTIF($A$10:A1542,A1542)</f>
        <v>0</v>
      </c>
      <c r="K1542">
        <f t="shared" si="49"/>
        <v>0</v>
      </c>
      <c r="L1542">
        <f t="shared" si="50"/>
        <v>0</v>
      </c>
    </row>
    <row r="1543" spans="10:13" x14ac:dyDescent="0.3">
      <c r="J1543">
        <f>COUNTIF($A$10:A1543,A1543)</f>
        <v>0</v>
      </c>
      <c r="K1543">
        <f t="shared" si="49"/>
        <v>0</v>
      </c>
      <c r="L1543">
        <f t="shared" si="50"/>
        <v>0</v>
      </c>
      <c r="M1543" s="2"/>
    </row>
    <row r="1544" spans="10:13" x14ac:dyDescent="0.3">
      <c r="J1544">
        <f>COUNTIF($A$10:A1544,A1544)</f>
        <v>0</v>
      </c>
      <c r="K1544">
        <f t="shared" si="49"/>
        <v>0</v>
      </c>
      <c r="L1544">
        <f t="shared" si="50"/>
        <v>0</v>
      </c>
    </row>
    <row r="1545" spans="10:13" x14ac:dyDescent="0.3">
      <c r="J1545">
        <f>COUNTIF($A$10:A1545,A1545)</f>
        <v>0</v>
      </c>
      <c r="K1545">
        <f t="shared" si="49"/>
        <v>0</v>
      </c>
      <c r="L1545">
        <f t="shared" si="50"/>
        <v>0</v>
      </c>
    </row>
    <row r="1546" spans="10:13" x14ac:dyDescent="0.3">
      <c r="J1546">
        <f>COUNTIF($A$10:A1546,A1546)</f>
        <v>0</v>
      </c>
      <c r="K1546">
        <f t="shared" si="49"/>
        <v>0</v>
      </c>
      <c r="L1546">
        <f t="shared" si="50"/>
        <v>0</v>
      </c>
      <c r="M1546" s="2"/>
    </row>
    <row r="1547" spans="10:13" x14ac:dyDescent="0.3">
      <c r="J1547">
        <f>COUNTIF($A$10:A1547,A1547)</f>
        <v>0</v>
      </c>
      <c r="K1547">
        <f t="shared" ref="K1547:K1610" si="51">COUNTIF($A$10:$A$3776,A1547)</f>
        <v>0</v>
      </c>
      <c r="L1547">
        <f t="shared" ref="L1547:L1610" si="52">J1547-K1547</f>
        <v>0</v>
      </c>
    </row>
    <row r="1548" spans="10:13" x14ac:dyDescent="0.3">
      <c r="J1548">
        <f>COUNTIF($A$10:A1548,A1548)</f>
        <v>0</v>
      </c>
      <c r="K1548">
        <f t="shared" si="51"/>
        <v>0</v>
      </c>
      <c r="L1548">
        <f t="shared" si="52"/>
        <v>0</v>
      </c>
    </row>
    <row r="1549" spans="10:13" x14ac:dyDescent="0.3">
      <c r="J1549">
        <f>COUNTIF($A$10:A1549,A1549)</f>
        <v>0</v>
      </c>
      <c r="K1549">
        <f t="shared" si="51"/>
        <v>0</v>
      </c>
      <c r="L1549">
        <f t="shared" si="52"/>
        <v>0</v>
      </c>
      <c r="M1549" s="2"/>
    </row>
    <row r="1550" spans="10:13" x14ac:dyDescent="0.3">
      <c r="J1550">
        <f>COUNTIF($A$10:A1550,A1550)</f>
        <v>0</v>
      </c>
      <c r="K1550">
        <f t="shared" si="51"/>
        <v>0</v>
      </c>
      <c r="L1550">
        <f t="shared" si="52"/>
        <v>0</v>
      </c>
    </row>
    <row r="1551" spans="10:13" x14ac:dyDescent="0.3">
      <c r="J1551">
        <f>COUNTIF($A$10:A1551,A1551)</f>
        <v>0</v>
      </c>
      <c r="K1551">
        <f t="shared" si="51"/>
        <v>0</v>
      </c>
      <c r="L1551">
        <f t="shared" si="52"/>
        <v>0</v>
      </c>
    </row>
    <row r="1552" spans="10:13" x14ac:dyDescent="0.3">
      <c r="J1552">
        <f>COUNTIF($A$10:A1552,A1552)</f>
        <v>0</v>
      </c>
      <c r="K1552">
        <f t="shared" si="51"/>
        <v>0</v>
      </c>
      <c r="L1552">
        <f t="shared" si="52"/>
        <v>0</v>
      </c>
      <c r="M1552" s="2"/>
    </row>
    <row r="1553" spans="10:13" x14ac:dyDescent="0.3">
      <c r="J1553">
        <f>COUNTIF($A$10:A1553,A1553)</f>
        <v>0</v>
      </c>
      <c r="K1553">
        <f t="shared" si="51"/>
        <v>0</v>
      </c>
      <c r="L1553">
        <f t="shared" si="52"/>
        <v>0</v>
      </c>
    </row>
    <row r="1554" spans="10:13" x14ac:dyDescent="0.3">
      <c r="J1554">
        <f>COUNTIF($A$10:A1554,A1554)</f>
        <v>0</v>
      </c>
      <c r="K1554">
        <f t="shared" si="51"/>
        <v>0</v>
      </c>
      <c r="L1554">
        <f t="shared" si="52"/>
        <v>0</v>
      </c>
      <c r="M1554" s="2"/>
    </row>
    <row r="1555" spans="10:13" x14ac:dyDescent="0.3">
      <c r="J1555">
        <f>COUNTIF($A$10:A1555,A1555)</f>
        <v>0</v>
      </c>
      <c r="K1555">
        <f t="shared" si="51"/>
        <v>0</v>
      </c>
      <c r="L1555">
        <f t="shared" si="52"/>
        <v>0</v>
      </c>
    </row>
    <row r="1556" spans="10:13" x14ac:dyDescent="0.3">
      <c r="J1556">
        <f>COUNTIF($A$10:A1556,A1556)</f>
        <v>0</v>
      </c>
      <c r="K1556">
        <f t="shared" si="51"/>
        <v>0</v>
      </c>
      <c r="L1556">
        <f t="shared" si="52"/>
        <v>0</v>
      </c>
    </row>
    <row r="1557" spans="10:13" x14ac:dyDescent="0.3">
      <c r="J1557">
        <f>COUNTIF($A$10:A1557,A1557)</f>
        <v>0</v>
      </c>
      <c r="K1557">
        <f t="shared" si="51"/>
        <v>0</v>
      </c>
      <c r="L1557">
        <f t="shared" si="52"/>
        <v>0</v>
      </c>
      <c r="M1557" s="2"/>
    </row>
    <row r="1558" spans="10:13" x14ac:dyDescent="0.3">
      <c r="J1558">
        <f>COUNTIF($A$10:A1558,A1558)</f>
        <v>0</v>
      </c>
      <c r="K1558">
        <f t="shared" si="51"/>
        <v>0</v>
      </c>
      <c r="L1558">
        <f t="shared" si="52"/>
        <v>0</v>
      </c>
    </row>
    <row r="1559" spans="10:13" x14ac:dyDescent="0.3">
      <c r="J1559">
        <f>COUNTIF($A$10:A1559,A1559)</f>
        <v>0</v>
      </c>
      <c r="K1559">
        <f t="shared" si="51"/>
        <v>0</v>
      </c>
      <c r="L1559">
        <f t="shared" si="52"/>
        <v>0</v>
      </c>
    </row>
    <row r="1560" spans="10:13" x14ac:dyDescent="0.3">
      <c r="J1560">
        <f>COUNTIF($A$10:A1560,A1560)</f>
        <v>0</v>
      </c>
      <c r="K1560">
        <f t="shared" si="51"/>
        <v>0</v>
      </c>
      <c r="L1560">
        <f t="shared" si="52"/>
        <v>0</v>
      </c>
      <c r="M1560" s="2"/>
    </row>
    <row r="1561" spans="10:13" x14ac:dyDescent="0.3">
      <c r="J1561">
        <f>COUNTIF($A$10:A1561,A1561)</f>
        <v>0</v>
      </c>
      <c r="K1561">
        <f t="shared" si="51"/>
        <v>0</v>
      </c>
      <c r="L1561">
        <f t="shared" si="52"/>
        <v>0</v>
      </c>
    </row>
    <row r="1562" spans="10:13" x14ac:dyDescent="0.3">
      <c r="J1562">
        <f>COUNTIF($A$10:A1562,A1562)</f>
        <v>0</v>
      </c>
      <c r="K1562">
        <f t="shared" si="51"/>
        <v>0</v>
      </c>
      <c r="L1562">
        <f t="shared" si="52"/>
        <v>0</v>
      </c>
    </row>
    <row r="1563" spans="10:13" x14ac:dyDescent="0.3">
      <c r="J1563">
        <f>COUNTIF($A$10:A1563,A1563)</f>
        <v>0</v>
      </c>
      <c r="K1563">
        <f t="shared" si="51"/>
        <v>0</v>
      </c>
      <c r="L1563">
        <f t="shared" si="52"/>
        <v>0</v>
      </c>
    </row>
    <row r="1564" spans="10:13" x14ac:dyDescent="0.3">
      <c r="J1564">
        <f>COUNTIF($A$10:A1564,A1564)</f>
        <v>0</v>
      </c>
      <c r="K1564">
        <f t="shared" si="51"/>
        <v>0</v>
      </c>
      <c r="L1564">
        <f t="shared" si="52"/>
        <v>0</v>
      </c>
      <c r="M1564" s="2"/>
    </row>
    <row r="1565" spans="10:13" x14ac:dyDescent="0.3">
      <c r="J1565">
        <f>COUNTIF($A$10:A1565,A1565)</f>
        <v>0</v>
      </c>
      <c r="K1565">
        <f t="shared" si="51"/>
        <v>0</v>
      </c>
      <c r="L1565">
        <f t="shared" si="52"/>
        <v>0</v>
      </c>
    </row>
    <row r="1566" spans="10:13" x14ac:dyDescent="0.3">
      <c r="J1566">
        <f>COUNTIF($A$10:A1566,A1566)</f>
        <v>0</v>
      </c>
      <c r="K1566">
        <f t="shared" si="51"/>
        <v>0</v>
      </c>
      <c r="L1566">
        <f t="shared" si="52"/>
        <v>0</v>
      </c>
      <c r="M1566" s="2"/>
    </row>
    <row r="1567" spans="10:13" x14ac:dyDescent="0.3">
      <c r="J1567">
        <f>COUNTIF($A$10:A1567,A1567)</f>
        <v>0</v>
      </c>
      <c r="K1567">
        <f t="shared" si="51"/>
        <v>0</v>
      </c>
      <c r="L1567">
        <f t="shared" si="52"/>
        <v>0</v>
      </c>
    </row>
    <row r="1568" spans="10:13" x14ac:dyDescent="0.3">
      <c r="J1568">
        <f>COUNTIF($A$10:A1568,A1568)</f>
        <v>0</v>
      </c>
      <c r="K1568">
        <f t="shared" si="51"/>
        <v>0</v>
      </c>
      <c r="L1568">
        <f t="shared" si="52"/>
        <v>0</v>
      </c>
    </row>
    <row r="1569" spans="10:13" x14ac:dyDescent="0.3">
      <c r="J1569">
        <f>COUNTIF($A$10:A1569,A1569)</f>
        <v>0</v>
      </c>
      <c r="K1569">
        <f t="shared" si="51"/>
        <v>0</v>
      </c>
      <c r="L1569">
        <f t="shared" si="52"/>
        <v>0</v>
      </c>
    </row>
    <row r="1570" spans="10:13" x14ac:dyDescent="0.3">
      <c r="J1570">
        <f>COUNTIF($A$10:A1570,A1570)</f>
        <v>0</v>
      </c>
      <c r="K1570">
        <f t="shared" si="51"/>
        <v>0</v>
      </c>
      <c r="L1570">
        <f t="shared" si="52"/>
        <v>0</v>
      </c>
      <c r="M1570" s="2"/>
    </row>
    <row r="1571" spans="10:13" x14ac:dyDescent="0.3">
      <c r="J1571">
        <f>COUNTIF($A$10:A1571,A1571)</f>
        <v>0</v>
      </c>
      <c r="K1571">
        <f t="shared" si="51"/>
        <v>0</v>
      </c>
      <c r="L1571">
        <f t="shared" si="52"/>
        <v>0</v>
      </c>
    </row>
    <row r="1572" spans="10:13" x14ac:dyDescent="0.3">
      <c r="J1572">
        <f>COUNTIF($A$10:A1572,A1572)</f>
        <v>0</v>
      </c>
      <c r="K1572">
        <f t="shared" si="51"/>
        <v>0</v>
      </c>
      <c r="L1572">
        <f t="shared" si="52"/>
        <v>0</v>
      </c>
    </row>
    <row r="1573" spans="10:13" x14ac:dyDescent="0.3">
      <c r="J1573">
        <f>COUNTIF($A$10:A1573,A1573)</f>
        <v>0</v>
      </c>
      <c r="K1573">
        <f t="shared" si="51"/>
        <v>0</v>
      </c>
      <c r="L1573">
        <f t="shared" si="52"/>
        <v>0</v>
      </c>
      <c r="M1573" s="2"/>
    </row>
    <row r="1574" spans="10:13" x14ac:dyDescent="0.3">
      <c r="J1574">
        <f>COUNTIF($A$10:A1574,A1574)</f>
        <v>0</v>
      </c>
      <c r="K1574">
        <f t="shared" si="51"/>
        <v>0</v>
      </c>
      <c r="L1574">
        <f t="shared" si="52"/>
        <v>0</v>
      </c>
    </row>
    <row r="1575" spans="10:13" x14ac:dyDescent="0.3">
      <c r="J1575">
        <f>COUNTIF($A$10:A1575,A1575)</f>
        <v>0</v>
      </c>
      <c r="K1575">
        <f t="shared" si="51"/>
        <v>0</v>
      </c>
      <c r="L1575">
        <f t="shared" si="52"/>
        <v>0</v>
      </c>
    </row>
    <row r="1576" spans="10:13" x14ac:dyDescent="0.3">
      <c r="J1576">
        <f>COUNTIF($A$10:A1576,A1576)</f>
        <v>0</v>
      </c>
      <c r="K1576">
        <f t="shared" si="51"/>
        <v>0</v>
      </c>
      <c r="L1576">
        <f t="shared" si="52"/>
        <v>0</v>
      </c>
      <c r="M1576" s="2"/>
    </row>
    <row r="1577" spans="10:13" x14ac:dyDescent="0.3">
      <c r="J1577">
        <f>COUNTIF($A$10:A1577,A1577)</f>
        <v>0</v>
      </c>
      <c r="K1577">
        <f t="shared" si="51"/>
        <v>0</v>
      </c>
      <c r="L1577">
        <f t="shared" si="52"/>
        <v>0</v>
      </c>
    </row>
    <row r="1578" spans="10:13" x14ac:dyDescent="0.3">
      <c r="J1578">
        <f>COUNTIF($A$10:A1578,A1578)</f>
        <v>0</v>
      </c>
      <c r="K1578">
        <f t="shared" si="51"/>
        <v>0</v>
      </c>
      <c r="L1578">
        <f t="shared" si="52"/>
        <v>0</v>
      </c>
    </row>
    <row r="1579" spans="10:13" x14ac:dyDescent="0.3">
      <c r="J1579">
        <f>COUNTIF($A$10:A1579,A1579)</f>
        <v>0</v>
      </c>
      <c r="K1579">
        <f t="shared" si="51"/>
        <v>0</v>
      </c>
      <c r="L1579">
        <f t="shared" si="52"/>
        <v>0</v>
      </c>
      <c r="M1579" s="2"/>
    </row>
    <row r="1580" spans="10:13" x14ac:dyDescent="0.3">
      <c r="J1580">
        <f>COUNTIF($A$10:A1580,A1580)</f>
        <v>0</v>
      </c>
      <c r="K1580">
        <f t="shared" si="51"/>
        <v>0</v>
      </c>
      <c r="L1580">
        <f t="shared" si="52"/>
        <v>0</v>
      </c>
    </row>
    <row r="1581" spans="10:13" x14ac:dyDescent="0.3">
      <c r="J1581">
        <f>COUNTIF($A$10:A1581,A1581)</f>
        <v>0</v>
      </c>
      <c r="K1581">
        <f t="shared" si="51"/>
        <v>0</v>
      </c>
      <c r="L1581">
        <f t="shared" si="52"/>
        <v>0</v>
      </c>
    </row>
    <row r="1582" spans="10:13" x14ac:dyDescent="0.3">
      <c r="J1582">
        <f>COUNTIF($A$10:A1582,A1582)</f>
        <v>0</v>
      </c>
      <c r="K1582">
        <f t="shared" si="51"/>
        <v>0</v>
      </c>
      <c r="L1582">
        <f t="shared" si="52"/>
        <v>0</v>
      </c>
      <c r="M1582" s="2"/>
    </row>
    <row r="1583" spans="10:13" x14ac:dyDescent="0.3">
      <c r="J1583">
        <f>COUNTIF($A$10:A1583,A1583)</f>
        <v>0</v>
      </c>
      <c r="K1583">
        <f t="shared" si="51"/>
        <v>0</v>
      </c>
      <c r="L1583">
        <f t="shared" si="52"/>
        <v>0</v>
      </c>
    </row>
    <row r="1584" spans="10:13" x14ac:dyDescent="0.3">
      <c r="J1584">
        <f>COUNTIF($A$10:A1584,A1584)</f>
        <v>0</v>
      </c>
      <c r="K1584">
        <f t="shared" si="51"/>
        <v>0</v>
      </c>
      <c r="L1584">
        <f t="shared" si="52"/>
        <v>0</v>
      </c>
    </row>
    <row r="1585" spans="10:13" x14ac:dyDescent="0.3">
      <c r="J1585">
        <f>COUNTIF($A$10:A1585,A1585)</f>
        <v>0</v>
      </c>
      <c r="K1585">
        <f t="shared" si="51"/>
        <v>0</v>
      </c>
      <c r="L1585">
        <f t="shared" si="52"/>
        <v>0</v>
      </c>
    </row>
    <row r="1586" spans="10:13" x14ac:dyDescent="0.3">
      <c r="J1586">
        <f>COUNTIF($A$10:A1586,A1586)</f>
        <v>0</v>
      </c>
      <c r="K1586">
        <f t="shared" si="51"/>
        <v>0</v>
      </c>
      <c r="L1586">
        <f t="shared" si="52"/>
        <v>0</v>
      </c>
      <c r="M1586" s="2"/>
    </row>
    <row r="1587" spans="10:13" x14ac:dyDescent="0.3">
      <c r="J1587">
        <f>COUNTIF($A$10:A1587,A1587)</f>
        <v>0</v>
      </c>
      <c r="K1587">
        <f t="shared" si="51"/>
        <v>0</v>
      </c>
      <c r="L1587">
        <f t="shared" si="52"/>
        <v>0</v>
      </c>
    </row>
    <row r="1588" spans="10:13" x14ac:dyDescent="0.3">
      <c r="J1588">
        <f>COUNTIF($A$10:A1588,A1588)</f>
        <v>0</v>
      </c>
      <c r="K1588">
        <f t="shared" si="51"/>
        <v>0</v>
      </c>
      <c r="L1588">
        <f t="shared" si="52"/>
        <v>0</v>
      </c>
    </row>
    <row r="1589" spans="10:13" x14ac:dyDescent="0.3">
      <c r="J1589">
        <f>COUNTIF($A$10:A1589,A1589)</f>
        <v>0</v>
      </c>
      <c r="K1589">
        <f t="shared" si="51"/>
        <v>0</v>
      </c>
      <c r="L1589">
        <f t="shared" si="52"/>
        <v>0</v>
      </c>
    </row>
    <row r="1590" spans="10:13" x14ac:dyDescent="0.3">
      <c r="J1590">
        <f>COUNTIF($A$10:A1590,A1590)</f>
        <v>0</v>
      </c>
      <c r="K1590">
        <f t="shared" si="51"/>
        <v>0</v>
      </c>
      <c r="L1590">
        <f t="shared" si="52"/>
        <v>0</v>
      </c>
    </row>
    <row r="1591" spans="10:13" x14ac:dyDescent="0.3">
      <c r="J1591">
        <f>COUNTIF($A$10:A1591,A1591)</f>
        <v>0</v>
      </c>
      <c r="K1591">
        <f t="shared" si="51"/>
        <v>0</v>
      </c>
      <c r="L1591">
        <f t="shared" si="52"/>
        <v>0</v>
      </c>
      <c r="M1591" s="2"/>
    </row>
    <row r="1592" spans="10:13" x14ac:dyDescent="0.3">
      <c r="J1592">
        <f>COUNTIF($A$10:A1592,A1592)</f>
        <v>0</v>
      </c>
      <c r="K1592">
        <f t="shared" si="51"/>
        <v>0</v>
      </c>
      <c r="L1592">
        <f t="shared" si="52"/>
        <v>0</v>
      </c>
    </row>
    <row r="1593" spans="10:13" x14ac:dyDescent="0.3">
      <c r="J1593">
        <f>COUNTIF($A$10:A1593,A1593)</f>
        <v>0</v>
      </c>
      <c r="K1593">
        <f t="shared" si="51"/>
        <v>0</v>
      </c>
      <c r="L1593">
        <f t="shared" si="52"/>
        <v>0</v>
      </c>
      <c r="M1593" s="2"/>
    </row>
    <row r="1594" spans="10:13" x14ac:dyDescent="0.3">
      <c r="J1594">
        <f>COUNTIF($A$10:A1594,A1594)</f>
        <v>0</v>
      </c>
      <c r="K1594">
        <f t="shared" si="51"/>
        <v>0</v>
      </c>
      <c r="L1594">
        <f t="shared" si="52"/>
        <v>0</v>
      </c>
    </row>
    <row r="1595" spans="10:13" x14ac:dyDescent="0.3">
      <c r="J1595">
        <f>COUNTIF($A$10:A1595,A1595)</f>
        <v>0</v>
      </c>
      <c r="K1595">
        <f t="shared" si="51"/>
        <v>0</v>
      </c>
      <c r="L1595">
        <f t="shared" si="52"/>
        <v>0</v>
      </c>
      <c r="M1595" s="2"/>
    </row>
    <row r="1596" spans="10:13" x14ac:dyDescent="0.3">
      <c r="J1596">
        <f>COUNTIF($A$10:A1596,A1596)</f>
        <v>0</v>
      </c>
      <c r="K1596">
        <f t="shared" si="51"/>
        <v>0</v>
      </c>
      <c r="L1596">
        <f t="shared" si="52"/>
        <v>0</v>
      </c>
    </row>
    <row r="1597" spans="10:13" x14ac:dyDescent="0.3">
      <c r="J1597">
        <f>COUNTIF($A$10:A1597,A1597)</f>
        <v>0</v>
      </c>
      <c r="K1597">
        <f t="shared" si="51"/>
        <v>0</v>
      </c>
      <c r="L1597">
        <f t="shared" si="52"/>
        <v>0</v>
      </c>
      <c r="M1597" s="2"/>
    </row>
    <row r="1598" spans="10:13" x14ac:dyDescent="0.3">
      <c r="J1598">
        <f>COUNTIF($A$10:A1598,A1598)</f>
        <v>0</v>
      </c>
      <c r="K1598">
        <f t="shared" si="51"/>
        <v>0</v>
      </c>
      <c r="L1598">
        <f t="shared" si="52"/>
        <v>0</v>
      </c>
    </row>
    <row r="1599" spans="10:13" x14ac:dyDescent="0.3">
      <c r="J1599">
        <f>COUNTIF($A$10:A1599,A1599)</f>
        <v>0</v>
      </c>
      <c r="K1599">
        <f t="shared" si="51"/>
        <v>0</v>
      </c>
      <c r="L1599">
        <f t="shared" si="52"/>
        <v>0</v>
      </c>
      <c r="M1599" s="2"/>
    </row>
    <row r="1600" spans="10:13" x14ac:dyDescent="0.3">
      <c r="J1600">
        <f>COUNTIF($A$10:A1600,A1600)</f>
        <v>0</v>
      </c>
      <c r="K1600">
        <f t="shared" si="51"/>
        <v>0</v>
      </c>
      <c r="L1600">
        <f t="shared" si="52"/>
        <v>0</v>
      </c>
    </row>
    <row r="1601" spans="10:13" x14ac:dyDescent="0.3">
      <c r="J1601">
        <f>COUNTIF($A$10:A1601,A1601)</f>
        <v>0</v>
      </c>
      <c r="K1601">
        <f t="shared" si="51"/>
        <v>0</v>
      </c>
      <c r="L1601">
        <f t="shared" si="52"/>
        <v>0</v>
      </c>
      <c r="M1601" s="2"/>
    </row>
    <row r="1602" spans="10:13" x14ac:dyDescent="0.3">
      <c r="J1602">
        <f>COUNTIF($A$10:A1602,A1602)</f>
        <v>0</v>
      </c>
      <c r="K1602">
        <f t="shared" si="51"/>
        <v>0</v>
      </c>
      <c r="L1602">
        <f t="shared" si="52"/>
        <v>0</v>
      </c>
    </row>
    <row r="1603" spans="10:13" x14ac:dyDescent="0.3">
      <c r="J1603">
        <f>COUNTIF($A$10:A1603,A1603)</f>
        <v>0</v>
      </c>
      <c r="K1603">
        <f t="shared" si="51"/>
        <v>0</v>
      </c>
      <c r="L1603">
        <f t="shared" si="52"/>
        <v>0</v>
      </c>
      <c r="M1603" s="2"/>
    </row>
    <row r="1604" spans="10:13" x14ac:dyDescent="0.3">
      <c r="J1604">
        <f>COUNTIF($A$10:A1604,A1604)</f>
        <v>0</v>
      </c>
      <c r="K1604">
        <f t="shared" si="51"/>
        <v>0</v>
      </c>
      <c r="L1604">
        <f t="shared" si="52"/>
        <v>0</v>
      </c>
    </row>
    <row r="1605" spans="10:13" x14ac:dyDescent="0.3">
      <c r="J1605">
        <f>COUNTIF($A$10:A1605,A1605)</f>
        <v>0</v>
      </c>
      <c r="K1605">
        <f t="shared" si="51"/>
        <v>0</v>
      </c>
      <c r="L1605">
        <f t="shared" si="52"/>
        <v>0</v>
      </c>
      <c r="M1605" s="2"/>
    </row>
    <row r="1606" spans="10:13" x14ac:dyDescent="0.3">
      <c r="J1606">
        <f>COUNTIF($A$10:A1606,A1606)</f>
        <v>0</v>
      </c>
      <c r="K1606">
        <f t="shared" si="51"/>
        <v>0</v>
      </c>
      <c r="L1606">
        <f t="shared" si="52"/>
        <v>0</v>
      </c>
    </row>
    <row r="1607" spans="10:13" x14ac:dyDescent="0.3">
      <c r="J1607">
        <f>COUNTIF($A$10:A1607,A1607)</f>
        <v>0</v>
      </c>
      <c r="K1607">
        <f t="shared" si="51"/>
        <v>0</v>
      </c>
      <c r="L1607">
        <f t="shared" si="52"/>
        <v>0</v>
      </c>
      <c r="M1607" s="2"/>
    </row>
    <row r="1608" spans="10:13" x14ac:dyDescent="0.3">
      <c r="J1608">
        <f>COUNTIF($A$10:A1608,A1608)</f>
        <v>0</v>
      </c>
      <c r="K1608">
        <f t="shared" si="51"/>
        <v>0</v>
      </c>
      <c r="L1608">
        <f t="shared" si="52"/>
        <v>0</v>
      </c>
    </row>
    <row r="1609" spans="10:13" x14ac:dyDescent="0.3">
      <c r="J1609">
        <f>COUNTIF($A$10:A1609,A1609)</f>
        <v>0</v>
      </c>
      <c r="K1609">
        <f t="shared" si="51"/>
        <v>0</v>
      </c>
      <c r="L1609">
        <f t="shared" si="52"/>
        <v>0</v>
      </c>
      <c r="M1609" s="2"/>
    </row>
    <row r="1610" spans="10:13" x14ac:dyDescent="0.3">
      <c r="J1610">
        <f>COUNTIF($A$10:A1610,A1610)</f>
        <v>0</v>
      </c>
      <c r="K1610">
        <f t="shared" si="51"/>
        <v>0</v>
      </c>
      <c r="L1610">
        <f t="shared" si="52"/>
        <v>0</v>
      </c>
    </row>
    <row r="1611" spans="10:13" x14ac:dyDescent="0.3">
      <c r="J1611">
        <f>COUNTIF($A$10:A1611,A1611)</f>
        <v>0</v>
      </c>
      <c r="K1611">
        <f t="shared" ref="K1611:K1674" si="53">COUNTIF($A$10:$A$3776,A1611)</f>
        <v>0</v>
      </c>
      <c r="L1611">
        <f t="shared" ref="L1611:L1674" si="54">J1611-K1611</f>
        <v>0</v>
      </c>
      <c r="M1611" s="2"/>
    </row>
    <row r="1612" spans="10:13" x14ac:dyDescent="0.3">
      <c r="J1612">
        <f>COUNTIF($A$10:A1612,A1612)</f>
        <v>0</v>
      </c>
      <c r="K1612">
        <f t="shared" si="53"/>
        <v>0</v>
      </c>
      <c r="L1612">
        <f t="shared" si="54"/>
        <v>0</v>
      </c>
    </row>
    <row r="1613" spans="10:13" x14ac:dyDescent="0.3">
      <c r="J1613">
        <f>COUNTIF($A$10:A1613,A1613)</f>
        <v>0</v>
      </c>
      <c r="K1613">
        <f t="shared" si="53"/>
        <v>0</v>
      </c>
      <c r="L1613">
        <f t="shared" si="54"/>
        <v>0</v>
      </c>
      <c r="M1613" s="2"/>
    </row>
    <row r="1614" spans="10:13" x14ac:dyDescent="0.3">
      <c r="J1614">
        <f>COUNTIF($A$10:A1614,A1614)</f>
        <v>0</v>
      </c>
      <c r="K1614">
        <f t="shared" si="53"/>
        <v>0</v>
      </c>
      <c r="L1614">
        <f t="shared" si="54"/>
        <v>0</v>
      </c>
    </row>
    <row r="1615" spans="10:13" x14ac:dyDescent="0.3">
      <c r="J1615">
        <f>COUNTIF($A$10:A1615,A1615)</f>
        <v>0</v>
      </c>
      <c r="K1615">
        <f t="shared" si="53"/>
        <v>0</v>
      </c>
      <c r="L1615">
        <f t="shared" si="54"/>
        <v>0</v>
      </c>
      <c r="M1615" s="2"/>
    </row>
    <row r="1616" spans="10:13" x14ac:dyDescent="0.3">
      <c r="J1616">
        <f>COUNTIF($A$10:A1616,A1616)</f>
        <v>0</v>
      </c>
      <c r="K1616">
        <f t="shared" si="53"/>
        <v>0</v>
      </c>
      <c r="L1616">
        <f t="shared" si="54"/>
        <v>0</v>
      </c>
    </row>
    <row r="1617" spans="10:13" x14ac:dyDescent="0.3">
      <c r="J1617">
        <f>COUNTIF($A$10:A1617,A1617)</f>
        <v>0</v>
      </c>
      <c r="K1617">
        <f t="shared" si="53"/>
        <v>0</v>
      </c>
      <c r="L1617">
        <f t="shared" si="54"/>
        <v>0</v>
      </c>
      <c r="M1617" s="2"/>
    </row>
    <row r="1618" spans="10:13" x14ac:dyDescent="0.3">
      <c r="J1618">
        <f>COUNTIF($A$10:A1618,A1618)</f>
        <v>0</v>
      </c>
      <c r="K1618">
        <f t="shared" si="53"/>
        <v>0</v>
      </c>
      <c r="L1618">
        <f t="shared" si="54"/>
        <v>0</v>
      </c>
    </row>
    <row r="1619" spans="10:13" x14ac:dyDescent="0.3">
      <c r="J1619">
        <f>COUNTIF($A$10:A1619,A1619)</f>
        <v>0</v>
      </c>
      <c r="K1619">
        <f t="shared" si="53"/>
        <v>0</v>
      </c>
      <c r="L1619">
        <f t="shared" si="54"/>
        <v>0</v>
      </c>
      <c r="M1619" s="2"/>
    </row>
    <row r="1620" spans="10:13" x14ac:dyDescent="0.3">
      <c r="J1620">
        <f>COUNTIF($A$10:A1620,A1620)</f>
        <v>0</v>
      </c>
      <c r="K1620">
        <f t="shared" si="53"/>
        <v>0</v>
      </c>
      <c r="L1620">
        <f t="shared" si="54"/>
        <v>0</v>
      </c>
    </row>
    <row r="1621" spans="10:13" x14ac:dyDescent="0.3">
      <c r="J1621">
        <f>COUNTIF($A$10:A1621,A1621)</f>
        <v>0</v>
      </c>
      <c r="K1621">
        <f t="shared" si="53"/>
        <v>0</v>
      </c>
      <c r="L1621">
        <f t="shared" si="54"/>
        <v>0</v>
      </c>
    </row>
    <row r="1622" spans="10:13" x14ac:dyDescent="0.3">
      <c r="J1622">
        <f>COUNTIF($A$10:A1622,A1622)</f>
        <v>0</v>
      </c>
      <c r="K1622">
        <f t="shared" si="53"/>
        <v>0</v>
      </c>
      <c r="L1622">
        <f t="shared" si="54"/>
        <v>0</v>
      </c>
    </row>
    <row r="1623" spans="10:13" x14ac:dyDescent="0.3">
      <c r="J1623">
        <f>COUNTIF($A$10:A1623,A1623)</f>
        <v>0</v>
      </c>
      <c r="K1623">
        <f t="shared" si="53"/>
        <v>0</v>
      </c>
      <c r="L1623">
        <f t="shared" si="54"/>
        <v>0</v>
      </c>
    </row>
    <row r="1624" spans="10:13" x14ac:dyDescent="0.3">
      <c r="J1624">
        <f>COUNTIF($A$10:A1624,A1624)</f>
        <v>0</v>
      </c>
      <c r="K1624">
        <f t="shared" si="53"/>
        <v>0</v>
      </c>
      <c r="L1624">
        <f t="shared" si="54"/>
        <v>0</v>
      </c>
      <c r="M1624" s="2"/>
    </row>
    <row r="1625" spans="10:13" x14ac:dyDescent="0.3">
      <c r="J1625">
        <f>COUNTIF($A$10:A1625,A1625)</f>
        <v>0</v>
      </c>
      <c r="K1625">
        <f t="shared" si="53"/>
        <v>0</v>
      </c>
      <c r="L1625">
        <f t="shared" si="54"/>
        <v>0</v>
      </c>
    </row>
    <row r="1626" spans="10:13" x14ac:dyDescent="0.3">
      <c r="J1626">
        <f>COUNTIF($A$10:A1626,A1626)</f>
        <v>0</v>
      </c>
      <c r="K1626">
        <f t="shared" si="53"/>
        <v>0</v>
      </c>
      <c r="L1626">
        <f t="shared" si="54"/>
        <v>0</v>
      </c>
    </row>
    <row r="1627" spans="10:13" x14ac:dyDescent="0.3">
      <c r="J1627">
        <f>COUNTIF($A$10:A1627,A1627)</f>
        <v>0</v>
      </c>
      <c r="K1627">
        <f t="shared" si="53"/>
        <v>0</v>
      </c>
      <c r="L1627">
        <f t="shared" si="54"/>
        <v>0</v>
      </c>
    </row>
    <row r="1628" spans="10:13" x14ac:dyDescent="0.3">
      <c r="J1628">
        <f>COUNTIF($A$10:A1628,A1628)</f>
        <v>0</v>
      </c>
      <c r="K1628">
        <f t="shared" si="53"/>
        <v>0</v>
      </c>
      <c r="L1628">
        <f t="shared" si="54"/>
        <v>0</v>
      </c>
    </row>
    <row r="1629" spans="10:13" x14ac:dyDescent="0.3">
      <c r="J1629">
        <f>COUNTIF($A$10:A1629,A1629)</f>
        <v>0</v>
      </c>
      <c r="K1629">
        <f t="shared" si="53"/>
        <v>0</v>
      </c>
      <c r="L1629">
        <f t="shared" si="54"/>
        <v>0</v>
      </c>
    </row>
    <row r="1630" spans="10:13" x14ac:dyDescent="0.3">
      <c r="J1630">
        <f>COUNTIF($A$10:A1630,A1630)</f>
        <v>0</v>
      </c>
      <c r="K1630">
        <f t="shared" si="53"/>
        <v>0</v>
      </c>
      <c r="L1630">
        <f t="shared" si="54"/>
        <v>0</v>
      </c>
    </row>
    <row r="1631" spans="10:13" x14ac:dyDescent="0.3">
      <c r="J1631">
        <f>COUNTIF($A$10:A1631,A1631)</f>
        <v>0</v>
      </c>
      <c r="K1631">
        <f t="shared" si="53"/>
        <v>0</v>
      </c>
      <c r="L1631">
        <f t="shared" si="54"/>
        <v>0</v>
      </c>
    </row>
    <row r="1632" spans="10:13" x14ac:dyDescent="0.3">
      <c r="J1632">
        <f>COUNTIF($A$10:A1632,A1632)</f>
        <v>0</v>
      </c>
      <c r="K1632">
        <f t="shared" si="53"/>
        <v>0</v>
      </c>
      <c r="L1632">
        <f t="shared" si="54"/>
        <v>0</v>
      </c>
      <c r="M1632" s="2"/>
    </row>
    <row r="1633" spans="10:13" x14ac:dyDescent="0.3">
      <c r="J1633">
        <f>COUNTIF($A$10:A1633,A1633)</f>
        <v>0</v>
      </c>
      <c r="K1633">
        <f t="shared" si="53"/>
        <v>0</v>
      </c>
      <c r="L1633">
        <f t="shared" si="54"/>
        <v>0</v>
      </c>
    </row>
    <row r="1634" spans="10:13" x14ac:dyDescent="0.3">
      <c r="J1634">
        <f>COUNTIF($A$10:A1634,A1634)</f>
        <v>0</v>
      </c>
      <c r="K1634">
        <f t="shared" si="53"/>
        <v>0</v>
      </c>
      <c r="L1634">
        <f t="shared" si="54"/>
        <v>0</v>
      </c>
      <c r="M1634" s="2"/>
    </row>
    <row r="1635" spans="10:13" x14ac:dyDescent="0.3">
      <c r="J1635">
        <f>COUNTIF($A$10:A1635,A1635)</f>
        <v>0</v>
      </c>
      <c r="K1635">
        <f t="shared" si="53"/>
        <v>0</v>
      </c>
      <c r="L1635">
        <f t="shared" si="54"/>
        <v>0</v>
      </c>
    </row>
    <row r="1636" spans="10:13" x14ac:dyDescent="0.3">
      <c r="J1636">
        <f>COUNTIF($A$10:A1636,A1636)</f>
        <v>0</v>
      </c>
      <c r="K1636">
        <f t="shared" si="53"/>
        <v>0</v>
      </c>
      <c r="L1636">
        <f t="shared" si="54"/>
        <v>0</v>
      </c>
      <c r="M1636" s="2"/>
    </row>
    <row r="1637" spans="10:13" x14ac:dyDescent="0.3">
      <c r="J1637">
        <f>COUNTIF($A$10:A1637,A1637)</f>
        <v>0</v>
      </c>
      <c r="K1637">
        <f t="shared" si="53"/>
        <v>0</v>
      </c>
      <c r="L1637">
        <f t="shared" si="54"/>
        <v>0</v>
      </c>
    </row>
    <row r="1638" spans="10:13" x14ac:dyDescent="0.3">
      <c r="J1638">
        <f>COUNTIF($A$10:A1638,A1638)</f>
        <v>0</v>
      </c>
      <c r="K1638">
        <f t="shared" si="53"/>
        <v>0</v>
      </c>
      <c r="L1638">
        <f t="shared" si="54"/>
        <v>0</v>
      </c>
      <c r="M1638" s="2"/>
    </row>
    <row r="1639" spans="10:13" x14ac:dyDescent="0.3">
      <c r="J1639">
        <f>COUNTIF($A$10:A1639,A1639)</f>
        <v>0</v>
      </c>
      <c r="K1639">
        <f t="shared" si="53"/>
        <v>0</v>
      </c>
      <c r="L1639">
        <f t="shared" si="54"/>
        <v>0</v>
      </c>
    </row>
    <row r="1640" spans="10:13" x14ac:dyDescent="0.3">
      <c r="J1640">
        <f>COUNTIF($A$10:A1640,A1640)</f>
        <v>0</v>
      </c>
      <c r="K1640">
        <f t="shared" si="53"/>
        <v>0</v>
      </c>
      <c r="L1640">
        <f t="shared" si="54"/>
        <v>0</v>
      </c>
      <c r="M1640" s="2"/>
    </row>
    <row r="1641" spans="10:13" x14ac:dyDescent="0.3">
      <c r="J1641">
        <f>COUNTIF($A$10:A1641,A1641)</f>
        <v>0</v>
      </c>
      <c r="K1641">
        <f t="shared" si="53"/>
        <v>0</v>
      </c>
      <c r="L1641">
        <f t="shared" si="54"/>
        <v>0</v>
      </c>
    </row>
    <row r="1642" spans="10:13" x14ac:dyDescent="0.3">
      <c r="J1642">
        <f>COUNTIF($A$10:A1642,A1642)</f>
        <v>0</v>
      </c>
      <c r="K1642">
        <f t="shared" si="53"/>
        <v>0</v>
      </c>
      <c r="L1642">
        <f t="shared" si="54"/>
        <v>0</v>
      </c>
      <c r="M1642" s="2"/>
    </row>
    <row r="1643" spans="10:13" x14ac:dyDescent="0.3">
      <c r="J1643">
        <f>COUNTIF($A$10:A1643,A1643)</f>
        <v>0</v>
      </c>
      <c r="K1643">
        <f t="shared" si="53"/>
        <v>0</v>
      </c>
      <c r="L1643">
        <f t="shared" si="54"/>
        <v>0</v>
      </c>
    </row>
    <row r="1644" spans="10:13" x14ac:dyDescent="0.3">
      <c r="J1644">
        <f>COUNTIF($A$10:A1644,A1644)</f>
        <v>0</v>
      </c>
      <c r="K1644">
        <f t="shared" si="53"/>
        <v>0</v>
      </c>
      <c r="L1644">
        <f t="shared" si="54"/>
        <v>0</v>
      </c>
      <c r="M1644" s="2"/>
    </row>
    <row r="1645" spans="10:13" x14ac:dyDescent="0.3">
      <c r="J1645">
        <f>COUNTIF($A$10:A1645,A1645)</f>
        <v>0</v>
      </c>
      <c r="K1645">
        <f t="shared" si="53"/>
        <v>0</v>
      </c>
      <c r="L1645">
        <f t="shared" si="54"/>
        <v>0</v>
      </c>
    </row>
    <row r="1646" spans="10:13" x14ac:dyDescent="0.3">
      <c r="J1646">
        <f>COUNTIF($A$10:A1646,A1646)</f>
        <v>0</v>
      </c>
      <c r="K1646">
        <f t="shared" si="53"/>
        <v>0</v>
      </c>
      <c r="L1646">
        <f t="shared" si="54"/>
        <v>0</v>
      </c>
    </row>
    <row r="1647" spans="10:13" x14ac:dyDescent="0.3">
      <c r="J1647">
        <f>COUNTIF($A$10:A1647,A1647)</f>
        <v>0</v>
      </c>
      <c r="K1647">
        <f t="shared" si="53"/>
        <v>0</v>
      </c>
      <c r="L1647">
        <f t="shared" si="54"/>
        <v>0</v>
      </c>
      <c r="M1647" s="2"/>
    </row>
    <row r="1648" spans="10:13" x14ac:dyDescent="0.3">
      <c r="J1648">
        <f>COUNTIF($A$10:A1648,A1648)</f>
        <v>0</v>
      </c>
      <c r="K1648">
        <f t="shared" si="53"/>
        <v>0</v>
      </c>
      <c r="L1648">
        <f t="shared" si="54"/>
        <v>0</v>
      </c>
    </row>
    <row r="1649" spans="10:13" x14ac:dyDescent="0.3">
      <c r="J1649">
        <f>COUNTIF($A$10:A1649,A1649)</f>
        <v>0</v>
      </c>
      <c r="K1649">
        <f t="shared" si="53"/>
        <v>0</v>
      </c>
      <c r="L1649">
        <f t="shared" si="54"/>
        <v>0</v>
      </c>
      <c r="M1649" s="2"/>
    </row>
    <row r="1650" spans="10:13" x14ac:dyDescent="0.3">
      <c r="J1650">
        <f>COUNTIF($A$10:A1650,A1650)</f>
        <v>0</v>
      </c>
      <c r="K1650">
        <f t="shared" si="53"/>
        <v>0</v>
      </c>
      <c r="L1650">
        <f t="shared" si="54"/>
        <v>0</v>
      </c>
    </row>
    <row r="1651" spans="10:13" x14ac:dyDescent="0.3">
      <c r="J1651">
        <f>COUNTIF($A$10:A1651,A1651)</f>
        <v>0</v>
      </c>
      <c r="K1651">
        <f t="shared" si="53"/>
        <v>0</v>
      </c>
      <c r="L1651">
        <f t="shared" si="54"/>
        <v>0</v>
      </c>
    </row>
    <row r="1652" spans="10:13" x14ac:dyDescent="0.3">
      <c r="J1652">
        <f>COUNTIF($A$10:A1652,A1652)</f>
        <v>0</v>
      </c>
      <c r="K1652">
        <f t="shared" si="53"/>
        <v>0</v>
      </c>
      <c r="L1652">
        <f t="shared" si="54"/>
        <v>0</v>
      </c>
    </row>
    <row r="1653" spans="10:13" x14ac:dyDescent="0.3">
      <c r="J1653">
        <f>COUNTIF($A$10:A1653,A1653)</f>
        <v>0</v>
      </c>
      <c r="K1653">
        <f t="shared" si="53"/>
        <v>0</v>
      </c>
      <c r="L1653">
        <f t="shared" si="54"/>
        <v>0</v>
      </c>
    </row>
    <row r="1654" spans="10:13" x14ac:dyDescent="0.3">
      <c r="J1654">
        <f>COUNTIF($A$10:A1654,A1654)</f>
        <v>0</v>
      </c>
      <c r="K1654">
        <f t="shared" si="53"/>
        <v>0</v>
      </c>
      <c r="L1654">
        <f t="shared" si="54"/>
        <v>0</v>
      </c>
    </row>
    <row r="1655" spans="10:13" x14ac:dyDescent="0.3">
      <c r="J1655">
        <f>COUNTIF($A$10:A1655,A1655)</f>
        <v>0</v>
      </c>
      <c r="K1655">
        <f t="shared" si="53"/>
        <v>0</v>
      </c>
      <c r="L1655">
        <f t="shared" si="54"/>
        <v>0</v>
      </c>
    </row>
    <row r="1656" spans="10:13" x14ac:dyDescent="0.3">
      <c r="J1656">
        <f>COUNTIF($A$10:A1656,A1656)</f>
        <v>0</v>
      </c>
      <c r="K1656">
        <f t="shared" si="53"/>
        <v>0</v>
      </c>
      <c r="L1656">
        <f t="shared" si="54"/>
        <v>0</v>
      </c>
    </row>
    <row r="1657" spans="10:13" x14ac:dyDescent="0.3">
      <c r="J1657">
        <f>COUNTIF($A$10:A1657,A1657)</f>
        <v>0</v>
      </c>
      <c r="K1657">
        <f t="shared" si="53"/>
        <v>0</v>
      </c>
      <c r="L1657">
        <f t="shared" si="54"/>
        <v>0</v>
      </c>
    </row>
    <row r="1658" spans="10:13" x14ac:dyDescent="0.3">
      <c r="J1658">
        <f>COUNTIF($A$10:A1658,A1658)</f>
        <v>0</v>
      </c>
      <c r="K1658">
        <f t="shared" si="53"/>
        <v>0</v>
      </c>
      <c r="L1658">
        <f t="shared" si="54"/>
        <v>0</v>
      </c>
    </row>
    <row r="1659" spans="10:13" x14ac:dyDescent="0.3">
      <c r="J1659">
        <f>COUNTIF($A$10:A1659,A1659)</f>
        <v>0</v>
      </c>
      <c r="K1659">
        <f t="shared" si="53"/>
        <v>0</v>
      </c>
      <c r="L1659">
        <f t="shared" si="54"/>
        <v>0</v>
      </c>
    </row>
    <row r="1660" spans="10:13" x14ac:dyDescent="0.3">
      <c r="J1660">
        <f>COUNTIF($A$10:A1660,A1660)</f>
        <v>0</v>
      </c>
      <c r="K1660">
        <f t="shared" si="53"/>
        <v>0</v>
      </c>
      <c r="L1660">
        <f t="shared" si="54"/>
        <v>0</v>
      </c>
      <c r="M1660" s="2"/>
    </row>
    <row r="1661" spans="10:13" x14ac:dyDescent="0.3">
      <c r="J1661">
        <f>COUNTIF($A$10:A1661,A1661)</f>
        <v>0</v>
      </c>
      <c r="K1661">
        <f t="shared" si="53"/>
        <v>0</v>
      </c>
      <c r="L1661">
        <f t="shared" si="54"/>
        <v>0</v>
      </c>
    </row>
    <row r="1662" spans="10:13" x14ac:dyDescent="0.3">
      <c r="J1662">
        <f>COUNTIF($A$10:A1662,A1662)</f>
        <v>0</v>
      </c>
      <c r="K1662">
        <f t="shared" si="53"/>
        <v>0</v>
      </c>
      <c r="L1662">
        <f t="shared" si="54"/>
        <v>0</v>
      </c>
      <c r="M1662" s="2"/>
    </row>
    <row r="1663" spans="10:13" x14ac:dyDescent="0.3">
      <c r="J1663">
        <f>COUNTIF($A$10:A1663,A1663)</f>
        <v>0</v>
      </c>
      <c r="K1663">
        <f t="shared" si="53"/>
        <v>0</v>
      </c>
      <c r="L1663">
        <f t="shared" si="54"/>
        <v>0</v>
      </c>
    </row>
    <row r="1664" spans="10:13" x14ac:dyDescent="0.3">
      <c r="J1664">
        <f>COUNTIF($A$10:A1664,A1664)</f>
        <v>0</v>
      </c>
      <c r="K1664">
        <f t="shared" si="53"/>
        <v>0</v>
      </c>
      <c r="L1664">
        <f t="shared" si="54"/>
        <v>0</v>
      </c>
      <c r="M1664" s="2"/>
    </row>
    <row r="1665" spans="10:13" x14ac:dyDescent="0.3">
      <c r="J1665">
        <f>COUNTIF($A$10:A1665,A1665)</f>
        <v>0</v>
      </c>
      <c r="K1665">
        <f t="shared" si="53"/>
        <v>0</v>
      </c>
      <c r="L1665">
        <f t="shared" si="54"/>
        <v>0</v>
      </c>
    </row>
    <row r="1666" spans="10:13" x14ac:dyDescent="0.3">
      <c r="J1666">
        <f>COUNTIF($A$10:A1666,A1666)</f>
        <v>0</v>
      </c>
      <c r="K1666">
        <f t="shared" si="53"/>
        <v>0</v>
      </c>
      <c r="L1666">
        <f t="shared" si="54"/>
        <v>0</v>
      </c>
    </row>
    <row r="1667" spans="10:13" x14ac:dyDescent="0.3">
      <c r="J1667">
        <f>COUNTIF($A$10:A1667,A1667)</f>
        <v>0</v>
      </c>
      <c r="K1667">
        <f t="shared" si="53"/>
        <v>0</v>
      </c>
      <c r="L1667">
        <f t="shared" si="54"/>
        <v>0</v>
      </c>
    </row>
    <row r="1668" spans="10:13" x14ac:dyDescent="0.3">
      <c r="J1668">
        <f>COUNTIF($A$10:A1668,A1668)</f>
        <v>0</v>
      </c>
      <c r="K1668">
        <f t="shared" si="53"/>
        <v>0</v>
      </c>
      <c r="L1668">
        <f t="shared" si="54"/>
        <v>0</v>
      </c>
    </row>
    <row r="1669" spans="10:13" x14ac:dyDescent="0.3">
      <c r="J1669">
        <f>COUNTIF($A$10:A1669,A1669)</f>
        <v>0</v>
      </c>
      <c r="K1669">
        <f t="shared" si="53"/>
        <v>0</v>
      </c>
      <c r="L1669">
        <f t="shared" si="54"/>
        <v>0</v>
      </c>
    </row>
    <row r="1670" spans="10:13" x14ac:dyDescent="0.3">
      <c r="J1670">
        <f>COUNTIF($A$10:A1670,A1670)</f>
        <v>0</v>
      </c>
      <c r="K1670">
        <f t="shared" si="53"/>
        <v>0</v>
      </c>
      <c r="L1670">
        <f t="shared" si="54"/>
        <v>0</v>
      </c>
    </row>
    <row r="1671" spans="10:13" x14ac:dyDescent="0.3">
      <c r="J1671">
        <f>COUNTIF($A$10:A1671,A1671)</f>
        <v>0</v>
      </c>
      <c r="K1671">
        <f t="shared" si="53"/>
        <v>0</v>
      </c>
      <c r="L1671">
        <f t="shared" si="54"/>
        <v>0</v>
      </c>
    </row>
    <row r="1672" spans="10:13" x14ac:dyDescent="0.3">
      <c r="J1672">
        <f>COUNTIF($A$10:A1672,A1672)</f>
        <v>0</v>
      </c>
      <c r="K1672">
        <f t="shared" si="53"/>
        <v>0</v>
      </c>
      <c r="L1672">
        <f t="shared" si="54"/>
        <v>0</v>
      </c>
    </row>
    <row r="1673" spans="10:13" x14ac:dyDescent="0.3">
      <c r="J1673">
        <f>COUNTIF($A$10:A1673,A1673)</f>
        <v>0</v>
      </c>
      <c r="K1673">
        <f t="shared" si="53"/>
        <v>0</v>
      </c>
      <c r="L1673">
        <f t="shared" si="54"/>
        <v>0</v>
      </c>
    </row>
    <row r="1674" spans="10:13" x14ac:dyDescent="0.3">
      <c r="J1674">
        <f>COUNTIF($A$10:A1674,A1674)</f>
        <v>0</v>
      </c>
      <c r="K1674">
        <f t="shared" si="53"/>
        <v>0</v>
      </c>
      <c r="L1674">
        <f t="shared" si="54"/>
        <v>0</v>
      </c>
      <c r="M1674" s="2"/>
    </row>
    <row r="1675" spans="10:13" x14ac:dyDescent="0.3">
      <c r="J1675">
        <f>COUNTIF($A$10:A1675,A1675)</f>
        <v>0</v>
      </c>
      <c r="K1675">
        <f t="shared" ref="K1675:K1738" si="55">COUNTIF($A$10:$A$3776,A1675)</f>
        <v>0</v>
      </c>
      <c r="L1675">
        <f t="shared" ref="L1675:L1738" si="56">J1675-K1675</f>
        <v>0</v>
      </c>
    </row>
    <row r="1676" spans="10:13" x14ac:dyDescent="0.3">
      <c r="J1676">
        <f>COUNTIF($A$10:A1676,A1676)</f>
        <v>0</v>
      </c>
      <c r="K1676">
        <f t="shared" si="55"/>
        <v>0</v>
      </c>
      <c r="L1676">
        <f t="shared" si="56"/>
        <v>0</v>
      </c>
      <c r="M1676" s="2"/>
    </row>
    <row r="1677" spans="10:13" x14ac:dyDescent="0.3">
      <c r="J1677">
        <f>COUNTIF($A$10:A1677,A1677)</f>
        <v>0</v>
      </c>
      <c r="K1677">
        <f t="shared" si="55"/>
        <v>0</v>
      </c>
      <c r="L1677">
        <f t="shared" si="56"/>
        <v>0</v>
      </c>
    </row>
    <row r="1678" spans="10:13" x14ac:dyDescent="0.3">
      <c r="J1678">
        <f>COUNTIF($A$10:A1678,A1678)</f>
        <v>0</v>
      </c>
      <c r="K1678">
        <f t="shared" si="55"/>
        <v>0</v>
      </c>
      <c r="L1678">
        <f t="shared" si="56"/>
        <v>0</v>
      </c>
      <c r="M1678" s="2"/>
    </row>
    <row r="1679" spans="10:13" x14ac:dyDescent="0.3">
      <c r="J1679">
        <f>COUNTIF($A$10:A1679,A1679)</f>
        <v>0</v>
      </c>
      <c r="K1679">
        <f t="shared" si="55"/>
        <v>0</v>
      </c>
      <c r="L1679">
        <f t="shared" si="56"/>
        <v>0</v>
      </c>
    </row>
    <row r="1680" spans="10:13" x14ac:dyDescent="0.3">
      <c r="J1680">
        <f>COUNTIF($A$10:A1680,A1680)</f>
        <v>0</v>
      </c>
      <c r="K1680">
        <f t="shared" si="55"/>
        <v>0</v>
      </c>
      <c r="L1680">
        <f t="shared" si="56"/>
        <v>0</v>
      </c>
    </row>
    <row r="1681" spans="10:13" x14ac:dyDescent="0.3">
      <c r="J1681">
        <f>COUNTIF($A$10:A1681,A1681)</f>
        <v>0</v>
      </c>
      <c r="K1681">
        <f t="shared" si="55"/>
        <v>0</v>
      </c>
      <c r="L1681">
        <f t="shared" si="56"/>
        <v>0</v>
      </c>
    </row>
    <row r="1682" spans="10:13" x14ac:dyDescent="0.3">
      <c r="J1682">
        <f>COUNTIF($A$10:A1682,A1682)</f>
        <v>0</v>
      </c>
      <c r="K1682">
        <f t="shared" si="55"/>
        <v>0</v>
      </c>
      <c r="L1682">
        <f t="shared" si="56"/>
        <v>0</v>
      </c>
    </row>
    <row r="1683" spans="10:13" x14ac:dyDescent="0.3">
      <c r="J1683">
        <f>COUNTIF($A$10:A1683,A1683)</f>
        <v>0</v>
      </c>
      <c r="K1683">
        <f t="shared" si="55"/>
        <v>0</v>
      </c>
      <c r="L1683">
        <f t="shared" si="56"/>
        <v>0</v>
      </c>
    </row>
    <row r="1684" spans="10:13" x14ac:dyDescent="0.3">
      <c r="J1684">
        <f>COUNTIF($A$10:A1684,A1684)</f>
        <v>0</v>
      </c>
      <c r="K1684">
        <f t="shared" si="55"/>
        <v>0</v>
      </c>
      <c r="L1684">
        <f t="shared" si="56"/>
        <v>0</v>
      </c>
      <c r="M1684" s="2"/>
    </row>
    <row r="1685" spans="10:13" x14ac:dyDescent="0.3">
      <c r="J1685">
        <f>COUNTIF($A$10:A1685,A1685)</f>
        <v>0</v>
      </c>
      <c r="K1685">
        <f t="shared" si="55"/>
        <v>0</v>
      </c>
      <c r="L1685">
        <f t="shared" si="56"/>
        <v>0</v>
      </c>
    </row>
    <row r="1686" spans="10:13" x14ac:dyDescent="0.3">
      <c r="J1686">
        <f>COUNTIF($A$10:A1686,A1686)</f>
        <v>0</v>
      </c>
      <c r="K1686">
        <f t="shared" si="55"/>
        <v>0</v>
      </c>
      <c r="L1686">
        <f t="shared" si="56"/>
        <v>0</v>
      </c>
    </row>
    <row r="1687" spans="10:13" x14ac:dyDescent="0.3">
      <c r="J1687">
        <f>COUNTIF($A$10:A1687,A1687)</f>
        <v>0</v>
      </c>
      <c r="K1687">
        <f t="shared" si="55"/>
        <v>0</v>
      </c>
      <c r="L1687">
        <f t="shared" si="56"/>
        <v>0</v>
      </c>
    </row>
    <row r="1688" spans="10:13" x14ac:dyDescent="0.3">
      <c r="J1688">
        <f>COUNTIF($A$10:A1688,A1688)</f>
        <v>0</v>
      </c>
      <c r="K1688">
        <f t="shared" si="55"/>
        <v>0</v>
      </c>
      <c r="L1688">
        <f t="shared" si="56"/>
        <v>0</v>
      </c>
      <c r="M1688" s="2"/>
    </row>
    <row r="1689" spans="10:13" x14ac:dyDescent="0.3">
      <c r="J1689">
        <f>COUNTIF($A$10:A1689,A1689)</f>
        <v>0</v>
      </c>
      <c r="K1689">
        <f t="shared" si="55"/>
        <v>0</v>
      </c>
      <c r="L1689">
        <f t="shared" si="56"/>
        <v>0</v>
      </c>
    </row>
    <row r="1690" spans="10:13" x14ac:dyDescent="0.3">
      <c r="J1690">
        <f>COUNTIF($A$10:A1690,A1690)</f>
        <v>0</v>
      </c>
      <c r="K1690">
        <f t="shared" si="55"/>
        <v>0</v>
      </c>
      <c r="L1690">
        <f t="shared" si="56"/>
        <v>0</v>
      </c>
      <c r="M1690" s="2"/>
    </row>
    <row r="1691" spans="10:13" x14ac:dyDescent="0.3">
      <c r="J1691">
        <f>COUNTIF($A$10:A1691,A1691)</f>
        <v>0</v>
      </c>
      <c r="K1691">
        <f t="shared" si="55"/>
        <v>0</v>
      </c>
      <c r="L1691">
        <f t="shared" si="56"/>
        <v>0</v>
      </c>
    </row>
    <row r="1692" spans="10:13" x14ac:dyDescent="0.3">
      <c r="J1692">
        <f>COUNTIF($A$10:A1692,A1692)</f>
        <v>0</v>
      </c>
      <c r="K1692">
        <f t="shared" si="55"/>
        <v>0</v>
      </c>
      <c r="L1692">
        <f t="shared" si="56"/>
        <v>0</v>
      </c>
      <c r="M1692" s="2"/>
    </row>
    <row r="1693" spans="10:13" x14ac:dyDescent="0.3">
      <c r="J1693">
        <f>COUNTIF($A$10:A1693,A1693)</f>
        <v>0</v>
      </c>
      <c r="K1693">
        <f t="shared" si="55"/>
        <v>0</v>
      </c>
      <c r="L1693">
        <f t="shared" si="56"/>
        <v>0</v>
      </c>
    </row>
    <row r="1694" spans="10:13" x14ac:dyDescent="0.3">
      <c r="J1694">
        <f>COUNTIF($A$10:A1694,A1694)</f>
        <v>0</v>
      </c>
      <c r="K1694">
        <f t="shared" si="55"/>
        <v>0</v>
      </c>
      <c r="L1694">
        <f t="shared" si="56"/>
        <v>0</v>
      </c>
      <c r="M1694" s="2"/>
    </row>
    <row r="1695" spans="10:13" x14ac:dyDescent="0.3">
      <c r="J1695">
        <f>COUNTIF($A$10:A1695,A1695)</f>
        <v>0</v>
      </c>
      <c r="K1695">
        <f t="shared" si="55"/>
        <v>0</v>
      </c>
      <c r="L1695">
        <f t="shared" si="56"/>
        <v>0</v>
      </c>
    </row>
    <row r="1696" spans="10:13" x14ac:dyDescent="0.3">
      <c r="J1696">
        <f>COUNTIF($A$10:A1696,A1696)</f>
        <v>0</v>
      </c>
      <c r="K1696">
        <f t="shared" si="55"/>
        <v>0</v>
      </c>
      <c r="L1696">
        <f t="shared" si="56"/>
        <v>0</v>
      </c>
      <c r="M1696" s="2"/>
    </row>
    <row r="1697" spans="10:13" x14ac:dyDescent="0.3">
      <c r="J1697">
        <f>COUNTIF($A$10:A1697,A1697)</f>
        <v>0</v>
      </c>
      <c r="K1697">
        <f t="shared" si="55"/>
        <v>0</v>
      </c>
      <c r="L1697">
        <f t="shared" si="56"/>
        <v>0</v>
      </c>
    </row>
    <row r="1698" spans="10:13" x14ac:dyDescent="0.3">
      <c r="J1698">
        <f>COUNTIF($A$10:A1698,A1698)</f>
        <v>0</v>
      </c>
      <c r="K1698">
        <f t="shared" si="55"/>
        <v>0</v>
      </c>
      <c r="L1698">
        <f t="shared" si="56"/>
        <v>0</v>
      </c>
      <c r="M1698" s="2"/>
    </row>
    <row r="1699" spans="10:13" x14ac:dyDescent="0.3">
      <c r="J1699">
        <f>COUNTIF($A$10:A1699,A1699)</f>
        <v>0</v>
      </c>
      <c r="K1699">
        <f t="shared" si="55"/>
        <v>0</v>
      </c>
      <c r="L1699">
        <f t="shared" si="56"/>
        <v>0</v>
      </c>
    </row>
    <row r="1700" spans="10:13" x14ac:dyDescent="0.3">
      <c r="J1700">
        <f>COUNTIF($A$10:A1700,A1700)</f>
        <v>0</v>
      </c>
      <c r="K1700">
        <f t="shared" si="55"/>
        <v>0</v>
      </c>
      <c r="L1700">
        <f t="shared" si="56"/>
        <v>0</v>
      </c>
      <c r="M1700" s="2"/>
    </row>
    <row r="1701" spans="10:13" x14ac:dyDescent="0.3">
      <c r="J1701">
        <f>COUNTIF($A$10:A1701,A1701)</f>
        <v>0</v>
      </c>
      <c r="K1701">
        <f t="shared" si="55"/>
        <v>0</v>
      </c>
      <c r="L1701">
        <f t="shared" si="56"/>
        <v>0</v>
      </c>
    </row>
    <row r="1702" spans="10:13" x14ac:dyDescent="0.3">
      <c r="J1702">
        <f>COUNTIF($A$10:A1702,A1702)</f>
        <v>0</v>
      </c>
      <c r="K1702">
        <f t="shared" si="55"/>
        <v>0</v>
      </c>
      <c r="L1702">
        <f t="shared" si="56"/>
        <v>0</v>
      </c>
    </row>
    <row r="1703" spans="10:13" x14ac:dyDescent="0.3">
      <c r="J1703">
        <f>COUNTIF($A$10:A1703,A1703)</f>
        <v>0</v>
      </c>
      <c r="K1703">
        <f t="shared" si="55"/>
        <v>0</v>
      </c>
      <c r="L1703">
        <f t="shared" si="56"/>
        <v>0</v>
      </c>
    </row>
    <row r="1704" spans="10:13" x14ac:dyDescent="0.3">
      <c r="J1704">
        <f>COUNTIF($A$10:A1704,A1704)</f>
        <v>0</v>
      </c>
      <c r="K1704">
        <f t="shared" si="55"/>
        <v>0</v>
      </c>
      <c r="L1704">
        <f t="shared" si="56"/>
        <v>0</v>
      </c>
      <c r="M1704" s="2"/>
    </row>
    <row r="1705" spans="10:13" x14ac:dyDescent="0.3">
      <c r="J1705">
        <f>COUNTIF($A$10:A1705,A1705)</f>
        <v>0</v>
      </c>
      <c r="K1705">
        <f t="shared" si="55"/>
        <v>0</v>
      </c>
      <c r="L1705">
        <f t="shared" si="56"/>
        <v>0</v>
      </c>
    </row>
    <row r="1706" spans="10:13" x14ac:dyDescent="0.3">
      <c r="J1706">
        <f>COUNTIF($A$10:A1706,A1706)</f>
        <v>0</v>
      </c>
      <c r="K1706">
        <f t="shared" si="55"/>
        <v>0</v>
      </c>
      <c r="L1706">
        <f t="shared" si="56"/>
        <v>0</v>
      </c>
      <c r="M1706" s="2"/>
    </row>
    <row r="1707" spans="10:13" x14ac:dyDescent="0.3">
      <c r="J1707">
        <f>COUNTIF($A$10:A1707,A1707)</f>
        <v>0</v>
      </c>
      <c r="K1707">
        <f t="shared" si="55"/>
        <v>0</v>
      </c>
      <c r="L1707">
        <f t="shared" si="56"/>
        <v>0</v>
      </c>
    </row>
    <row r="1708" spans="10:13" x14ac:dyDescent="0.3">
      <c r="J1708">
        <f>COUNTIF($A$10:A1708,A1708)</f>
        <v>0</v>
      </c>
      <c r="K1708">
        <f t="shared" si="55"/>
        <v>0</v>
      </c>
      <c r="L1708">
        <f t="shared" si="56"/>
        <v>0</v>
      </c>
      <c r="M1708" s="2"/>
    </row>
    <row r="1709" spans="10:13" x14ac:dyDescent="0.3">
      <c r="J1709">
        <f>COUNTIF($A$10:A1709,A1709)</f>
        <v>0</v>
      </c>
      <c r="K1709">
        <f t="shared" si="55"/>
        <v>0</v>
      </c>
      <c r="L1709">
        <f t="shared" si="56"/>
        <v>0</v>
      </c>
    </row>
    <row r="1710" spans="10:13" x14ac:dyDescent="0.3">
      <c r="J1710">
        <f>COUNTIF($A$10:A1710,A1710)</f>
        <v>0</v>
      </c>
      <c r="K1710">
        <f t="shared" si="55"/>
        <v>0</v>
      </c>
      <c r="L1710">
        <f t="shared" si="56"/>
        <v>0</v>
      </c>
      <c r="M1710" s="2"/>
    </row>
    <row r="1711" spans="10:13" x14ac:dyDescent="0.3">
      <c r="J1711">
        <f>COUNTIF($A$10:A1711,A1711)</f>
        <v>0</v>
      </c>
      <c r="K1711">
        <f t="shared" si="55"/>
        <v>0</v>
      </c>
      <c r="L1711">
        <f t="shared" si="56"/>
        <v>0</v>
      </c>
    </row>
    <row r="1712" spans="10:13" x14ac:dyDescent="0.3">
      <c r="J1712">
        <f>COUNTIF($A$10:A1712,A1712)</f>
        <v>0</v>
      </c>
      <c r="K1712">
        <f t="shared" si="55"/>
        <v>0</v>
      </c>
      <c r="L1712">
        <f t="shared" si="56"/>
        <v>0</v>
      </c>
    </row>
    <row r="1713" spans="10:13" x14ac:dyDescent="0.3">
      <c r="J1713">
        <f>COUNTIF($A$10:A1713,A1713)</f>
        <v>0</v>
      </c>
      <c r="K1713">
        <f t="shared" si="55"/>
        <v>0</v>
      </c>
      <c r="L1713">
        <f t="shared" si="56"/>
        <v>0</v>
      </c>
      <c r="M1713" s="2"/>
    </row>
    <row r="1714" spans="10:13" x14ac:dyDescent="0.3">
      <c r="J1714">
        <f>COUNTIF($A$10:A1714,A1714)</f>
        <v>0</v>
      </c>
      <c r="K1714">
        <f t="shared" si="55"/>
        <v>0</v>
      </c>
      <c r="L1714">
        <f t="shared" si="56"/>
        <v>0</v>
      </c>
    </row>
    <row r="1715" spans="10:13" x14ac:dyDescent="0.3">
      <c r="J1715">
        <f>COUNTIF($A$10:A1715,A1715)</f>
        <v>0</v>
      </c>
      <c r="K1715">
        <f t="shared" si="55"/>
        <v>0</v>
      </c>
      <c r="L1715">
        <f t="shared" si="56"/>
        <v>0</v>
      </c>
      <c r="M1715" s="2"/>
    </row>
    <row r="1716" spans="10:13" x14ac:dyDescent="0.3">
      <c r="J1716">
        <f>COUNTIF($A$10:A1716,A1716)</f>
        <v>0</v>
      </c>
      <c r="K1716">
        <f t="shared" si="55"/>
        <v>0</v>
      </c>
      <c r="L1716">
        <f t="shared" si="56"/>
        <v>0</v>
      </c>
    </row>
    <row r="1717" spans="10:13" x14ac:dyDescent="0.3">
      <c r="J1717">
        <f>COUNTIF($A$10:A1717,A1717)</f>
        <v>0</v>
      </c>
      <c r="K1717">
        <f t="shared" si="55"/>
        <v>0</v>
      </c>
      <c r="L1717">
        <f t="shared" si="56"/>
        <v>0</v>
      </c>
      <c r="M1717" s="2"/>
    </row>
    <row r="1718" spans="10:13" x14ac:dyDescent="0.3">
      <c r="J1718">
        <f>COUNTIF($A$10:A1718,A1718)</f>
        <v>0</v>
      </c>
      <c r="K1718">
        <f t="shared" si="55"/>
        <v>0</v>
      </c>
      <c r="L1718">
        <f t="shared" si="56"/>
        <v>0</v>
      </c>
    </row>
    <row r="1719" spans="10:13" x14ac:dyDescent="0.3">
      <c r="J1719">
        <f>COUNTIF($A$10:A1719,A1719)</f>
        <v>0</v>
      </c>
      <c r="K1719">
        <f t="shared" si="55"/>
        <v>0</v>
      </c>
      <c r="L1719">
        <f t="shared" si="56"/>
        <v>0</v>
      </c>
      <c r="M1719" s="2"/>
    </row>
    <row r="1720" spans="10:13" x14ac:dyDescent="0.3">
      <c r="J1720">
        <f>COUNTIF($A$10:A1720,A1720)</f>
        <v>0</v>
      </c>
      <c r="K1720">
        <f t="shared" si="55"/>
        <v>0</v>
      </c>
      <c r="L1720">
        <f t="shared" si="56"/>
        <v>0</v>
      </c>
    </row>
    <row r="1721" spans="10:13" x14ac:dyDescent="0.3">
      <c r="J1721">
        <f>COUNTIF($A$10:A1721,A1721)</f>
        <v>0</v>
      </c>
      <c r="K1721">
        <f t="shared" si="55"/>
        <v>0</v>
      </c>
      <c r="L1721">
        <f t="shared" si="56"/>
        <v>0</v>
      </c>
    </row>
    <row r="1722" spans="10:13" x14ac:dyDescent="0.3">
      <c r="J1722">
        <f>COUNTIF($A$10:A1722,A1722)</f>
        <v>0</v>
      </c>
      <c r="K1722">
        <f t="shared" si="55"/>
        <v>0</v>
      </c>
      <c r="L1722">
        <f t="shared" si="56"/>
        <v>0</v>
      </c>
    </row>
    <row r="1723" spans="10:13" x14ac:dyDescent="0.3">
      <c r="J1723">
        <f>COUNTIF($A$10:A1723,A1723)</f>
        <v>0</v>
      </c>
      <c r="K1723">
        <f t="shared" si="55"/>
        <v>0</v>
      </c>
      <c r="L1723">
        <f t="shared" si="56"/>
        <v>0</v>
      </c>
      <c r="M1723" s="2"/>
    </row>
    <row r="1724" spans="10:13" x14ac:dyDescent="0.3">
      <c r="J1724">
        <f>COUNTIF($A$10:A1724,A1724)</f>
        <v>0</v>
      </c>
      <c r="K1724">
        <f t="shared" si="55"/>
        <v>0</v>
      </c>
      <c r="L1724">
        <f t="shared" si="56"/>
        <v>0</v>
      </c>
    </row>
    <row r="1725" spans="10:13" x14ac:dyDescent="0.3">
      <c r="J1725">
        <f>COUNTIF($A$10:A1725,A1725)</f>
        <v>0</v>
      </c>
      <c r="K1725">
        <f t="shared" si="55"/>
        <v>0</v>
      </c>
      <c r="L1725">
        <f t="shared" si="56"/>
        <v>0</v>
      </c>
      <c r="M1725" s="2"/>
    </row>
    <row r="1726" spans="10:13" x14ac:dyDescent="0.3">
      <c r="J1726">
        <f>COUNTIF($A$10:A1726,A1726)</f>
        <v>0</v>
      </c>
      <c r="K1726">
        <f t="shared" si="55"/>
        <v>0</v>
      </c>
      <c r="L1726">
        <f t="shared" si="56"/>
        <v>0</v>
      </c>
    </row>
    <row r="1727" spans="10:13" x14ac:dyDescent="0.3">
      <c r="J1727">
        <f>COUNTIF($A$10:A1727,A1727)</f>
        <v>0</v>
      </c>
      <c r="K1727">
        <f t="shared" si="55"/>
        <v>0</v>
      </c>
      <c r="L1727">
        <f t="shared" si="56"/>
        <v>0</v>
      </c>
      <c r="M1727" s="2"/>
    </row>
    <row r="1728" spans="10:13" x14ac:dyDescent="0.3">
      <c r="J1728">
        <f>COUNTIF($A$10:A1728,A1728)</f>
        <v>0</v>
      </c>
      <c r="K1728">
        <f t="shared" si="55"/>
        <v>0</v>
      </c>
      <c r="L1728">
        <f t="shared" si="56"/>
        <v>0</v>
      </c>
    </row>
    <row r="1729" spans="10:13" x14ac:dyDescent="0.3">
      <c r="J1729">
        <f>COUNTIF($A$10:A1729,A1729)</f>
        <v>0</v>
      </c>
      <c r="K1729">
        <f t="shared" si="55"/>
        <v>0</v>
      </c>
      <c r="L1729">
        <f t="shared" si="56"/>
        <v>0</v>
      </c>
    </row>
    <row r="1730" spans="10:13" x14ac:dyDescent="0.3">
      <c r="J1730">
        <f>COUNTIF($A$10:A1730,A1730)</f>
        <v>0</v>
      </c>
      <c r="K1730">
        <f t="shared" si="55"/>
        <v>0</v>
      </c>
      <c r="L1730">
        <f t="shared" si="56"/>
        <v>0</v>
      </c>
      <c r="M1730" s="2"/>
    </row>
    <row r="1731" spans="10:13" x14ac:dyDescent="0.3">
      <c r="J1731">
        <f>COUNTIF($A$10:A1731,A1731)</f>
        <v>0</v>
      </c>
      <c r="K1731">
        <f t="shared" si="55"/>
        <v>0</v>
      </c>
      <c r="L1731">
        <f t="shared" si="56"/>
        <v>0</v>
      </c>
    </row>
    <row r="1732" spans="10:13" x14ac:dyDescent="0.3">
      <c r="J1732">
        <f>COUNTIF($A$10:A1732,A1732)</f>
        <v>0</v>
      </c>
      <c r="K1732">
        <f t="shared" si="55"/>
        <v>0</v>
      </c>
      <c r="L1732">
        <f t="shared" si="56"/>
        <v>0</v>
      </c>
      <c r="M1732" s="2"/>
    </row>
    <row r="1733" spans="10:13" x14ac:dyDescent="0.3">
      <c r="J1733">
        <f>COUNTIF($A$10:A1733,A1733)</f>
        <v>0</v>
      </c>
      <c r="K1733">
        <f t="shared" si="55"/>
        <v>0</v>
      </c>
      <c r="L1733">
        <f t="shared" si="56"/>
        <v>0</v>
      </c>
    </row>
    <row r="1734" spans="10:13" x14ac:dyDescent="0.3">
      <c r="J1734">
        <f>COUNTIF($A$10:A1734,A1734)</f>
        <v>0</v>
      </c>
      <c r="K1734">
        <f t="shared" si="55"/>
        <v>0</v>
      </c>
      <c r="L1734">
        <f t="shared" si="56"/>
        <v>0</v>
      </c>
      <c r="M1734" s="2"/>
    </row>
    <row r="1735" spans="10:13" x14ac:dyDescent="0.3">
      <c r="J1735">
        <f>COUNTIF($A$10:A1735,A1735)</f>
        <v>0</v>
      </c>
      <c r="K1735">
        <f t="shared" si="55"/>
        <v>0</v>
      </c>
      <c r="L1735">
        <f t="shared" si="56"/>
        <v>0</v>
      </c>
    </row>
    <row r="1736" spans="10:13" x14ac:dyDescent="0.3">
      <c r="J1736">
        <f>COUNTIF($A$10:A1736,A1736)</f>
        <v>0</v>
      </c>
      <c r="K1736">
        <f t="shared" si="55"/>
        <v>0</v>
      </c>
      <c r="L1736">
        <f t="shared" si="56"/>
        <v>0</v>
      </c>
    </row>
    <row r="1737" spans="10:13" x14ac:dyDescent="0.3">
      <c r="J1737">
        <f>COUNTIF($A$10:A1737,A1737)</f>
        <v>0</v>
      </c>
      <c r="K1737">
        <f t="shared" si="55"/>
        <v>0</v>
      </c>
      <c r="L1737">
        <f t="shared" si="56"/>
        <v>0</v>
      </c>
      <c r="M1737" s="2"/>
    </row>
    <row r="1738" spans="10:13" x14ac:dyDescent="0.3">
      <c r="J1738">
        <f>COUNTIF($A$10:A1738,A1738)</f>
        <v>0</v>
      </c>
      <c r="K1738">
        <f t="shared" si="55"/>
        <v>0</v>
      </c>
      <c r="L1738">
        <f t="shared" si="56"/>
        <v>0</v>
      </c>
    </row>
    <row r="1739" spans="10:13" x14ac:dyDescent="0.3">
      <c r="J1739">
        <f>COUNTIF($A$10:A1739,A1739)</f>
        <v>0</v>
      </c>
      <c r="K1739">
        <f t="shared" ref="K1739:K1802" si="57">COUNTIF($A$10:$A$3776,A1739)</f>
        <v>0</v>
      </c>
      <c r="L1739">
        <f t="shared" ref="L1739:L1802" si="58">J1739-K1739</f>
        <v>0</v>
      </c>
    </row>
    <row r="1740" spans="10:13" x14ac:dyDescent="0.3">
      <c r="J1740">
        <f>COUNTIF($A$10:A1740,A1740)</f>
        <v>0</v>
      </c>
      <c r="K1740">
        <f t="shared" si="57"/>
        <v>0</v>
      </c>
      <c r="L1740">
        <f t="shared" si="58"/>
        <v>0</v>
      </c>
    </row>
    <row r="1741" spans="10:13" x14ac:dyDescent="0.3">
      <c r="J1741">
        <f>COUNTIF($A$10:A1741,A1741)</f>
        <v>0</v>
      </c>
      <c r="K1741">
        <f t="shared" si="57"/>
        <v>0</v>
      </c>
      <c r="L1741">
        <f t="shared" si="58"/>
        <v>0</v>
      </c>
    </row>
    <row r="1742" spans="10:13" x14ac:dyDescent="0.3">
      <c r="J1742">
        <f>COUNTIF($A$10:A1742,A1742)</f>
        <v>0</v>
      </c>
      <c r="K1742">
        <f t="shared" si="57"/>
        <v>0</v>
      </c>
      <c r="L1742">
        <f t="shared" si="58"/>
        <v>0</v>
      </c>
      <c r="M1742" s="2"/>
    </row>
    <row r="1743" spans="10:13" x14ac:dyDescent="0.3">
      <c r="J1743">
        <f>COUNTIF($A$10:A1743,A1743)</f>
        <v>0</v>
      </c>
      <c r="K1743">
        <f t="shared" si="57"/>
        <v>0</v>
      </c>
      <c r="L1743">
        <f t="shared" si="58"/>
        <v>0</v>
      </c>
    </row>
    <row r="1744" spans="10:13" x14ac:dyDescent="0.3">
      <c r="J1744">
        <f>COUNTIF($A$10:A1744,A1744)</f>
        <v>0</v>
      </c>
      <c r="K1744">
        <f t="shared" si="57"/>
        <v>0</v>
      </c>
      <c r="L1744">
        <f t="shared" si="58"/>
        <v>0</v>
      </c>
      <c r="M1744" s="2"/>
    </row>
    <row r="1745" spans="10:13" x14ac:dyDescent="0.3">
      <c r="J1745">
        <f>COUNTIF($A$10:A1745,A1745)</f>
        <v>0</v>
      </c>
      <c r="K1745">
        <f t="shared" si="57"/>
        <v>0</v>
      </c>
      <c r="L1745">
        <f t="shared" si="58"/>
        <v>0</v>
      </c>
    </row>
    <row r="1746" spans="10:13" x14ac:dyDescent="0.3">
      <c r="J1746">
        <f>COUNTIF($A$10:A1746,A1746)</f>
        <v>0</v>
      </c>
      <c r="K1746">
        <f t="shared" si="57"/>
        <v>0</v>
      </c>
      <c r="L1746">
        <f t="shared" si="58"/>
        <v>0</v>
      </c>
      <c r="M1746" s="2"/>
    </row>
    <row r="1747" spans="10:13" x14ac:dyDescent="0.3">
      <c r="J1747">
        <f>COUNTIF($A$10:A1747,A1747)</f>
        <v>0</v>
      </c>
      <c r="K1747">
        <f t="shared" si="57"/>
        <v>0</v>
      </c>
      <c r="L1747">
        <f t="shared" si="58"/>
        <v>0</v>
      </c>
    </row>
    <row r="1748" spans="10:13" x14ac:dyDescent="0.3">
      <c r="J1748">
        <f>COUNTIF($A$10:A1748,A1748)</f>
        <v>0</v>
      </c>
      <c r="K1748">
        <f t="shared" si="57"/>
        <v>0</v>
      </c>
      <c r="L1748">
        <f t="shared" si="58"/>
        <v>0</v>
      </c>
      <c r="M1748" s="2"/>
    </row>
    <row r="1749" spans="10:13" x14ac:dyDescent="0.3">
      <c r="J1749">
        <f>COUNTIF($A$10:A1749,A1749)</f>
        <v>0</v>
      </c>
      <c r="K1749">
        <f t="shared" si="57"/>
        <v>0</v>
      </c>
      <c r="L1749">
        <f t="shared" si="58"/>
        <v>0</v>
      </c>
    </row>
    <row r="1750" spans="10:13" x14ac:dyDescent="0.3">
      <c r="J1750">
        <f>COUNTIF($A$10:A1750,A1750)</f>
        <v>0</v>
      </c>
      <c r="K1750">
        <f t="shared" si="57"/>
        <v>0</v>
      </c>
      <c r="L1750">
        <f t="shared" si="58"/>
        <v>0</v>
      </c>
      <c r="M1750" s="2"/>
    </row>
    <row r="1751" spans="10:13" x14ac:dyDescent="0.3">
      <c r="J1751">
        <f>COUNTIF($A$10:A1751,A1751)</f>
        <v>0</v>
      </c>
      <c r="K1751">
        <f t="shared" si="57"/>
        <v>0</v>
      </c>
      <c r="L1751">
        <f t="shared" si="58"/>
        <v>0</v>
      </c>
    </row>
    <row r="1752" spans="10:13" x14ac:dyDescent="0.3">
      <c r="J1752">
        <f>COUNTIF($A$10:A1752,A1752)</f>
        <v>0</v>
      </c>
      <c r="K1752">
        <f t="shared" si="57"/>
        <v>0</v>
      </c>
      <c r="L1752">
        <f t="shared" si="58"/>
        <v>0</v>
      </c>
      <c r="M1752" s="2"/>
    </row>
    <row r="1753" spans="10:13" x14ac:dyDescent="0.3">
      <c r="J1753">
        <f>COUNTIF($A$10:A1753,A1753)</f>
        <v>0</v>
      </c>
      <c r="K1753">
        <f t="shared" si="57"/>
        <v>0</v>
      </c>
      <c r="L1753">
        <f t="shared" si="58"/>
        <v>0</v>
      </c>
    </row>
    <row r="1754" spans="10:13" x14ac:dyDescent="0.3">
      <c r="J1754">
        <f>COUNTIF($A$10:A1754,A1754)</f>
        <v>0</v>
      </c>
      <c r="K1754">
        <f t="shared" si="57"/>
        <v>0</v>
      </c>
      <c r="L1754">
        <f t="shared" si="58"/>
        <v>0</v>
      </c>
      <c r="M1754" s="2"/>
    </row>
    <row r="1755" spans="10:13" x14ac:dyDescent="0.3">
      <c r="J1755">
        <f>COUNTIF($A$10:A1755,A1755)</f>
        <v>0</v>
      </c>
      <c r="K1755">
        <f t="shared" si="57"/>
        <v>0</v>
      </c>
      <c r="L1755">
        <f t="shared" si="58"/>
        <v>0</v>
      </c>
    </row>
    <row r="1756" spans="10:13" x14ac:dyDescent="0.3">
      <c r="J1756">
        <f>COUNTIF($A$10:A1756,A1756)</f>
        <v>0</v>
      </c>
      <c r="K1756">
        <f t="shared" si="57"/>
        <v>0</v>
      </c>
      <c r="L1756">
        <f t="shared" si="58"/>
        <v>0</v>
      </c>
      <c r="M1756" s="2"/>
    </row>
    <row r="1757" spans="10:13" x14ac:dyDescent="0.3">
      <c r="J1757">
        <f>COUNTIF($A$10:A1757,A1757)</f>
        <v>0</v>
      </c>
      <c r="K1757">
        <f t="shared" si="57"/>
        <v>0</v>
      </c>
      <c r="L1757">
        <f t="shared" si="58"/>
        <v>0</v>
      </c>
    </row>
    <row r="1758" spans="10:13" x14ac:dyDescent="0.3">
      <c r="J1758">
        <f>COUNTIF($A$10:A1758,A1758)</f>
        <v>0</v>
      </c>
      <c r="K1758">
        <f t="shared" si="57"/>
        <v>0</v>
      </c>
      <c r="L1758">
        <f t="shared" si="58"/>
        <v>0</v>
      </c>
    </row>
    <row r="1759" spans="10:13" x14ac:dyDescent="0.3">
      <c r="J1759">
        <f>COUNTIF($A$10:A1759,A1759)</f>
        <v>0</v>
      </c>
      <c r="K1759">
        <f t="shared" si="57"/>
        <v>0</v>
      </c>
      <c r="L1759">
        <f t="shared" si="58"/>
        <v>0</v>
      </c>
      <c r="M1759" s="2"/>
    </row>
    <row r="1760" spans="10:13" x14ac:dyDescent="0.3">
      <c r="J1760">
        <f>COUNTIF($A$10:A1760,A1760)</f>
        <v>0</v>
      </c>
      <c r="K1760">
        <f t="shared" si="57"/>
        <v>0</v>
      </c>
      <c r="L1760">
        <f t="shared" si="58"/>
        <v>0</v>
      </c>
    </row>
    <row r="1761" spans="10:13" x14ac:dyDescent="0.3">
      <c r="J1761">
        <f>COUNTIF($A$10:A1761,A1761)</f>
        <v>0</v>
      </c>
      <c r="K1761">
        <f t="shared" si="57"/>
        <v>0</v>
      </c>
      <c r="L1761">
        <f t="shared" si="58"/>
        <v>0</v>
      </c>
      <c r="M1761" s="2"/>
    </row>
    <row r="1762" spans="10:13" x14ac:dyDescent="0.3">
      <c r="J1762">
        <f>COUNTIF($A$10:A1762,A1762)</f>
        <v>0</v>
      </c>
      <c r="K1762">
        <f t="shared" si="57"/>
        <v>0</v>
      </c>
      <c r="L1762">
        <f t="shared" si="58"/>
        <v>0</v>
      </c>
    </row>
    <row r="1763" spans="10:13" x14ac:dyDescent="0.3">
      <c r="J1763">
        <f>COUNTIF($A$10:A1763,A1763)</f>
        <v>0</v>
      </c>
      <c r="K1763">
        <f t="shared" si="57"/>
        <v>0</v>
      </c>
      <c r="L1763">
        <f t="shared" si="58"/>
        <v>0</v>
      </c>
    </row>
    <row r="1764" spans="10:13" x14ac:dyDescent="0.3">
      <c r="J1764">
        <f>COUNTIF($A$10:A1764,A1764)</f>
        <v>0</v>
      </c>
      <c r="K1764">
        <f t="shared" si="57"/>
        <v>0</v>
      </c>
      <c r="L1764">
        <f t="shared" si="58"/>
        <v>0</v>
      </c>
    </row>
    <row r="1765" spans="10:13" x14ac:dyDescent="0.3">
      <c r="J1765">
        <f>COUNTIF($A$10:A1765,A1765)</f>
        <v>0</v>
      </c>
      <c r="K1765">
        <f t="shared" si="57"/>
        <v>0</v>
      </c>
      <c r="L1765">
        <f t="shared" si="58"/>
        <v>0</v>
      </c>
    </row>
    <row r="1766" spans="10:13" x14ac:dyDescent="0.3">
      <c r="J1766">
        <f>COUNTIF($A$10:A1766,A1766)</f>
        <v>0</v>
      </c>
      <c r="K1766">
        <f t="shared" si="57"/>
        <v>0</v>
      </c>
      <c r="L1766">
        <f t="shared" si="58"/>
        <v>0</v>
      </c>
    </row>
    <row r="1767" spans="10:13" x14ac:dyDescent="0.3">
      <c r="J1767">
        <f>COUNTIF($A$10:A1767,A1767)</f>
        <v>0</v>
      </c>
      <c r="K1767">
        <f t="shared" si="57"/>
        <v>0</v>
      </c>
      <c r="L1767">
        <f t="shared" si="58"/>
        <v>0</v>
      </c>
    </row>
    <row r="1768" spans="10:13" x14ac:dyDescent="0.3">
      <c r="J1768">
        <f>COUNTIF($A$10:A1768,A1768)</f>
        <v>0</v>
      </c>
      <c r="K1768">
        <f t="shared" si="57"/>
        <v>0</v>
      </c>
      <c r="L1768">
        <f t="shared" si="58"/>
        <v>0</v>
      </c>
    </row>
    <row r="1769" spans="10:13" x14ac:dyDescent="0.3">
      <c r="J1769">
        <f>COUNTIF($A$10:A1769,A1769)</f>
        <v>0</v>
      </c>
      <c r="K1769">
        <f t="shared" si="57"/>
        <v>0</v>
      </c>
      <c r="L1769">
        <f t="shared" si="58"/>
        <v>0</v>
      </c>
    </row>
    <row r="1770" spans="10:13" x14ac:dyDescent="0.3">
      <c r="J1770">
        <f>COUNTIF($A$10:A1770,A1770)</f>
        <v>0</v>
      </c>
      <c r="K1770">
        <f t="shared" si="57"/>
        <v>0</v>
      </c>
      <c r="L1770">
        <f t="shared" si="58"/>
        <v>0</v>
      </c>
    </row>
    <row r="1771" spans="10:13" x14ac:dyDescent="0.3">
      <c r="J1771">
        <f>COUNTIF($A$10:A1771,A1771)</f>
        <v>0</v>
      </c>
      <c r="K1771">
        <f t="shared" si="57"/>
        <v>0</v>
      </c>
      <c r="L1771">
        <f t="shared" si="58"/>
        <v>0</v>
      </c>
    </row>
    <row r="1772" spans="10:13" x14ac:dyDescent="0.3">
      <c r="J1772">
        <f>COUNTIF($A$10:A1772,A1772)</f>
        <v>0</v>
      </c>
      <c r="K1772">
        <f t="shared" si="57"/>
        <v>0</v>
      </c>
      <c r="L1772">
        <f t="shared" si="58"/>
        <v>0</v>
      </c>
    </row>
    <row r="1773" spans="10:13" x14ac:dyDescent="0.3">
      <c r="J1773">
        <f>COUNTIF($A$10:A1773,A1773)</f>
        <v>0</v>
      </c>
      <c r="K1773">
        <f t="shared" si="57"/>
        <v>0</v>
      </c>
      <c r="L1773">
        <f t="shared" si="58"/>
        <v>0</v>
      </c>
    </row>
    <row r="1774" spans="10:13" x14ac:dyDescent="0.3">
      <c r="J1774">
        <f>COUNTIF($A$10:A1774,A1774)</f>
        <v>0</v>
      </c>
      <c r="K1774">
        <f t="shared" si="57"/>
        <v>0</v>
      </c>
      <c r="L1774">
        <f t="shared" si="58"/>
        <v>0</v>
      </c>
    </row>
    <row r="1775" spans="10:13" x14ac:dyDescent="0.3">
      <c r="J1775">
        <f>COUNTIF($A$10:A1775,A1775)</f>
        <v>0</v>
      </c>
      <c r="K1775">
        <f t="shared" si="57"/>
        <v>0</v>
      </c>
      <c r="L1775">
        <f t="shared" si="58"/>
        <v>0</v>
      </c>
    </row>
    <row r="1776" spans="10:13" x14ac:dyDescent="0.3">
      <c r="J1776">
        <f>COUNTIF($A$10:A1776,A1776)</f>
        <v>0</v>
      </c>
      <c r="K1776">
        <f t="shared" si="57"/>
        <v>0</v>
      </c>
      <c r="L1776">
        <f t="shared" si="58"/>
        <v>0</v>
      </c>
    </row>
    <row r="1777" spans="10:13" x14ac:dyDescent="0.3">
      <c r="J1777">
        <f>COUNTIF($A$10:A1777,A1777)</f>
        <v>0</v>
      </c>
      <c r="K1777">
        <f t="shared" si="57"/>
        <v>0</v>
      </c>
      <c r="L1777">
        <f t="shared" si="58"/>
        <v>0</v>
      </c>
    </row>
    <row r="1778" spans="10:13" x14ac:dyDescent="0.3">
      <c r="J1778">
        <f>COUNTIF($A$10:A1778,A1778)</f>
        <v>0</v>
      </c>
      <c r="K1778">
        <f t="shared" si="57"/>
        <v>0</v>
      </c>
      <c r="L1778">
        <f t="shared" si="58"/>
        <v>0</v>
      </c>
    </row>
    <row r="1779" spans="10:13" x14ac:dyDescent="0.3">
      <c r="J1779">
        <f>COUNTIF($A$10:A1779,A1779)</f>
        <v>0</v>
      </c>
      <c r="K1779">
        <f t="shared" si="57"/>
        <v>0</v>
      </c>
      <c r="L1779">
        <f t="shared" si="58"/>
        <v>0</v>
      </c>
    </row>
    <row r="1780" spans="10:13" x14ac:dyDescent="0.3">
      <c r="J1780">
        <f>COUNTIF($A$10:A1780,A1780)</f>
        <v>0</v>
      </c>
      <c r="K1780">
        <f t="shared" si="57"/>
        <v>0</v>
      </c>
      <c r="L1780">
        <f t="shared" si="58"/>
        <v>0</v>
      </c>
    </row>
    <row r="1781" spans="10:13" x14ac:dyDescent="0.3">
      <c r="J1781">
        <f>COUNTIF($A$10:A1781,A1781)</f>
        <v>0</v>
      </c>
      <c r="K1781">
        <f t="shared" si="57"/>
        <v>0</v>
      </c>
      <c r="L1781">
        <f t="shared" si="58"/>
        <v>0</v>
      </c>
    </row>
    <row r="1782" spans="10:13" x14ac:dyDescent="0.3">
      <c r="J1782">
        <f>COUNTIF($A$10:A1782,A1782)</f>
        <v>0</v>
      </c>
      <c r="K1782">
        <f t="shared" si="57"/>
        <v>0</v>
      </c>
      <c r="L1782">
        <f t="shared" si="58"/>
        <v>0</v>
      </c>
    </row>
    <row r="1783" spans="10:13" x14ac:dyDescent="0.3">
      <c r="J1783">
        <f>COUNTIF($A$10:A1783,A1783)</f>
        <v>0</v>
      </c>
      <c r="K1783">
        <f t="shared" si="57"/>
        <v>0</v>
      </c>
      <c r="L1783">
        <f t="shared" si="58"/>
        <v>0</v>
      </c>
    </row>
    <row r="1784" spans="10:13" x14ac:dyDescent="0.3">
      <c r="J1784">
        <f>COUNTIF($A$10:A1784,A1784)</f>
        <v>0</v>
      </c>
      <c r="K1784">
        <f t="shared" si="57"/>
        <v>0</v>
      </c>
      <c r="L1784">
        <f t="shared" si="58"/>
        <v>0</v>
      </c>
    </row>
    <row r="1785" spans="10:13" x14ac:dyDescent="0.3">
      <c r="J1785">
        <f>COUNTIF($A$10:A1785,A1785)</f>
        <v>0</v>
      </c>
      <c r="K1785">
        <f t="shared" si="57"/>
        <v>0</v>
      </c>
      <c r="L1785">
        <f t="shared" si="58"/>
        <v>0</v>
      </c>
    </row>
    <row r="1786" spans="10:13" x14ac:dyDescent="0.3">
      <c r="J1786">
        <f>COUNTIF($A$10:A1786,A1786)</f>
        <v>0</v>
      </c>
      <c r="K1786">
        <f t="shared" si="57"/>
        <v>0</v>
      </c>
      <c r="L1786">
        <f t="shared" si="58"/>
        <v>0</v>
      </c>
    </row>
    <row r="1787" spans="10:13" x14ac:dyDescent="0.3">
      <c r="J1787">
        <f>COUNTIF($A$10:A1787,A1787)</f>
        <v>0</v>
      </c>
      <c r="K1787">
        <f t="shared" si="57"/>
        <v>0</v>
      </c>
      <c r="L1787">
        <f t="shared" si="58"/>
        <v>0</v>
      </c>
    </row>
    <row r="1788" spans="10:13" x14ac:dyDescent="0.3">
      <c r="J1788">
        <f>COUNTIF($A$10:A1788,A1788)</f>
        <v>0</v>
      </c>
      <c r="K1788">
        <f t="shared" si="57"/>
        <v>0</v>
      </c>
      <c r="L1788">
        <f t="shared" si="58"/>
        <v>0</v>
      </c>
    </row>
    <row r="1789" spans="10:13" x14ac:dyDescent="0.3">
      <c r="J1789">
        <f>COUNTIF($A$10:A1789,A1789)</f>
        <v>0</v>
      </c>
      <c r="K1789">
        <f t="shared" si="57"/>
        <v>0</v>
      </c>
      <c r="L1789">
        <f t="shared" si="58"/>
        <v>0</v>
      </c>
    </row>
    <row r="1790" spans="10:13" x14ac:dyDescent="0.3">
      <c r="J1790">
        <f>COUNTIF($A$10:A1790,A1790)</f>
        <v>0</v>
      </c>
      <c r="K1790">
        <f t="shared" si="57"/>
        <v>0</v>
      </c>
      <c r="L1790">
        <f t="shared" si="58"/>
        <v>0</v>
      </c>
      <c r="M1790" s="2"/>
    </row>
    <row r="1791" spans="10:13" x14ac:dyDescent="0.3">
      <c r="J1791">
        <f>COUNTIF($A$10:A1791,A1791)</f>
        <v>0</v>
      </c>
      <c r="K1791">
        <f t="shared" si="57"/>
        <v>0</v>
      </c>
      <c r="L1791">
        <f t="shared" si="58"/>
        <v>0</v>
      </c>
    </row>
    <row r="1792" spans="10:13" x14ac:dyDescent="0.3">
      <c r="J1792">
        <f>COUNTIF($A$10:A1792,A1792)</f>
        <v>0</v>
      </c>
      <c r="K1792">
        <f t="shared" si="57"/>
        <v>0</v>
      </c>
      <c r="L1792">
        <f t="shared" si="58"/>
        <v>0</v>
      </c>
    </row>
    <row r="1793" spans="10:13" x14ac:dyDescent="0.3">
      <c r="J1793">
        <f>COUNTIF($A$10:A1793,A1793)</f>
        <v>0</v>
      </c>
      <c r="K1793">
        <f t="shared" si="57"/>
        <v>0</v>
      </c>
      <c r="L1793">
        <f t="shared" si="58"/>
        <v>0</v>
      </c>
    </row>
    <row r="1794" spans="10:13" x14ac:dyDescent="0.3">
      <c r="J1794">
        <f>COUNTIF($A$10:A1794,A1794)</f>
        <v>0</v>
      </c>
      <c r="K1794">
        <f t="shared" si="57"/>
        <v>0</v>
      </c>
      <c r="L1794">
        <f t="shared" si="58"/>
        <v>0</v>
      </c>
      <c r="M1794" s="2"/>
    </row>
    <row r="1795" spans="10:13" x14ac:dyDescent="0.3">
      <c r="J1795">
        <f>COUNTIF($A$10:A1795,A1795)</f>
        <v>0</v>
      </c>
      <c r="K1795">
        <f t="shared" si="57"/>
        <v>0</v>
      </c>
      <c r="L1795">
        <f t="shared" si="58"/>
        <v>0</v>
      </c>
    </row>
    <row r="1796" spans="10:13" x14ac:dyDescent="0.3">
      <c r="J1796">
        <f>COUNTIF($A$10:A1796,A1796)</f>
        <v>0</v>
      </c>
      <c r="K1796">
        <f t="shared" si="57"/>
        <v>0</v>
      </c>
      <c r="L1796">
        <f t="shared" si="58"/>
        <v>0</v>
      </c>
    </row>
    <row r="1797" spans="10:13" x14ac:dyDescent="0.3">
      <c r="J1797">
        <f>COUNTIF($A$10:A1797,A1797)</f>
        <v>0</v>
      </c>
      <c r="K1797">
        <f t="shared" si="57"/>
        <v>0</v>
      </c>
      <c r="L1797">
        <f t="shared" si="58"/>
        <v>0</v>
      </c>
      <c r="M1797" s="2"/>
    </row>
    <row r="1798" spans="10:13" x14ac:dyDescent="0.3">
      <c r="J1798">
        <f>COUNTIF($A$10:A1798,A1798)</f>
        <v>0</v>
      </c>
      <c r="K1798">
        <f t="shared" si="57"/>
        <v>0</v>
      </c>
      <c r="L1798">
        <f t="shared" si="58"/>
        <v>0</v>
      </c>
    </row>
    <row r="1799" spans="10:13" x14ac:dyDescent="0.3">
      <c r="J1799">
        <f>COUNTIF($A$10:A1799,A1799)</f>
        <v>0</v>
      </c>
      <c r="K1799">
        <f t="shared" si="57"/>
        <v>0</v>
      </c>
      <c r="L1799">
        <f t="shared" si="58"/>
        <v>0</v>
      </c>
    </row>
    <row r="1800" spans="10:13" x14ac:dyDescent="0.3">
      <c r="J1800">
        <f>COUNTIF($A$10:A1800,A1800)</f>
        <v>0</v>
      </c>
      <c r="K1800">
        <f t="shared" si="57"/>
        <v>0</v>
      </c>
      <c r="L1800">
        <f t="shared" si="58"/>
        <v>0</v>
      </c>
      <c r="M1800" s="2"/>
    </row>
    <row r="1801" spans="10:13" x14ac:dyDescent="0.3">
      <c r="J1801">
        <f>COUNTIF($A$10:A1801,A1801)</f>
        <v>0</v>
      </c>
      <c r="K1801">
        <f t="shared" si="57"/>
        <v>0</v>
      </c>
      <c r="L1801">
        <f t="shared" si="58"/>
        <v>0</v>
      </c>
    </row>
    <row r="1802" spans="10:13" x14ac:dyDescent="0.3">
      <c r="J1802">
        <f>COUNTIF($A$10:A1802,A1802)</f>
        <v>0</v>
      </c>
      <c r="K1802">
        <f t="shared" si="57"/>
        <v>0</v>
      </c>
      <c r="L1802">
        <f t="shared" si="58"/>
        <v>0</v>
      </c>
    </row>
    <row r="1803" spans="10:13" x14ac:dyDescent="0.3">
      <c r="J1803">
        <f>COUNTIF($A$10:A1803,A1803)</f>
        <v>0</v>
      </c>
      <c r="K1803">
        <f t="shared" ref="K1803:K1866" si="59">COUNTIF($A$10:$A$3776,A1803)</f>
        <v>0</v>
      </c>
      <c r="L1803">
        <f t="shared" ref="L1803:L1866" si="60">J1803-K1803</f>
        <v>0</v>
      </c>
      <c r="M1803" s="2"/>
    </row>
    <row r="1804" spans="10:13" x14ac:dyDescent="0.3">
      <c r="J1804">
        <f>COUNTIF($A$10:A1804,A1804)</f>
        <v>0</v>
      </c>
      <c r="K1804">
        <f t="shared" si="59"/>
        <v>0</v>
      </c>
      <c r="L1804">
        <f t="shared" si="60"/>
        <v>0</v>
      </c>
    </row>
    <row r="1805" spans="10:13" x14ac:dyDescent="0.3">
      <c r="J1805">
        <f>COUNTIF($A$10:A1805,A1805)</f>
        <v>0</v>
      </c>
      <c r="K1805">
        <f t="shared" si="59"/>
        <v>0</v>
      </c>
      <c r="L1805">
        <f t="shared" si="60"/>
        <v>0</v>
      </c>
    </row>
    <row r="1806" spans="10:13" x14ac:dyDescent="0.3">
      <c r="J1806">
        <f>COUNTIF($A$10:A1806,A1806)</f>
        <v>0</v>
      </c>
      <c r="K1806">
        <f t="shared" si="59"/>
        <v>0</v>
      </c>
      <c r="L1806">
        <f t="shared" si="60"/>
        <v>0</v>
      </c>
    </row>
    <row r="1807" spans="10:13" x14ac:dyDescent="0.3">
      <c r="J1807">
        <f>COUNTIF($A$10:A1807,A1807)</f>
        <v>0</v>
      </c>
      <c r="K1807">
        <f t="shared" si="59"/>
        <v>0</v>
      </c>
      <c r="L1807">
        <f t="shared" si="60"/>
        <v>0</v>
      </c>
    </row>
    <row r="1808" spans="10:13" x14ac:dyDescent="0.3">
      <c r="J1808">
        <f>COUNTIF($A$10:A1808,A1808)</f>
        <v>0</v>
      </c>
      <c r="K1808">
        <f t="shared" si="59"/>
        <v>0</v>
      </c>
      <c r="L1808">
        <f t="shared" si="60"/>
        <v>0</v>
      </c>
    </row>
    <row r="1809" spans="10:13" x14ac:dyDescent="0.3">
      <c r="J1809">
        <f>COUNTIF($A$10:A1809,A1809)</f>
        <v>0</v>
      </c>
      <c r="K1809">
        <f t="shared" si="59"/>
        <v>0</v>
      </c>
      <c r="L1809">
        <f t="shared" si="60"/>
        <v>0</v>
      </c>
      <c r="M1809" s="2"/>
    </row>
    <row r="1810" spans="10:13" x14ac:dyDescent="0.3">
      <c r="J1810">
        <f>COUNTIF($A$10:A1810,A1810)</f>
        <v>0</v>
      </c>
      <c r="K1810">
        <f t="shared" si="59"/>
        <v>0</v>
      </c>
      <c r="L1810">
        <f t="shared" si="60"/>
        <v>0</v>
      </c>
    </row>
    <row r="1811" spans="10:13" x14ac:dyDescent="0.3">
      <c r="J1811">
        <f>COUNTIF($A$10:A1811,A1811)</f>
        <v>0</v>
      </c>
      <c r="K1811">
        <f t="shared" si="59"/>
        <v>0</v>
      </c>
      <c r="L1811">
        <f t="shared" si="60"/>
        <v>0</v>
      </c>
      <c r="M1811" s="2"/>
    </row>
    <row r="1812" spans="10:13" x14ac:dyDescent="0.3">
      <c r="J1812">
        <f>COUNTIF($A$10:A1812,A1812)</f>
        <v>0</v>
      </c>
      <c r="K1812">
        <f t="shared" si="59"/>
        <v>0</v>
      </c>
      <c r="L1812">
        <f t="shared" si="60"/>
        <v>0</v>
      </c>
    </row>
    <row r="1813" spans="10:13" x14ac:dyDescent="0.3">
      <c r="J1813">
        <f>COUNTIF($A$10:A1813,A1813)</f>
        <v>0</v>
      </c>
      <c r="K1813">
        <f t="shared" si="59"/>
        <v>0</v>
      </c>
      <c r="L1813">
        <f t="shared" si="60"/>
        <v>0</v>
      </c>
      <c r="M1813" s="2"/>
    </row>
    <row r="1814" spans="10:13" x14ac:dyDescent="0.3">
      <c r="J1814">
        <f>COUNTIF($A$10:A1814,A1814)</f>
        <v>0</v>
      </c>
      <c r="K1814">
        <f t="shared" si="59"/>
        <v>0</v>
      </c>
      <c r="L1814">
        <f t="shared" si="60"/>
        <v>0</v>
      </c>
    </row>
    <row r="1815" spans="10:13" x14ac:dyDescent="0.3">
      <c r="J1815">
        <f>COUNTIF($A$10:A1815,A1815)</f>
        <v>0</v>
      </c>
      <c r="K1815">
        <f t="shared" si="59"/>
        <v>0</v>
      </c>
      <c r="L1815">
        <f t="shared" si="60"/>
        <v>0</v>
      </c>
    </row>
    <row r="1816" spans="10:13" x14ac:dyDescent="0.3">
      <c r="J1816">
        <f>COUNTIF($A$10:A1816,A1816)</f>
        <v>0</v>
      </c>
      <c r="K1816">
        <f t="shared" si="59"/>
        <v>0</v>
      </c>
      <c r="L1816">
        <f t="shared" si="60"/>
        <v>0</v>
      </c>
    </row>
    <row r="1817" spans="10:13" x14ac:dyDescent="0.3">
      <c r="J1817">
        <f>COUNTIF($A$10:A1817,A1817)</f>
        <v>0</v>
      </c>
      <c r="K1817">
        <f t="shared" si="59"/>
        <v>0</v>
      </c>
      <c r="L1817">
        <f t="shared" si="60"/>
        <v>0</v>
      </c>
    </row>
    <row r="1818" spans="10:13" x14ac:dyDescent="0.3">
      <c r="J1818">
        <f>COUNTIF($A$10:A1818,A1818)</f>
        <v>0</v>
      </c>
      <c r="K1818">
        <f t="shared" si="59"/>
        <v>0</v>
      </c>
      <c r="L1818">
        <f t="shared" si="60"/>
        <v>0</v>
      </c>
      <c r="M1818" s="2"/>
    </row>
    <row r="1819" spans="10:13" x14ac:dyDescent="0.3">
      <c r="J1819">
        <f>COUNTIF($A$10:A1819,A1819)</f>
        <v>0</v>
      </c>
      <c r="K1819">
        <f t="shared" si="59"/>
        <v>0</v>
      </c>
      <c r="L1819">
        <f t="shared" si="60"/>
        <v>0</v>
      </c>
    </row>
    <row r="1820" spans="10:13" x14ac:dyDescent="0.3">
      <c r="J1820">
        <f>COUNTIF($A$10:A1820,A1820)</f>
        <v>0</v>
      </c>
      <c r="K1820">
        <f t="shared" si="59"/>
        <v>0</v>
      </c>
      <c r="L1820">
        <f t="shared" si="60"/>
        <v>0</v>
      </c>
    </row>
    <row r="1821" spans="10:13" x14ac:dyDescent="0.3">
      <c r="J1821">
        <f>COUNTIF($A$10:A1821,A1821)</f>
        <v>0</v>
      </c>
      <c r="K1821">
        <f t="shared" si="59"/>
        <v>0</v>
      </c>
      <c r="L1821">
        <f t="shared" si="60"/>
        <v>0</v>
      </c>
      <c r="M1821" s="2"/>
    </row>
    <row r="1822" spans="10:13" x14ac:dyDescent="0.3">
      <c r="J1822">
        <f>COUNTIF($A$10:A1822,A1822)</f>
        <v>0</v>
      </c>
      <c r="K1822">
        <f t="shared" si="59"/>
        <v>0</v>
      </c>
      <c r="L1822">
        <f t="shared" si="60"/>
        <v>0</v>
      </c>
    </row>
    <row r="1823" spans="10:13" x14ac:dyDescent="0.3">
      <c r="J1823">
        <f>COUNTIF($A$10:A1823,A1823)</f>
        <v>0</v>
      </c>
      <c r="K1823">
        <f t="shared" si="59"/>
        <v>0</v>
      </c>
      <c r="L1823">
        <f t="shared" si="60"/>
        <v>0</v>
      </c>
      <c r="M1823" s="2"/>
    </row>
    <row r="1824" spans="10:13" x14ac:dyDescent="0.3">
      <c r="J1824">
        <f>COUNTIF($A$10:A1824,A1824)</f>
        <v>0</v>
      </c>
      <c r="K1824">
        <f t="shared" si="59"/>
        <v>0</v>
      </c>
      <c r="L1824">
        <f t="shared" si="60"/>
        <v>0</v>
      </c>
    </row>
    <row r="1825" spans="10:13" x14ac:dyDescent="0.3">
      <c r="J1825">
        <f>COUNTIF($A$10:A1825,A1825)</f>
        <v>0</v>
      </c>
      <c r="K1825">
        <f t="shared" si="59"/>
        <v>0</v>
      </c>
      <c r="L1825">
        <f t="shared" si="60"/>
        <v>0</v>
      </c>
    </row>
    <row r="1826" spans="10:13" x14ac:dyDescent="0.3">
      <c r="J1826">
        <f>COUNTIF($A$10:A1826,A1826)</f>
        <v>0</v>
      </c>
      <c r="K1826">
        <f t="shared" si="59"/>
        <v>0</v>
      </c>
      <c r="L1826">
        <f t="shared" si="60"/>
        <v>0</v>
      </c>
    </row>
    <row r="1827" spans="10:13" x14ac:dyDescent="0.3">
      <c r="J1827">
        <f>COUNTIF($A$10:A1827,A1827)</f>
        <v>0</v>
      </c>
      <c r="K1827">
        <f t="shared" si="59"/>
        <v>0</v>
      </c>
      <c r="L1827">
        <f t="shared" si="60"/>
        <v>0</v>
      </c>
    </row>
    <row r="1828" spans="10:13" x14ac:dyDescent="0.3">
      <c r="J1828">
        <f>COUNTIF($A$10:A1828,A1828)</f>
        <v>0</v>
      </c>
      <c r="K1828">
        <f t="shared" si="59"/>
        <v>0</v>
      </c>
      <c r="L1828">
        <f t="shared" si="60"/>
        <v>0</v>
      </c>
      <c r="M1828" s="2"/>
    </row>
    <row r="1829" spans="10:13" x14ac:dyDescent="0.3">
      <c r="J1829">
        <f>COUNTIF($A$10:A1829,A1829)</f>
        <v>0</v>
      </c>
      <c r="K1829">
        <f t="shared" si="59"/>
        <v>0</v>
      </c>
      <c r="L1829">
        <f t="shared" si="60"/>
        <v>0</v>
      </c>
    </row>
    <row r="1830" spans="10:13" x14ac:dyDescent="0.3">
      <c r="J1830">
        <f>COUNTIF($A$10:A1830,A1830)</f>
        <v>0</v>
      </c>
      <c r="K1830">
        <f t="shared" si="59"/>
        <v>0</v>
      </c>
      <c r="L1830">
        <f t="shared" si="60"/>
        <v>0</v>
      </c>
    </row>
    <row r="1831" spans="10:13" x14ac:dyDescent="0.3">
      <c r="J1831">
        <f>COUNTIF($A$10:A1831,A1831)</f>
        <v>0</v>
      </c>
      <c r="K1831">
        <f t="shared" si="59"/>
        <v>0</v>
      </c>
      <c r="L1831">
        <f t="shared" si="60"/>
        <v>0</v>
      </c>
      <c r="M1831" s="2"/>
    </row>
    <row r="1832" spans="10:13" x14ac:dyDescent="0.3">
      <c r="J1832">
        <f>COUNTIF($A$10:A1832,A1832)</f>
        <v>0</v>
      </c>
      <c r="K1832">
        <f t="shared" si="59"/>
        <v>0</v>
      </c>
      <c r="L1832">
        <f t="shared" si="60"/>
        <v>0</v>
      </c>
    </row>
    <row r="1833" spans="10:13" x14ac:dyDescent="0.3">
      <c r="J1833">
        <f>COUNTIF($A$10:A1833,A1833)</f>
        <v>0</v>
      </c>
      <c r="K1833">
        <f t="shared" si="59"/>
        <v>0</v>
      </c>
      <c r="L1833">
        <f t="shared" si="60"/>
        <v>0</v>
      </c>
    </row>
    <row r="1834" spans="10:13" x14ac:dyDescent="0.3">
      <c r="J1834">
        <f>COUNTIF($A$10:A1834,A1834)</f>
        <v>0</v>
      </c>
      <c r="K1834">
        <f t="shared" si="59"/>
        <v>0</v>
      </c>
      <c r="L1834">
        <f t="shared" si="60"/>
        <v>0</v>
      </c>
    </row>
    <row r="1835" spans="10:13" x14ac:dyDescent="0.3">
      <c r="J1835">
        <f>COUNTIF($A$10:A1835,A1835)</f>
        <v>0</v>
      </c>
      <c r="K1835">
        <f t="shared" si="59"/>
        <v>0</v>
      </c>
      <c r="L1835">
        <f t="shared" si="60"/>
        <v>0</v>
      </c>
    </row>
    <row r="1836" spans="10:13" x14ac:dyDescent="0.3">
      <c r="J1836">
        <f>COUNTIF($A$10:A1836,A1836)</f>
        <v>0</v>
      </c>
      <c r="K1836">
        <f t="shared" si="59"/>
        <v>0</v>
      </c>
      <c r="L1836">
        <f t="shared" si="60"/>
        <v>0</v>
      </c>
      <c r="M1836" s="2"/>
    </row>
    <row r="1837" spans="10:13" x14ac:dyDescent="0.3">
      <c r="J1837">
        <f>COUNTIF($A$10:A1837,A1837)</f>
        <v>0</v>
      </c>
      <c r="K1837">
        <f t="shared" si="59"/>
        <v>0</v>
      </c>
      <c r="L1837">
        <f t="shared" si="60"/>
        <v>0</v>
      </c>
    </row>
    <row r="1838" spans="10:13" x14ac:dyDescent="0.3">
      <c r="J1838">
        <f>COUNTIF($A$10:A1838,A1838)</f>
        <v>0</v>
      </c>
      <c r="K1838">
        <f t="shared" si="59"/>
        <v>0</v>
      </c>
      <c r="L1838">
        <f t="shared" si="60"/>
        <v>0</v>
      </c>
    </row>
    <row r="1839" spans="10:13" x14ac:dyDescent="0.3">
      <c r="J1839">
        <f>COUNTIF($A$10:A1839,A1839)</f>
        <v>0</v>
      </c>
      <c r="K1839">
        <f t="shared" si="59"/>
        <v>0</v>
      </c>
      <c r="L1839">
        <f t="shared" si="60"/>
        <v>0</v>
      </c>
      <c r="M1839" s="2"/>
    </row>
    <row r="1840" spans="10:13" x14ac:dyDescent="0.3">
      <c r="J1840">
        <f>COUNTIF($A$10:A1840,A1840)</f>
        <v>0</v>
      </c>
      <c r="K1840">
        <f t="shared" si="59"/>
        <v>0</v>
      </c>
      <c r="L1840">
        <f t="shared" si="60"/>
        <v>0</v>
      </c>
    </row>
    <row r="1841" spans="10:13" x14ac:dyDescent="0.3">
      <c r="J1841">
        <f>COUNTIF($A$10:A1841,A1841)</f>
        <v>0</v>
      </c>
      <c r="K1841">
        <f t="shared" si="59"/>
        <v>0</v>
      </c>
      <c r="L1841">
        <f t="shared" si="60"/>
        <v>0</v>
      </c>
      <c r="M1841" s="2"/>
    </row>
    <row r="1842" spans="10:13" x14ac:dyDescent="0.3">
      <c r="J1842">
        <f>COUNTIF($A$10:A1842,A1842)</f>
        <v>0</v>
      </c>
      <c r="K1842">
        <f t="shared" si="59"/>
        <v>0</v>
      </c>
      <c r="L1842">
        <f t="shared" si="60"/>
        <v>0</v>
      </c>
    </row>
    <row r="1843" spans="10:13" x14ac:dyDescent="0.3">
      <c r="J1843">
        <f>COUNTIF($A$10:A1843,A1843)</f>
        <v>0</v>
      </c>
      <c r="K1843">
        <f t="shared" si="59"/>
        <v>0</v>
      </c>
      <c r="L1843">
        <f t="shared" si="60"/>
        <v>0</v>
      </c>
      <c r="M1843" s="2"/>
    </row>
    <row r="1844" spans="10:13" x14ac:dyDescent="0.3">
      <c r="J1844">
        <f>COUNTIF($A$10:A1844,A1844)</f>
        <v>0</v>
      </c>
      <c r="K1844">
        <f t="shared" si="59"/>
        <v>0</v>
      </c>
      <c r="L1844">
        <f t="shared" si="60"/>
        <v>0</v>
      </c>
    </row>
    <row r="1845" spans="10:13" x14ac:dyDescent="0.3">
      <c r="J1845">
        <f>COUNTIF($A$10:A1845,A1845)</f>
        <v>0</v>
      </c>
      <c r="K1845">
        <f t="shared" si="59"/>
        <v>0</v>
      </c>
      <c r="L1845">
        <f t="shared" si="60"/>
        <v>0</v>
      </c>
    </row>
    <row r="1846" spans="10:13" x14ac:dyDescent="0.3">
      <c r="J1846">
        <f>COUNTIF($A$10:A1846,A1846)</f>
        <v>0</v>
      </c>
      <c r="K1846">
        <f t="shared" si="59"/>
        <v>0</v>
      </c>
      <c r="L1846">
        <f t="shared" si="60"/>
        <v>0</v>
      </c>
    </row>
    <row r="1847" spans="10:13" x14ac:dyDescent="0.3">
      <c r="J1847">
        <f>COUNTIF($A$10:A1847,A1847)</f>
        <v>0</v>
      </c>
      <c r="K1847">
        <f t="shared" si="59"/>
        <v>0</v>
      </c>
      <c r="L1847">
        <f t="shared" si="60"/>
        <v>0</v>
      </c>
      <c r="M1847" s="2"/>
    </row>
    <row r="1848" spans="10:13" x14ac:dyDescent="0.3">
      <c r="J1848">
        <f>COUNTIF($A$10:A1848,A1848)</f>
        <v>0</v>
      </c>
      <c r="K1848">
        <f t="shared" si="59"/>
        <v>0</v>
      </c>
      <c r="L1848">
        <f t="shared" si="60"/>
        <v>0</v>
      </c>
    </row>
    <row r="1849" spans="10:13" x14ac:dyDescent="0.3">
      <c r="J1849">
        <f>COUNTIF($A$10:A1849,A1849)</f>
        <v>0</v>
      </c>
      <c r="K1849">
        <f t="shared" si="59"/>
        <v>0</v>
      </c>
      <c r="L1849">
        <f t="shared" si="60"/>
        <v>0</v>
      </c>
    </row>
    <row r="1850" spans="10:13" x14ac:dyDescent="0.3">
      <c r="J1850">
        <f>COUNTIF($A$10:A1850,A1850)</f>
        <v>0</v>
      </c>
      <c r="K1850">
        <f t="shared" si="59"/>
        <v>0</v>
      </c>
      <c r="L1850">
        <f t="shared" si="60"/>
        <v>0</v>
      </c>
    </row>
    <row r="1851" spans="10:13" x14ac:dyDescent="0.3">
      <c r="J1851">
        <f>COUNTIF($A$10:A1851,A1851)</f>
        <v>0</v>
      </c>
      <c r="K1851">
        <f t="shared" si="59"/>
        <v>0</v>
      </c>
      <c r="L1851">
        <f t="shared" si="60"/>
        <v>0</v>
      </c>
    </row>
    <row r="1852" spans="10:13" x14ac:dyDescent="0.3">
      <c r="J1852">
        <f>COUNTIF($A$10:A1852,A1852)</f>
        <v>0</v>
      </c>
      <c r="K1852">
        <f t="shared" si="59"/>
        <v>0</v>
      </c>
      <c r="L1852">
        <f t="shared" si="60"/>
        <v>0</v>
      </c>
      <c r="M1852" s="2"/>
    </row>
    <row r="1853" spans="10:13" x14ac:dyDescent="0.3">
      <c r="J1853">
        <f>COUNTIF($A$10:A1853,A1853)</f>
        <v>0</v>
      </c>
      <c r="K1853">
        <f t="shared" si="59"/>
        <v>0</v>
      </c>
      <c r="L1853">
        <f t="shared" si="60"/>
        <v>0</v>
      </c>
    </row>
    <row r="1854" spans="10:13" x14ac:dyDescent="0.3">
      <c r="J1854">
        <f>COUNTIF($A$10:A1854,A1854)</f>
        <v>0</v>
      </c>
      <c r="K1854">
        <f t="shared" si="59"/>
        <v>0</v>
      </c>
      <c r="L1854">
        <f t="shared" si="60"/>
        <v>0</v>
      </c>
    </row>
    <row r="1855" spans="10:13" x14ac:dyDescent="0.3">
      <c r="J1855">
        <f>COUNTIF($A$10:A1855,A1855)</f>
        <v>0</v>
      </c>
      <c r="K1855">
        <f t="shared" si="59"/>
        <v>0</v>
      </c>
      <c r="L1855">
        <f t="shared" si="60"/>
        <v>0</v>
      </c>
    </row>
    <row r="1856" spans="10:13" x14ac:dyDescent="0.3">
      <c r="J1856">
        <f>COUNTIF($A$10:A1856,A1856)</f>
        <v>0</v>
      </c>
      <c r="K1856">
        <f t="shared" si="59"/>
        <v>0</v>
      </c>
      <c r="L1856">
        <f t="shared" si="60"/>
        <v>0</v>
      </c>
    </row>
    <row r="1857" spans="10:13" x14ac:dyDescent="0.3">
      <c r="J1857">
        <f>COUNTIF($A$10:A1857,A1857)</f>
        <v>0</v>
      </c>
      <c r="K1857">
        <f t="shared" si="59"/>
        <v>0</v>
      </c>
      <c r="L1857">
        <f t="shared" si="60"/>
        <v>0</v>
      </c>
    </row>
    <row r="1858" spans="10:13" x14ac:dyDescent="0.3">
      <c r="J1858">
        <f>COUNTIF($A$10:A1858,A1858)</f>
        <v>0</v>
      </c>
      <c r="K1858">
        <f t="shared" si="59"/>
        <v>0</v>
      </c>
      <c r="L1858">
        <f t="shared" si="60"/>
        <v>0</v>
      </c>
    </row>
    <row r="1859" spans="10:13" x14ac:dyDescent="0.3">
      <c r="J1859">
        <f>COUNTIF($A$10:A1859,A1859)</f>
        <v>0</v>
      </c>
      <c r="K1859">
        <f t="shared" si="59"/>
        <v>0</v>
      </c>
      <c r="L1859">
        <f t="shared" si="60"/>
        <v>0</v>
      </c>
      <c r="M1859" s="2"/>
    </row>
    <row r="1860" spans="10:13" x14ac:dyDescent="0.3">
      <c r="J1860">
        <f>COUNTIF($A$10:A1860,A1860)</f>
        <v>0</v>
      </c>
      <c r="K1860">
        <f t="shared" si="59"/>
        <v>0</v>
      </c>
      <c r="L1860">
        <f t="shared" si="60"/>
        <v>0</v>
      </c>
    </row>
    <row r="1861" spans="10:13" x14ac:dyDescent="0.3">
      <c r="J1861">
        <f>COUNTIF($A$10:A1861,A1861)</f>
        <v>0</v>
      </c>
      <c r="K1861">
        <f t="shared" si="59"/>
        <v>0</v>
      </c>
      <c r="L1861">
        <f t="shared" si="60"/>
        <v>0</v>
      </c>
      <c r="M1861" s="2"/>
    </row>
    <row r="1862" spans="10:13" x14ac:dyDescent="0.3">
      <c r="J1862">
        <f>COUNTIF($A$10:A1862,A1862)</f>
        <v>0</v>
      </c>
      <c r="K1862">
        <f t="shared" si="59"/>
        <v>0</v>
      </c>
      <c r="L1862">
        <f t="shared" si="60"/>
        <v>0</v>
      </c>
    </row>
    <row r="1863" spans="10:13" x14ac:dyDescent="0.3">
      <c r="J1863">
        <f>COUNTIF($A$10:A1863,A1863)</f>
        <v>0</v>
      </c>
      <c r="K1863">
        <f t="shared" si="59"/>
        <v>0</v>
      </c>
      <c r="L1863">
        <f t="shared" si="60"/>
        <v>0</v>
      </c>
      <c r="M1863" s="2"/>
    </row>
    <row r="1864" spans="10:13" x14ac:dyDescent="0.3">
      <c r="J1864">
        <f>COUNTIF($A$10:A1864,A1864)</f>
        <v>0</v>
      </c>
      <c r="K1864">
        <f t="shared" si="59"/>
        <v>0</v>
      </c>
      <c r="L1864">
        <f t="shared" si="60"/>
        <v>0</v>
      </c>
    </row>
    <row r="1865" spans="10:13" x14ac:dyDescent="0.3">
      <c r="J1865">
        <f>COUNTIF($A$10:A1865,A1865)</f>
        <v>0</v>
      </c>
      <c r="K1865">
        <f t="shared" si="59"/>
        <v>0</v>
      </c>
      <c r="L1865">
        <f t="shared" si="60"/>
        <v>0</v>
      </c>
      <c r="M1865" s="2"/>
    </row>
    <row r="1866" spans="10:13" x14ac:dyDescent="0.3">
      <c r="J1866">
        <f>COUNTIF($A$10:A1866,A1866)</f>
        <v>0</v>
      </c>
      <c r="K1866">
        <f t="shared" si="59"/>
        <v>0</v>
      </c>
      <c r="L1866">
        <f t="shared" si="60"/>
        <v>0</v>
      </c>
    </row>
    <row r="1867" spans="10:13" x14ac:dyDescent="0.3">
      <c r="J1867">
        <f>COUNTIF($A$10:A1867,A1867)</f>
        <v>0</v>
      </c>
      <c r="K1867">
        <f t="shared" ref="K1867:K1930" si="61">COUNTIF($A$10:$A$3776,A1867)</f>
        <v>0</v>
      </c>
      <c r="L1867">
        <f t="shared" ref="L1867:L1930" si="62">J1867-K1867</f>
        <v>0</v>
      </c>
      <c r="M1867" s="2"/>
    </row>
    <row r="1868" spans="10:13" x14ac:dyDescent="0.3">
      <c r="J1868">
        <f>COUNTIF($A$10:A1868,A1868)</f>
        <v>0</v>
      </c>
      <c r="K1868">
        <f t="shared" si="61"/>
        <v>0</v>
      </c>
      <c r="L1868">
        <f t="shared" si="62"/>
        <v>0</v>
      </c>
    </row>
    <row r="1869" spans="10:13" x14ac:dyDescent="0.3">
      <c r="J1869">
        <f>COUNTIF($A$10:A1869,A1869)</f>
        <v>0</v>
      </c>
      <c r="K1869">
        <f t="shared" si="61"/>
        <v>0</v>
      </c>
      <c r="L1869">
        <f t="shared" si="62"/>
        <v>0</v>
      </c>
    </row>
    <row r="1870" spans="10:13" x14ac:dyDescent="0.3">
      <c r="J1870">
        <f>COUNTIF($A$10:A1870,A1870)</f>
        <v>0</v>
      </c>
      <c r="K1870">
        <f t="shared" si="61"/>
        <v>0</v>
      </c>
      <c r="L1870">
        <f t="shared" si="62"/>
        <v>0</v>
      </c>
    </row>
    <row r="1871" spans="10:13" x14ac:dyDescent="0.3">
      <c r="J1871">
        <f>COUNTIF($A$10:A1871,A1871)</f>
        <v>0</v>
      </c>
      <c r="K1871">
        <f t="shared" si="61"/>
        <v>0</v>
      </c>
      <c r="L1871">
        <f t="shared" si="62"/>
        <v>0</v>
      </c>
    </row>
    <row r="1872" spans="10:13" x14ac:dyDescent="0.3">
      <c r="J1872">
        <f>COUNTIF($A$10:A1872,A1872)</f>
        <v>0</v>
      </c>
      <c r="K1872">
        <f t="shared" si="61"/>
        <v>0</v>
      </c>
      <c r="L1872">
        <f t="shared" si="62"/>
        <v>0</v>
      </c>
      <c r="M1872" s="2"/>
    </row>
    <row r="1873" spans="10:13" x14ac:dyDescent="0.3">
      <c r="J1873">
        <f>COUNTIF($A$10:A1873,A1873)</f>
        <v>0</v>
      </c>
      <c r="K1873">
        <f t="shared" si="61"/>
        <v>0</v>
      </c>
      <c r="L1873">
        <f t="shared" si="62"/>
        <v>0</v>
      </c>
    </row>
    <row r="1874" spans="10:13" x14ac:dyDescent="0.3">
      <c r="J1874">
        <f>COUNTIF($A$10:A1874,A1874)</f>
        <v>0</v>
      </c>
      <c r="K1874">
        <f t="shared" si="61"/>
        <v>0</v>
      </c>
      <c r="L1874">
        <f t="shared" si="62"/>
        <v>0</v>
      </c>
    </row>
    <row r="1875" spans="10:13" x14ac:dyDescent="0.3">
      <c r="J1875">
        <f>COUNTIF($A$10:A1875,A1875)</f>
        <v>0</v>
      </c>
      <c r="K1875">
        <f t="shared" si="61"/>
        <v>0</v>
      </c>
      <c r="L1875">
        <f t="shared" si="62"/>
        <v>0</v>
      </c>
    </row>
    <row r="1876" spans="10:13" x14ac:dyDescent="0.3">
      <c r="J1876">
        <f>COUNTIF($A$10:A1876,A1876)</f>
        <v>0</v>
      </c>
      <c r="K1876">
        <f t="shared" si="61"/>
        <v>0</v>
      </c>
      <c r="L1876">
        <f t="shared" si="62"/>
        <v>0</v>
      </c>
      <c r="M1876" s="2"/>
    </row>
    <row r="1877" spans="10:13" x14ac:dyDescent="0.3">
      <c r="J1877">
        <f>COUNTIF($A$10:A1877,A1877)</f>
        <v>0</v>
      </c>
      <c r="K1877">
        <f t="shared" si="61"/>
        <v>0</v>
      </c>
      <c r="L1877">
        <f t="shared" si="62"/>
        <v>0</v>
      </c>
    </row>
    <row r="1878" spans="10:13" x14ac:dyDescent="0.3">
      <c r="J1878">
        <f>COUNTIF($A$10:A1878,A1878)</f>
        <v>0</v>
      </c>
      <c r="K1878">
        <f t="shared" si="61"/>
        <v>0</v>
      </c>
      <c r="L1878">
        <f t="shared" si="62"/>
        <v>0</v>
      </c>
      <c r="M1878" s="2"/>
    </row>
    <row r="1879" spans="10:13" x14ac:dyDescent="0.3">
      <c r="J1879">
        <f>COUNTIF($A$10:A1879,A1879)</f>
        <v>0</v>
      </c>
      <c r="K1879">
        <f t="shared" si="61"/>
        <v>0</v>
      </c>
      <c r="L1879">
        <f t="shared" si="62"/>
        <v>0</v>
      </c>
    </row>
    <row r="1880" spans="10:13" x14ac:dyDescent="0.3">
      <c r="J1880">
        <f>COUNTIF($A$10:A1880,A1880)</f>
        <v>0</v>
      </c>
      <c r="K1880">
        <f t="shared" si="61"/>
        <v>0</v>
      </c>
      <c r="L1880">
        <f t="shared" si="62"/>
        <v>0</v>
      </c>
      <c r="M1880" s="2"/>
    </row>
    <row r="1881" spans="10:13" x14ac:dyDescent="0.3">
      <c r="J1881">
        <f>COUNTIF($A$10:A1881,A1881)</f>
        <v>0</v>
      </c>
      <c r="K1881">
        <f t="shared" si="61"/>
        <v>0</v>
      </c>
      <c r="L1881">
        <f t="shared" si="62"/>
        <v>0</v>
      </c>
    </row>
    <row r="1882" spans="10:13" x14ac:dyDescent="0.3">
      <c r="J1882">
        <f>COUNTIF($A$10:A1882,A1882)</f>
        <v>0</v>
      </c>
      <c r="K1882">
        <f t="shared" si="61"/>
        <v>0</v>
      </c>
      <c r="L1882">
        <f t="shared" si="62"/>
        <v>0</v>
      </c>
    </row>
    <row r="1883" spans="10:13" x14ac:dyDescent="0.3">
      <c r="J1883">
        <f>COUNTIF($A$10:A1883,A1883)</f>
        <v>0</v>
      </c>
      <c r="K1883">
        <f t="shared" si="61"/>
        <v>0</v>
      </c>
      <c r="L1883">
        <f t="shared" si="62"/>
        <v>0</v>
      </c>
    </row>
    <row r="1884" spans="10:13" x14ac:dyDescent="0.3">
      <c r="J1884">
        <f>COUNTIF($A$10:A1884,A1884)</f>
        <v>0</v>
      </c>
      <c r="K1884">
        <f t="shared" si="61"/>
        <v>0</v>
      </c>
      <c r="L1884">
        <f t="shared" si="62"/>
        <v>0</v>
      </c>
    </row>
    <row r="1885" spans="10:13" x14ac:dyDescent="0.3">
      <c r="J1885">
        <f>COUNTIF($A$10:A1885,A1885)</f>
        <v>0</v>
      </c>
      <c r="K1885">
        <f t="shared" si="61"/>
        <v>0</v>
      </c>
      <c r="L1885">
        <f t="shared" si="62"/>
        <v>0</v>
      </c>
    </row>
    <row r="1886" spans="10:13" x14ac:dyDescent="0.3">
      <c r="J1886">
        <f>COUNTIF($A$10:A1886,A1886)</f>
        <v>0</v>
      </c>
      <c r="K1886">
        <f t="shared" si="61"/>
        <v>0</v>
      </c>
      <c r="L1886">
        <f t="shared" si="62"/>
        <v>0</v>
      </c>
      <c r="M1886" s="2"/>
    </row>
    <row r="1887" spans="10:13" x14ac:dyDescent="0.3">
      <c r="J1887">
        <f>COUNTIF($A$10:A1887,A1887)</f>
        <v>0</v>
      </c>
      <c r="K1887">
        <f t="shared" si="61"/>
        <v>0</v>
      </c>
      <c r="L1887">
        <f t="shared" si="62"/>
        <v>0</v>
      </c>
    </row>
    <row r="1888" spans="10:13" x14ac:dyDescent="0.3">
      <c r="J1888">
        <f>COUNTIF($A$10:A1888,A1888)</f>
        <v>0</v>
      </c>
      <c r="K1888">
        <f t="shared" si="61"/>
        <v>0</v>
      </c>
      <c r="L1888">
        <f t="shared" si="62"/>
        <v>0</v>
      </c>
    </row>
    <row r="1889" spans="10:13" x14ac:dyDescent="0.3">
      <c r="J1889">
        <f>COUNTIF($A$10:A1889,A1889)</f>
        <v>0</v>
      </c>
      <c r="K1889">
        <f t="shared" si="61"/>
        <v>0</v>
      </c>
      <c r="L1889">
        <f t="shared" si="62"/>
        <v>0</v>
      </c>
      <c r="M1889" s="2"/>
    </row>
    <row r="1890" spans="10:13" x14ac:dyDescent="0.3">
      <c r="J1890">
        <f>COUNTIF($A$10:A1890,A1890)</f>
        <v>0</v>
      </c>
      <c r="K1890">
        <f t="shared" si="61"/>
        <v>0</v>
      </c>
      <c r="L1890">
        <f t="shared" si="62"/>
        <v>0</v>
      </c>
    </row>
    <row r="1891" spans="10:13" x14ac:dyDescent="0.3">
      <c r="J1891">
        <f>COUNTIF($A$10:A1891,A1891)</f>
        <v>0</v>
      </c>
      <c r="K1891">
        <f t="shared" si="61"/>
        <v>0</v>
      </c>
      <c r="L1891">
        <f t="shared" si="62"/>
        <v>0</v>
      </c>
    </row>
    <row r="1892" spans="10:13" x14ac:dyDescent="0.3">
      <c r="J1892">
        <f>COUNTIF($A$10:A1892,A1892)</f>
        <v>0</v>
      </c>
      <c r="K1892">
        <f t="shared" si="61"/>
        <v>0</v>
      </c>
      <c r="L1892">
        <f t="shared" si="62"/>
        <v>0</v>
      </c>
    </row>
    <row r="1893" spans="10:13" x14ac:dyDescent="0.3">
      <c r="J1893">
        <f>COUNTIF($A$10:A1893,A1893)</f>
        <v>0</v>
      </c>
      <c r="K1893">
        <f t="shared" si="61"/>
        <v>0</v>
      </c>
      <c r="L1893">
        <f t="shared" si="62"/>
        <v>0</v>
      </c>
      <c r="M1893" s="2"/>
    </row>
    <row r="1894" spans="10:13" x14ac:dyDescent="0.3">
      <c r="J1894">
        <f>COUNTIF($A$10:A1894,A1894)</f>
        <v>0</v>
      </c>
      <c r="K1894">
        <f t="shared" si="61"/>
        <v>0</v>
      </c>
      <c r="L1894">
        <f t="shared" si="62"/>
        <v>0</v>
      </c>
    </row>
    <row r="1895" spans="10:13" x14ac:dyDescent="0.3">
      <c r="J1895">
        <f>COUNTIF($A$10:A1895,A1895)</f>
        <v>0</v>
      </c>
      <c r="K1895">
        <f t="shared" si="61"/>
        <v>0</v>
      </c>
      <c r="L1895">
        <f t="shared" si="62"/>
        <v>0</v>
      </c>
    </row>
    <row r="1896" spans="10:13" x14ac:dyDescent="0.3">
      <c r="J1896">
        <f>COUNTIF($A$10:A1896,A1896)</f>
        <v>0</v>
      </c>
      <c r="K1896">
        <f t="shared" si="61"/>
        <v>0</v>
      </c>
      <c r="L1896">
        <f t="shared" si="62"/>
        <v>0</v>
      </c>
    </row>
    <row r="1897" spans="10:13" x14ac:dyDescent="0.3">
      <c r="J1897">
        <f>COUNTIF($A$10:A1897,A1897)</f>
        <v>0</v>
      </c>
      <c r="K1897">
        <f t="shared" si="61"/>
        <v>0</v>
      </c>
      <c r="L1897">
        <f t="shared" si="62"/>
        <v>0</v>
      </c>
      <c r="M1897" s="2"/>
    </row>
    <row r="1898" spans="10:13" x14ac:dyDescent="0.3">
      <c r="J1898">
        <f>COUNTIF($A$10:A1898,A1898)</f>
        <v>0</v>
      </c>
      <c r="K1898">
        <f t="shared" si="61"/>
        <v>0</v>
      </c>
      <c r="L1898">
        <f t="shared" si="62"/>
        <v>0</v>
      </c>
    </row>
    <row r="1899" spans="10:13" x14ac:dyDescent="0.3">
      <c r="J1899">
        <f>COUNTIF($A$10:A1899,A1899)</f>
        <v>0</v>
      </c>
      <c r="K1899">
        <f t="shared" si="61"/>
        <v>0</v>
      </c>
      <c r="L1899">
        <f t="shared" si="62"/>
        <v>0</v>
      </c>
    </row>
    <row r="1900" spans="10:13" x14ac:dyDescent="0.3">
      <c r="J1900">
        <f>COUNTIF($A$10:A1900,A1900)</f>
        <v>0</v>
      </c>
      <c r="K1900">
        <f t="shared" si="61"/>
        <v>0</v>
      </c>
      <c r="L1900">
        <f t="shared" si="62"/>
        <v>0</v>
      </c>
    </row>
    <row r="1901" spans="10:13" x14ac:dyDescent="0.3">
      <c r="J1901">
        <f>COUNTIF($A$10:A1901,A1901)</f>
        <v>0</v>
      </c>
      <c r="K1901">
        <f t="shared" si="61"/>
        <v>0</v>
      </c>
      <c r="L1901">
        <f t="shared" si="62"/>
        <v>0</v>
      </c>
    </row>
    <row r="1902" spans="10:13" x14ac:dyDescent="0.3">
      <c r="J1902">
        <f>COUNTIF($A$10:A1902,A1902)</f>
        <v>0</v>
      </c>
      <c r="K1902">
        <f t="shared" si="61"/>
        <v>0</v>
      </c>
      <c r="L1902">
        <f t="shared" si="62"/>
        <v>0</v>
      </c>
      <c r="M1902" s="2"/>
    </row>
    <row r="1903" spans="10:13" x14ac:dyDescent="0.3">
      <c r="J1903">
        <f>COUNTIF($A$10:A1903,A1903)</f>
        <v>0</v>
      </c>
      <c r="K1903">
        <f t="shared" si="61"/>
        <v>0</v>
      </c>
      <c r="L1903">
        <f t="shared" si="62"/>
        <v>0</v>
      </c>
    </row>
    <row r="1904" spans="10:13" x14ac:dyDescent="0.3">
      <c r="J1904">
        <f>COUNTIF($A$10:A1904,A1904)</f>
        <v>0</v>
      </c>
      <c r="K1904">
        <f t="shared" si="61"/>
        <v>0</v>
      </c>
      <c r="L1904">
        <f t="shared" si="62"/>
        <v>0</v>
      </c>
    </row>
    <row r="1905" spans="10:13" x14ac:dyDescent="0.3">
      <c r="J1905">
        <f>COUNTIF($A$10:A1905,A1905)</f>
        <v>0</v>
      </c>
      <c r="K1905">
        <f t="shared" si="61"/>
        <v>0</v>
      </c>
      <c r="L1905">
        <f t="shared" si="62"/>
        <v>0</v>
      </c>
    </row>
    <row r="1906" spans="10:13" x14ac:dyDescent="0.3">
      <c r="J1906">
        <f>COUNTIF($A$10:A1906,A1906)</f>
        <v>0</v>
      </c>
      <c r="K1906">
        <f t="shared" si="61"/>
        <v>0</v>
      </c>
      <c r="L1906">
        <f t="shared" si="62"/>
        <v>0</v>
      </c>
    </row>
    <row r="1907" spans="10:13" x14ac:dyDescent="0.3">
      <c r="J1907">
        <f>COUNTIF($A$10:A1907,A1907)</f>
        <v>0</v>
      </c>
      <c r="K1907">
        <f t="shared" si="61"/>
        <v>0</v>
      </c>
      <c r="L1907">
        <f t="shared" si="62"/>
        <v>0</v>
      </c>
    </row>
    <row r="1908" spans="10:13" x14ac:dyDescent="0.3">
      <c r="J1908">
        <f>COUNTIF($A$10:A1908,A1908)</f>
        <v>0</v>
      </c>
      <c r="K1908">
        <f t="shared" si="61"/>
        <v>0</v>
      </c>
      <c r="L1908">
        <f t="shared" si="62"/>
        <v>0</v>
      </c>
    </row>
    <row r="1909" spans="10:13" x14ac:dyDescent="0.3">
      <c r="J1909">
        <f>COUNTIF($A$10:A1909,A1909)</f>
        <v>0</v>
      </c>
      <c r="K1909">
        <f t="shared" si="61"/>
        <v>0</v>
      </c>
      <c r="L1909">
        <f t="shared" si="62"/>
        <v>0</v>
      </c>
    </row>
    <row r="1910" spans="10:13" x14ac:dyDescent="0.3">
      <c r="J1910">
        <f>COUNTIF($A$10:A1910,A1910)</f>
        <v>0</v>
      </c>
      <c r="K1910">
        <f t="shared" si="61"/>
        <v>0</v>
      </c>
      <c r="L1910">
        <f t="shared" si="62"/>
        <v>0</v>
      </c>
    </row>
    <row r="1911" spans="10:13" x14ac:dyDescent="0.3">
      <c r="J1911">
        <f>COUNTIF($A$10:A1911,A1911)</f>
        <v>0</v>
      </c>
      <c r="K1911">
        <f t="shared" si="61"/>
        <v>0</v>
      </c>
      <c r="L1911">
        <f t="shared" si="62"/>
        <v>0</v>
      </c>
    </row>
    <row r="1912" spans="10:13" x14ac:dyDescent="0.3">
      <c r="J1912">
        <f>COUNTIF($A$10:A1912,A1912)</f>
        <v>0</v>
      </c>
      <c r="K1912">
        <f t="shared" si="61"/>
        <v>0</v>
      </c>
      <c r="L1912">
        <f t="shared" si="62"/>
        <v>0</v>
      </c>
    </row>
    <row r="1913" spans="10:13" x14ac:dyDescent="0.3">
      <c r="J1913">
        <f>COUNTIF($A$10:A1913,A1913)</f>
        <v>0</v>
      </c>
      <c r="K1913">
        <f t="shared" si="61"/>
        <v>0</v>
      </c>
      <c r="L1913">
        <f t="shared" si="62"/>
        <v>0</v>
      </c>
    </row>
    <row r="1914" spans="10:13" x14ac:dyDescent="0.3">
      <c r="J1914">
        <f>COUNTIF($A$10:A1914,A1914)</f>
        <v>0</v>
      </c>
      <c r="K1914">
        <f t="shared" si="61"/>
        <v>0</v>
      </c>
      <c r="L1914">
        <f t="shared" si="62"/>
        <v>0</v>
      </c>
    </row>
    <row r="1915" spans="10:13" x14ac:dyDescent="0.3">
      <c r="J1915">
        <f>COUNTIF($A$10:A1915,A1915)</f>
        <v>0</v>
      </c>
      <c r="K1915">
        <f t="shared" si="61"/>
        <v>0</v>
      </c>
      <c r="L1915">
        <f t="shared" si="62"/>
        <v>0</v>
      </c>
    </row>
    <row r="1916" spans="10:13" x14ac:dyDescent="0.3">
      <c r="J1916">
        <f>COUNTIF($A$10:A1916,A1916)</f>
        <v>0</v>
      </c>
      <c r="K1916">
        <f t="shared" si="61"/>
        <v>0</v>
      </c>
      <c r="L1916">
        <f t="shared" si="62"/>
        <v>0</v>
      </c>
    </row>
    <row r="1917" spans="10:13" x14ac:dyDescent="0.3">
      <c r="J1917">
        <f>COUNTIF($A$10:A1917,A1917)</f>
        <v>0</v>
      </c>
      <c r="K1917">
        <f t="shared" si="61"/>
        <v>0</v>
      </c>
      <c r="L1917">
        <f t="shared" si="62"/>
        <v>0</v>
      </c>
    </row>
    <row r="1918" spans="10:13" x14ac:dyDescent="0.3">
      <c r="J1918">
        <f>COUNTIF($A$10:A1918,A1918)</f>
        <v>0</v>
      </c>
      <c r="K1918">
        <f t="shared" si="61"/>
        <v>0</v>
      </c>
      <c r="L1918">
        <f t="shared" si="62"/>
        <v>0</v>
      </c>
      <c r="M1918" s="2"/>
    </row>
    <row r="1919" spans="10:13" x14ac:dyDescent="0.3">
      <c r="J1919">
        <f>COUNTIF($A$10:A1919,A1919)</f>
        <v>0</v>
      </c>
      <c r="K1919">
        <f t="shared" si="61"/>
        <v>0</v>
      </c>
      <c r="L1919">
        <f t="shared" si="62"/>
        <v>0</v>
      </c>
    </row>
    <row r="1920" spans="10:13" x14ac:dyDescent="0.3">
      <c r="J1920">
        <f>COUNTIF($A$10:A1920,A1920)</f>
        <v>0</v>
      </c>
      <c r="K1920">
        <f t="shared" si="61"/>
        <v>0</v>
      </c>
      <c r="L1920">
        <f t="shared" si="62"/>
        <v>0</v>
      </c>
    </row>
    <row r="1921" spans="10:13" x14ac:dyDescent="0.3">
      <c r="J1921">
        <f>COUNTIF($A$10:A1921,A1921)</f>
        <v>0</v>
      </c>
      <c r="K1921">
        <f t="shared" si="61"/>
        <v>0</v>
      </c>
      <c r="L1921">
        <f t="shared" si="62"/>
        <v>0</v>
      </c>
    </row>
    <row r="1922" spans="10:13" x14ac:dyDescent="0.3">
      <c r="J1922">
        <f>COUNTIF($A$10:A1922,A1922)</f>
        <v>0</v>
      </c>
      <c r="K1922">
        <f t="shared" si="61"/>
        <v>0</v>
      </c>
      <c r="L1922">
        <f t="shared" si="62"/>
        <v>0</v>
      </c>
    </row>
    <row r="1923" spans="10:13" x14ac:dyDescent="0.3">
      <c r="J1923">
        <f>COUNTIF($A$10:A1923,A1923)</f>
        <v>0</v>
      </c>
      <c r="K1923">
        <f t="shared" si="61"/>
        <v>0</v>
      </c>
      <c r="L1923">
        <f t="shared" si="62"/>
        <v>0</v>
      </c>
    </row>
    <row r="1924" spans="10:13" x14ac:dyDescent="0.3">
      <c r="J1924">
        <f>COUNTIF($A$10:A1924,A1924)</f>
        <v>0</v>
      </c>
      <c r="K1924">
        <f t="shared" si="61"/>
        <v>0</v>
      </c>
      <c r="L1924">
        <f t="shared" si="62"/>
        <v>0</v>
      </c>
    </row>
    <row r="1925" spans="10:13" x14ac:dyDescent="0.3">
      <c r="J1925">
        <f>COUNTIF($A$10:A1925,A1925)</f>
        <v>0</v>
      </c>
      <c r="K1925">
        <f t="shared" si="61"/>
        <v>0</v>
      </c>
      <c r="L1925">
        <f t="shared" si="62"/>
        <v>0</v>
      </c>
    </row>
    <row r="1926" spans="10:13" x14ac:dyDescent="0.3">
      <c r="J1926">
        <f>COUNTIF($A$10:A1926,A1926)</f>
        <v>0</v>
      </c>
      <c r="K1926">
        <f t="shared" si="61"/>
        <v>0</v>
      </c>
      <c r="L1926">
        <f t="shared" si="62"/>
        <v>0</v>
      </c>
    </row>
    <row r="1927" spans="10:13" x14ac:dyDescent="0.3">
      <c r="J1927">
        <f>COUNTIF($A$10:A1927,A1927)</f>
        <v>0</v>
      </c>
      <c r="K1927">
        <f t="shared" si="61"/>
        <v>0</v>
      </c>
      <c r="L1927">
        <f t="shared" si="62"/>
        <v>0</v>
      </c>
    </row>
    <row r="1928" spans="10:13" x14ac:dyDescent="0.3">
      <c r="J1928">
        <f>COUNTIF($A$10:A1928,A1928)</f>
        <v>0</v>
      </c>
      <c r="K1928">
        <f t="shared" si="61"/>
        <v>0</v>
      </c>
      <c r="L1928">
        <f t="shared" si="62"/>
        <v>0</v>
      </c>
    </row>
    <row r="1929" spans="10:13" x14ac:dyDescent="0.3">
      <c r="J1929">
        <f>COUNTIF($A$10:A1929,A1929)</f>
        <v>0</v>
      </c>
      <c r="K1929">
        <f t="shared" si="61"/>
        <v>0</v>
      </c>
      <c r="L1929">
        <f t="shared" si="62"/>
        <v>0</v>
      </c>
    </row>
    <row r="1930" spans="10:13" x14ac:dyDescent="0.3">
      <c r="J1930">
        <f>COUNTIF($A$10:A1930,A1930)</f>
        <v>0</v>
      </c>
      <c r="K1930">
        <f t="shared" si="61"/>
        <v>0</v>
      </c>
      <c r="L1930">
        <f t="shared" si="62"/>
        <v>0</v>
      </c>
      <c r="M1930" s="2"/>
    </row>
    <row r="1931" spans="10:13" x14ac:dyDescent="0.3">
      <c r="J1931">
        <f>COUNTIF($A$10:A1931,A1931)</f>
        <v>0</v>
      </c>
      <c r="K1931">
        <f t="shared" ref="K1931:K1994" si="63">COUNTIF($A$10:$A$3776,A1931)</f>
        <v>0</v>
      </c>
      <c r="L1931">
        <f t="shared" ref="L1931:L1994" si="64">J1931-K1931</f>
        <v>0</v>
      </c>
    </row>
    <row r="1932" spans="10:13" x14ac:dyDescent="0.3">
      <c r="J1932">
        <f>COUNTIF($A$10:A1932,A1932)</f>
        <v>0</v>
      </c>
      <c r="K1932">
        <f t="shared" si="63"/>
        <v>0</v>
      </c>
      <c r="L1932">
        <f t="shared" si="64"/>
        <v>0</v>
      </c>
    </row>
    <row r="1933" spans="10:13" x14ac:dyDescent="0.3">
      <c r="J1933">
        <f>COUNTIF($A$10:A1933,A1933)</f>
        <v>0</v>
      </c>
      <c r="K1933">
        <f t="shared" si="63"/>
        <v>0</v>
      </c>
      <c r="L1933">
        <f t="shared" si="64"/>
        <v>0</v>
      </c>
    </row>
    <row r="1934" spans="10:13" x14ac:dyDescent="0.3">
      <c r="J1934">
        <f>COUNTIF($A$10:A1934,A1934)</f>
        <v>0</v>
      </c>
      <c r="K1934">
        <f t="shared" si="63"/>
        <v>0</v>
      </c>
      <c r="L1934">
        <f t="shared" si="64"/>
        <v>0</v>
      </c>
    </row>
    <row r="1935" spans="10:13" x14ac:dyDescent="0.3">
      <c r="J1935">
        <f>COUNTIF($A$10:A1935,A1935)</f>
        <v>0</v>
      </c>
      <c r="K1935">
        <f t="shared" si="63"/>
        <v>0</v>
      </c>
      <c r="L1935">
        <f t="shared" si="64"/>
        <v>0</v>
      </c>
    </row>
    <row r="1936" spans="10:13" x14ac:dyDescent="0.3">
      <c r="J1936">
        <f>COUNTIF($A$10:A1936,A1936)</f>
        <v>0</v>
      </c>
      <c r="K1936">
        <f t="shared" si="63"/>
        <v>0</v>
      </c>
      <c r="L1936">
        <f t="shared" si="64"/>
        <v>0</v>
      </c>
    </row>
    <row r="1937" spans="10:13" x14ac:dyDescent="0.3">
      <c r="J1937">
        <f>COUNTIF($A$10:A1937,A1937)</f>
        <v>0</v>
      </c>
      <c r="K1937">
        <f t="shared" si="63"/>
        <v>0</v>
      </c>
      <c r="L1937">
        <f t="shared" si="64"/>
        <v>0</v>
      </c>
    </row>
    <row r="1938" spans="10:13" x14ac:dyDescent="0.3">
      <c r="J1938">
        <f>COUNTIF($A$10:A1938,A1938)</f>
        <v>0</v>
      </c>
      <c r="K1938">
        <f t="shared" si="63"/>
        <v>0</v>
      </c>
      <c r="L1938">
        <f t="shared" si="64"/>
        <v>0</v>
      </c>
    </row>
    <row r="1939" spans="10:13" x14ac:dyDescent="0.3">
      <c r="J1939">
        <f>COUNTIF($A$10:A1939,A1939)</f>
        <v>0</v>
      </c>
      <c r="K1939">
        <f t="shared" si="63"/>
        <v>0</v>
      </c>
      <c r="L1939">
        <f t="shared" si="64"/>
        <v>0</v>
      </c>
      <c r="M1939" s="2"/>
    </row>
    <row r="1940" spans="10:13" x14ac:dyDescent="0.3">
      <c r="J1940">
        <f>COUNTIF($A$10:A1940,A1940)</f>
        <v>0</v>
      </c>
      <c r="K1940">
        <f t="shared" si="63"/>
        <v>0</v>
      </c>
      <c r="L1940">
        <f t="shared" si="64"/>
        <v>0</v>
      </c>
    </row>
    <row r="1941" spans="10:13" x14ac:dyDescent="0.3">
      <c r="J1941">
        <f>COUNTIF($A$10:A1941,A1941)</f>
        <v>0</v>
      </c>
      <c r="K1941">
        <f t="shared" si="63"/>
        <v>0</v>
      </c>
      <c r="L1941">
        <f t="shared" si="64"/>
        <v>0</v>
      </c>
    </row>
    <row r="1942" spans="10:13" x14ac:dyDescent="0.3">
      <c r="J1942">
        <f>COUNTIF($A$10:A1942,A1942)</f>
        <v>0</v>
      </c>
      <c r="K1942">
        <f t="shared" si="63"/>
        <v>0</v>
      </c>
      <c r="L1942">
        <f t="shared" si="64"/>
        <v>0</v>
      </c>
    </row>
    <row r="1943" spans="10:13" x14ac:dyDescent="0.3">
      <c r="J1943">
        <f>COUNTIF($A$10:A1943,A1943)</f>
        <v>0</v>
      </c>
      <c r="K1943">
        <f t="shared" si="63"/>
        <v>0</v>
      </c>
      <c r="L1943">
        <f t="shared" si="64"/>
        <v>0</v>
      </c>
      <c r="M1943" s="2"/>
    </row>
    <row r="1944" spans="10:13" x14ac:dyDescent="0.3">
      <c r="J1944">
        <f>COUNTIF($A$10:A1944,A1944)</f>
        <v>0</v>
      </c>
      <c r="K1944">
        <f t="shared" si="63"/>
        <v>0</v>
      </c>
      <c r="L1944">
        <f t="shared" si="64"/>
        <v>0</v>
      </c>
    </row>
    <row r="1945" spans="10:13" x14ac:dyDescent="0.3">
      <c r="J1945">
        <f>COUNTIF($A$10:A1945,A1945)</f>
        <v>0</v>
      </c>
      <c r="K1945">
        <f t="shared" si="63"/>
        <v>0</v>
      </c>
      <c r="L1945">
        <f t="shared" si="64"/>
        <v>0</v>
      </c>
    </row>
    <row r="1946" spans="10:13" x14ac:dyDescent="0.3">
      <c r="J1946">
        <f>COUNTIF($A$10:A1946,A1946)</f>
        <v>0</v>
      </c>
      <c r="K1946">
        <f t="shared" si="63"/>
        <v>0</v>
      </c>
      <c r="L1946">
        <f t="shared" si="64"/>
        <v>0</v>
      </c>
    </row>
    <row r="1947" spans="10:13" x14ac:dyDescent="0.3">
      <c r="J1947">
        <f>COUNTIF($A$10:A1947,A1947)</f>
        <v>0</v>
      </c>
      <c r="K1947">
        <f t="shared" si="63"/>
        <v>0</v>
      </c>
      <c r="L1947">
        <f t="shared" si="64"/>
        <v>0</v>
      </c>
      <c r="M1947" s="2"/>
    </row>
    <row r="1948" spans="10:13" x14ac:dyDescent="0.3">
      <c r="J1948">
        <f>COUNTIF($A$10:A1948,A1948)</f>
        <v>0</v>
      </c>
      <c r="K1948">
        <f t="shared" si="63"/>
        <v>0</v>
      </c>
      <c r="L1948">
        <f t="shared" si="64"/>
        <v>0</v>
      </c>
    </row>
    <row r="1949" spans="10:13" x14ac:dyDescent="0.3">
      <c r="J1949">
        <f>COUNTIF($A$10:A1949,A1949)</f>
        <v>0</v>
      </c>
      <c r="K1949">
        <f t="shared" si="63"/>
        <v>0</v>
      </c>
      <c r="L1949">
        <f t="shared" si="64"/>
        <v>0</v>
      </c>
    </row>
    <row r="1950" spans="10:13" x14ac:dyDescent="0.3">
      <c r="J1950">
        <f>COUNTIF($A$10:A1950,A1950)</f>
        <v>0</v>
      </c>
      <c r="K1950">
        <f t="shared" si="63"/>
        <v>0</v>
      </c>
      <c r="L1950">
        <f t="shared" si="64"/>
        <v>0</v>
      </c>
      <c r="M1950" s="2"/>
    </row>
    <row r="1951" spans="10:13" x14ac:dyDescent="0.3">
      <c r="J1951">
        <f>COUNTIF($A$10:A1951,A1951)</f>
        <v>0</v>
      </c>
      <c r="K1951">
        <f t="shared" si="63"/>
        <v>0</v>
      </c>
      <c r="L1951">
        <f t="shared" si="64"/>
        <v>0</v>
      </c>
    </row>
    <row r="1952" spans="10:13" x14ac:dyDescent="0.3">
      <c r="J1952">
        <f>COUNTIF($A$10:A1952,A1952)</f>
        <v>0</v>
      </c>
      <c r="K1952">
        <f t="shared" si="63"/>
        <v>0</v>
      </c>
      <c r="L1952">
        <f t="shared" si="64"/>
        <v>0</v>
      </c>
    </row>
    <row r="1953" spans="10:13" x14ac:dyDescent="0.3">
      <c r="J1953">
        <f>COUNTIF($A$10:A1953,A1953)</f>
        <v>0</v>
      </c>
      <c r="K1953">
        <f t="shared" si="63"/>
        <v>0</v>
      </c>
      <c r="L1953">
        <f t="shared" si="64"/>
        <v>0</v>
      </c>
    </row>
    <row r="1954" spans="10:13" x14ac:dyDescent="0.3">
      <c r="J1954">
        <f>COUNTIF($A$10:A1954,A1954)</f>
        <v>0</v>
      </c>
      <c r="K1954">
        <f t="shared" si="63"/>
        <v>0</v>
      </c>
      <c r="L1954">
        <f t="shared" si="64"/>
        <v>0</v>
      </c>
    </row>
    <row r="1955" spans="10:13" x14ac:dyDescent="0.3">
      <c r="J1955">
        <f>COUNTIF($A$10:A1955,A1955)</f>
        <v>0</v>
      </c>
      <c r="K1955">
        <f t="shared" si="63"/>
        <v>0</v>
      </c>
      <c r="L1955">
        <f t="shared" si="64"/>
        <v>0</v>
      </c>
    </row>
    <row r="1956" spans="10:13" x14ac:dyDescent="0.3">
      <c r="J1956">
        <f>COUNTIF($A$10:A1956,A1956)</f>
        <v>0</v>
      </c>
      <c r="K1956">
        <f t="shared" si="63"/>
        <v>0</v>
      </c>
      <c r="L1956">
        <f t="shared" si="64"/>
        <v>0</v>
      </c>
    </row>
    <row r="1957" spans="10:13" x14ac:dyDescent="0.3">
      <c r="J1957">
        <f>COUNTIF($A$10:A1957,A1957)</f>
        <v>0</v>
      </c>
      <c r="K1957">
        <f t="shared" si="63"/>
        <v>0</v>
      </c>
      <c r="L1957">
        <f t="shared" si="64"/>
        <v>0</v>
      </c>
    </row>
    <row r="1958" spans="10:13" x14ac:dyDescent="0.3">
      <c r="J1958">
        <f>COUNTIF($A$10:A1958,A1958)</f>
        <v>0</v>
      </c>
      <c r="K1958">
        <f t="shared" si="63"/>
        <v>0</v>
      </c>
      <c r="L1958">
        <f t="shared" si="64"/>
        <v>0</v>
      </c>
    </row>
    <row r="1959" spans="10:13" x14ac:dyDescent="0.3">
      <c r="J1959">
        <f>COUNTIF($A$10:A1959,A1959)</f>
        <v>0</v>
      </c>
      <c r="K1959">
        <f t="shared" si="63"/>
        <v>0</v>
      </c>
      <c r="L1959">
        <f t="shared" si="64"/>
        <v>0</v>
      </c>
    </row>
    <row r="1960" spans="10:13" x14ac:dyDescent="0.3">
      <c r="J1960">
        <f>COUNTIF($A$10:A1960,A1960)</f>
        <v>0</v>
      </c>
      <c r="K1960">
        <f t="shared" si="63"/>
        <v>0</v>
      </c>
      <c r="L1960">
        <f t="shared" si="64"/>
        <v>0</v>
      </c>
    </row>
    <row r="1961" spans="10:13" x14ac:dyDescent="0.3">
      <c r="J1961">
        <f>COUNTIF($A$10:A1961,A1961)</f>
        <v>0</v>
      </c>
      <c r="K1961">
        <f t="shared" si="63"/>
        <v>0</v>
      </c>
      <c r="L1961">
        <f t="shared" si="64"/>
        <v>0</v>
      </c>
      <c r="M1961" s="2"/>
    </row>
    <row r="1962" spans="10:13" x14ac:dyDescent="0.3">
      <c r="J1962">
        <f>COUNTIF($A$10:A1962,A1962)</f>
        <v>0</v>
      </c>
      <c r="K1962">
        <f t="shared" si="63"/>
        <v>0</v>
      </c>
      <c r="L1962">
        <f t="shared" si="64"/>
        <v>0</v>
      </c>
    </row>
    <row r="1963" spans="10:13" x14ac:dyDescent="0.3">
      <c r="J1963">
        <f>COUNTIF($A$10:A1963,A1963)</f>
        <v>0</v>
      </c>
      <c r="K1963">
        <f t="shared" si="63"/>
        <v>0</v>
      </c>
      <c r="L1963">
        <f t="shared" si="64"/>
        <v>0</v>
      </c>
    </row>
    <row r="1964" spans="10:13" x14ac:dyDescent="0.3">
      <c r="J1964">
        <f>COUNTIF($A$10:A1964,A1964)</f>
        <v>0</v>
      </c>
      <c r="K1964">
        <f t="shared" si="63"/>
        <v>0</v>
      </c>
      <c r="L1964">
        <f t="shared" si="64"/>
        <v>0</v>
      </c>
    </row>
    <row r="1965" spans="10:13" x14ac:dyDescent="0.3">
      <c r="J1965">
        <f>COUNTIF($A$10:A1965,A1965)</f>
        <v>0</v>
      </c>
      <c r="K1965">
        <f t="shared" si="63"/>
        <v>0</v>
      </c>
      <c r="L1965">
        <f t="shared" si="64"/>
        <v>0</v>
      </c>
    </row>
    <row r="1966" spans="10:13" x14ac:dyDescent="0.3">
      <c r="J1966">
        <f>COUNTIF($A$10:A1966,A1966)</f>
        <v>0</v>
      </c>
      <c r="K1966">
        <f t="shared" si="63"/>
        <v>0</v>
      </c>
      <c r="L1966">
        <f t="shared" si="64"/>
        <v>0</v>
      </c>
      <c r="M1966" s="2"/>
    </row>
    <row r="1967" spans="10:13" x14ac:dyDescent="0.3">
      <c r="J1967">
        <f>COUNTIF($A$10:A1967,A1967)</f>
        <v>0</v>
      </c>
      <c r="K1967">
        <f t="shared" si="63"/>
        <v>0</v>
      </c>
      <c r="L1967">
        <f t="shared" si="64"/>
        <v>0</v>
      </c>
    </row>
    <row r="1968" spans="10:13" x14ac:dyDescent="0.3">
      <c r="J1968">
        <f>COUNTIF($A$10:A1968,A1968)</f>
        <v>0</v>
      </c>
      <c r="K1968">
        <f t="shared" si="63"/>
        <v>0</v>
      </c>
      <c r="L1968">
        <f t="shared" si="64"/>
        <v>0</v>
      </c>
      <c r="M1968" s="2"/>
    </row>
    <row r="1969" spans="10:13" x14ac:dyDescent="0.3">
      <c r="J1969">
        <f>COUNTIF($A$10:A1969,A1969)</f>
        <v>0</v>
      </c>
      <c r="K1969">
        <f t="shared" si="63"/>
        <v>0</v>
      </c>
      <c r="L1969">
        <f t="shared" si="64"/>
        <v>0</v>
      </c>
    </row>
    <row r="1970" spans="10:13" x14ac:dyDescent="0.3">
      <c r="J1970">
        <f>COUNTIF($A$10:A1970,A1970)</f>
        <v>0</v>
      </c>
      <c r="K1970">
        <f t="shared" si="63"/>
        <v>0</v>
      </c>
      <c r="L1970">
        <f t="shared" si="64"/>
        <v>0</v>
      </c>
    </row>
    <row r="1971" spans="10:13" x14ac:dyDescent="0.3">
      <c r="J1971">
        <f>COUNTIF($A$10:A1971,A1971)</f>
        <v>0</v>
      </c>
      <c r="K1971">
        <f t="shared" si="63"/>
        <v>0</v>
      </c>
      <c r="L1971">
        <f t="shared" si="64"/>
        <v>0</v>
      </c>
    </row>
    <row r="1972" spans="10:13" x14ac:dyDescent="0.3">
      <c r="J1972">
        <f>COUNTIF($A$10:A1972,A1972)</f>
        <v>0</v>
      </c>
      <c r="K1972">
        <f t="shared" si="63"/>
        <v>0</v>
      </c>
      <c r="L1972">
        <f t="shared" si="64"/>
        <v>0</v>
      </c>
    </row>
    <row r="1973" spans="10:13" x14ac:dyDescent="0.3">
      <c r="J1973">
        <f>COUNTIF($A$10:A1973,A1973)</f>
        <v>0</v>
      </c>
      <c r="K1973">
        <f t="shared" si="63"/>
        <v>0</v>
      </c>
      <c r="L1973">
        <f t="shared" si="64"/>
        <v>0</v>
      </c>
      <c r="M1973" s="2"/>
    </row>
    <row r="1974" spans="10:13" x14ac:dyDescent="0.3">
      <c r="J1974">
        <f>COUNTIF($A$10:A1974,A1974)</f>
        <v>0</v>
      </c>
      <c r="K1974">
        <f t="shared" si="63"/>
        <v>0</v>
      </c>
      <c r="L1974">
        <f t="shared" si="64"/>
        <v>0</v>
      </c>
    </row>
    <row r="1975" spans="10:13" x14ac:dyDescent="0.3">
      <c r="J1975">
        <f>COUNTIF($A$10:A1975,A1975)</f>
        <v>0</v>
      </c>
      <c r="K1975">
        <f t="shared" si="63"/>
        <v>0</v>
      </c>
      <c r="L1975">
        <f t="shared" si="64"/>
        <v>0</v>
      </c>
    </row>
    <row r="1976" spans="10:13" x14ac:dyDescent="0.3">
      <c r="J1976">
        <f>COUNTIF($A$10:A1976,A1976)</f>
        <v>0</v>
      </c>
      <c r="K1976">
        <f t="shared" si="63"/>
        <v>0</v>
      </c>
      <c r="L1976">
        <f t="shared" si="64"/>
        <v>0</v>
      </c>
    </row>
    <row r="1977" spans="10:13" x14ac:dyDescent="0.3">
      <c r="J1977">
        <f>COUNTIF($A$10:A1977,A1977)</f>
        <v>0</v>
      </c>
      <c r="K1977">
        <f t="shared" si="63"/>
        <v>0</v>
      </c>
      <c r="L1977">
        <f t="shared" si="64"/>
        <v>0</v>
      </c>
    </row>
    <row r="1978" spans="10:13" x14ac:dyDescent="0.3">
      <c r="J1978">
        <f>COUNTIF($A$10:A1978,A1978)</f>
        <v>0</v>
      </c>
      <c r="K1978">
        <f t="shared" si="63"/>
        <v>0</v>
      </c>
      <c r="L1978">
        <f t="shared" si="64"/>
        <v>0</v>
      </c>
      <c r="M1978" s="2"/>
    </row>
    <row r="1979" spans="10:13" x14ac:dyDescent="0.3">
      <c r="J1979">
        <f>COUNTIF($A$10:A1979,A1979)</f>
        <v>0</v>
      </c>
      <c r="K1979">
        <f t="shared" si="63"/>
        <v>0</v>
      </c>
      <c r="L1979">
        <f t="shared" si="64"/>
        <v>0</v>
      </c>
    </row>
    <row r="1980" spans="10:13" x14ac:dyDescent="0.3">
      <c r="J1980">
        <f>COUNTIF($A$10:A1980,A1980)</f>
        <v>0</v>
      </c>
      <c r="K1980">
        <f t="shared" si="63"/>
        <v>0</v>
      </c>
      <c r="L1980">
        <f t="shared" si="64"/>
        <v>0</v>
      </c>
    </row>
    <row r="1981" spans="10:13" x14ac:dyDescent="0.3">
      <c r="J1981">
        <f>COUNTIF($A$10:A1981,A1981)</f>
        <v>0</v>
      </c>
      <c r="K1981">
        <f t="shared" si="63"/>
        <v>0</v>
      </c>
      <c r="L1981">
        <f t="shared" si="64"/>
        <v>0</v>
      </c>
      <c r="M1981" s="2"/>
    </row>
    <row r="1982" spans="10:13" x14ac:dyDescent="0.3">
      <c r="J1982">
        <f>COUNTIF($A$10:A1982,A1982)</f>
        <v>0</v>
      </c>
      <c r="K1982">
        <f t="shared" si="63"/>
        <v>0</v>
      </c>
      <c r="L1982">
        <f t="shared" si="64"/>
        <v>0</v>
      </c>
    </row>
    <row r="1983" spans="10:13" x14ac:dyDescent="0.3">
      <c r="J1983">
        <f>COUNTIF($A$10:A1983,A1983)</f>
        <v>0</v>
      </c>
      <c r="K1983">
        <f t="shared" si="63"/>
        <v>0</v>
      </c>
      <c r="L1983">
        <f t="shared" si="64"/>
        <v>0</v>
      </c>
    </row>
    <row r="1984" spans="10:13" x14ac:dyDescent="0.3">
      <c r="J1984">
        <f>COUNTIF($A$10:A1984,A1984)</f>
        <v>0</v>
      </c>
      <c r="K1984">
        <f t="shared" si="63"/>
        <v>0</v>
      </c>
      <c r="L1984">
        <f t="shared" si="64"/>
        <v>0</v>
      </c>
    </row>
    <row r="1985" spans="10:13" x14ac:dyDescent="0.3">
      <c r="J1985">
        <f>COUNTIF($A$10:A1985,A1985)</f>
        <v>0</v>
      </c>
      <c r="K1985">
        <f t="shared" si="63"/>
        <v>0</v>
      </c>
      <c r="L1985">
        <f t="shared" si="64"/>
        <v>0</v>
      </c>
      <c r="M1985" s="2"/>
    </row>
    <row r="1986" spans="10:13" x14ac:dyDescent="0.3">
      <c r="J1986">
        <f>COUNTIF($A$10:A1986,A1986)</f>
        <v>0</v>
      </c>
      <c r="K1986">
        <f t="shared" si="63"/>
        <v>0</v>
      </c>
      <c r="L1986">
        <f t="shared" si="64"/>
        <v>0</v>
      </c>
    </row>
    <row r="1987" spans="10:13" x14ac:dyDescent="0.3">
      <c r="J1987">
        <f>COUNTIF($A$10:A1987,A1987)</f>
        <v>0</v>
      </c>
      <c r="K1987">
        <f t="shared" si="63"/>
        <v>0</v>
      </c>
      <c r="L1987">
        <f t="shared" si="64"/>
        <v>0</v>
      </c>
    </row>
    <row r="1988" spans="10:13" x14ac:dyDescent="0.3">
      <c r="J1988">
        <f>COUNTIF($A$10:A1988,A1988)</f>
        <v>0</v>
      </c>
      <c r="K1988">
        <f t="shared" si="63"/>
        <v>0</v>
      </c>
      <c r="L1988">
        <f t="shared" si="64"/>
        <v>0</v>
      </c>
    </row>
    <row r="1989" spans="10:13" x14ac:dyDescent="0.3">
      <c r="J1989">
        <f>COUNTIF($A$10:A1989,A1989)</f>
        <v>0</v>
      </c>
      <c r="K1989">
        <f t="shared" si="63"/>
        <v>0</v>
      </c>
      <c r="L1989">
        <f t="shared" si="64"/>
        <v>0</v>
      </c>
      <c r="M1989" s="2"/>
    </row>
    <row r="1990" spans="10:13" x14ac:dyDescent="0.3">
      <c r="J1990">
        <f>COUNTIF($A$10:A1990,A1990)</f>
        <v>0</v>
      </c>
      <c r="K1990">
        <f t="shared" si="63"/>
        <v>0</v>
      </c>
      <c r="L1990">
        <f t="shared" si="64"/>
        <v>0</v>
      </c>
    </row>
    <row r="1991" spans="10:13" x14ac:dyDescent="0.3">
      <c r="J1991">
        <f>COUNTIF($A$10:A1991,A1991)</f>
        <v>0</v>
      </c>
      <c r="K1991">
        <f t="shared" si="63"/>
        <v>0</v>
      </c>
      <c r="L1991">
        <f t="shared" si="64"/>
        <v>0</v>
      </c>
      <c r="M1991" s="2"/>
    </row>
    <row r="1992" spans="10:13" x14ac:dyDescent="0.3">
      <c r="J1992">
        <f>COUNTIF($A$10:A1992,A1992)</f>
        <v>0</v>
      </c>
      <c r="K1992">
        <f t="shared" si="63"/>
        <v>0</v>
      </c>
      <c r="L1992">
        <f t="shared" si="64"/>
        <v>0</v>
      </c>
    </row>
    <row r="1993" spans="10:13" x14ac:dyDescent="0.3">
      <c r="J1993">
        <f>COUNTIF($A$10:A1993,A1993)</f>
        <v>0</v>
      </c>
      <c r="K1993">
        <f t="shared" si="63"/>
        <v>0</v>
      </c>
      <c r="L1993">
        <f t="shared" si="64"/>
        <v>0</v>
      </c>
      <c r="M1993" s="2"/>
    </row>
    <row r="1994" spans="10:13" x14ac:dyDescent="0.3">
      <c r="J1994">
        <f>COUNTIF($A$10:A1994,A1994)</f>
        <v>0</v>
      </c>
      <c r="K1994">
        <f t="shared" si="63"/>
        <v>0</v>
      </c>
      <c r="L1994">
        <f t="shared" si="64"/>
        <v>0</v>
      </c>
    </row>
    <row r="1995" spans="10:13" x14ac:dyDescent="0.3">
      <c r="J1995">
        <f>COUNTIF($A$10:A1995,A1995)</f>
        <v>0</v>
      </c>
      <c r="K1995">
        <f t="shared" ref="K1995:K2058" si="65">COUNTIF($A$10:$A$3776,A1995)</f>
        <v>0</v>
      </c>
      <c r="L1995">
        <f t="shared" ref="L1995:L2058" si="66">J1995-K1995</f>
        <v>0</v>
      </c>
      <c r="M1995" s="2"/>
    </row>
    <row r="1996" spans="10:13" x14ac:dyDescent="0.3">
      <c r="J1996">
        <f>COUNTIF($A$10:A1996,A1996)</f>
        <v>0</v>
      </c>
      <c r="K1996">
        <f t="shared" si="65"/>
        <v>0</v>
      </c>
      <c r="L1996">
        <f t="shared" si="66"/>
        <v>0</v>
      </c>
    </row>
    <row r="1997" spans="10:13" x14ac:dyDescent="0.3">
      <c r="J1997">
        <f>COUNTIF($A$10:A1997,A1997)</f>
        <v>0</v>
      </c>
      <c r="K1997">
        <f t="shared" si="65"/>
        <v>0</v>
      </c>
      <c r="L1997">
        <f t="shared" si="66"/>
        <v>0</v>
      </c>
    </row>
    <row r="1998" spans="10:13" x14ac:dyDescent="0.3">
      <c r="J1998">
        <f>COUNTIF($A$10:A1998,A1998)</f>
        <v>0</v>
      </c>
      <c r="K1998">
        <f t="shared" si="65"/>
        <v>0</v>
      </c>
      <c r="L1998">
        <f t="shared" si="66"/>
        <v>0</v>
      </c>
      <c r="M1998" s="2"/>
    </row>
    <row r="1999" spans="10:13" x14ac:dyDescent="0.3">
      <c r="J1999">
        <f>COUNTIF($A$10:A1999,A1999)</f>
        <v>0</v>
      </c>
      <c r="K1999">
        <f t="shared" si="65"/>
        <v>0</v>
      </c>
      <c r="L1999">
        <f t="shared" si="66"/>
        <v>0</v>
      </c>
    </row>
    <row r="2000" spans="10:13" x14ac:dyDescent="0.3">
      <c r="J2000">
        <f>COUNTIF($A$10:A2000,A2000)</f>
        <v>0</v>
      </c>
      <c r="K2000">
        <f t="shared" si="65"/>
        <v>0</v>
      </c>
      <c r="L2000">
        <f t="shared" si="66"/>
        <v>0</v>
      </c>
      <c r="M2000" s="2"/>
    </row>
    <row r="2001" spans="10:13" x14ac:dyDescent="0.3">
      <c r="J2001">
        <f>COUNTIF($A$10:A2001,A2001)</f>
        <v>0</v>
      </c>
      <c r="K2001">
        <f t="shared" si="65"/>
        <v>0</v>
      </c>
      <c r="L2001">
        <f t="shared" si="66"/>
        <v>0</v>
      </c>
    </row>
    <row r="2002" spans="10:13" x14ac:dyDescent="0.3">
      <c r="J2002">
        <f>COUNTIF($A$10:A2002,A2002)</f>
        <v>0</v>
      </c>
      <c r="K2002">
        <f t="shared" si="65"/>
        <v>0</v>
      </c>
      <c r="L2002">
        <f t="shared" si="66"/>
        <v>0</v>
      </c>
    </row>
    <row r="2003" spans="10:13" x14ac:dyDescent="0.3">
      <c r="J2003">
        <f>COUNTIF($A$10:A2003,A2003)</f>
        <v>0</v>
      </c>
      <c r="K2003">
        <f t="shared" si="65"/>
        <v>0</v>
      </c>
      <c r="L2003">
        <f t="shared" si="66"/>
        <v>0</v>
      </c>
    </row>
    <row r="2004" spans="10:13" x14ac:dyDescent="0.3">
      <c r="J2004">
        <f>COUNTIF($A$10:A2004,A2004)</f>
        <v>0</v>
      </c>
      <c r="K2004">
        <f t="shared" si="65"/>
        <v>0</v>
      </c>
      <c r="L2004">
        <f t="shared" si="66"/>
        <v>0</v>
      </c>
      <c r="M2004" s="2"/>
    </row>
    <row r="2005" spans="10:13" x14ac:dyDescent="0.3">
      <c r="J2005">
        <f>COUNTIF($A$10:A2005,A2005)</f>
        <v>0</v>
      </c>
      <c r="K2005">
        <f t="shared" si="65"/>
        <v>0</v>
      </c>
      <c r="L2005">
        <f t="shared" si="66"/>
        <v>0</v>
      </c>
    </row>
    <row r="2006" spans="10:13" x14ac:dyDescent="0.3">
      <c r="J2006">
        <f>COUNTIF($A$10:A2006,A2006)</f>
        <v>0</v>
      </c>
      <c r="K2006">
        <f t="shared" si="65"/>
        <v>0</v>
      </c>
      <c r="L2006">
        <f t="shared" si="66"/>
        <v>0</v>
      </c>
    </row>
    <row r="2007" spans="10:13" x14ac:dyDescent="0.3">
      <c r="J2007">
        <f>COUNTIF($A$10:A2007,A2007)</f>
        <v>0</v>
      </c>
      <c r="K2007">
        <f t="shared" si="65"/>
        <v>0</v>
      </c>
      <c r="L2007">
        <f t="shared" si="66"/>
        <v>0</v>
      </c>
    </row>
    <row r="2008" spans="10:13" x14ac:dyDescent="0.3">
      <c r="J2008">
        <f>COUNTIF($A$10:A2008,A2008)</f>
        <v>0</v>
      </c>
      <c r="K2008">
        <f t="shared" si="65"/>
        <v>0</v>
      </c>
      <c r="L2008">
        <f t="shared" si="66"/>
        <v>0</v>
      </c>
    </row>
    <row r="2009" spans="10:13" x14ac:dyDescent="0.3">
      <c r="J2009">
        <f>COUNTIF($A$10:A2009,A2009)</f>
        <v>0</v>
      </c>
      <c r="K2009">
        <f t="shared" si="65"/>
        <v>0</v>
      </c>
      <c r="L2009">
        <f t="shared" si="66"/>
        <v>0</v>
      </c>
    </row>
    <row r="2010" spans="10:13" x14ac:dyDescent="0.3">
      <c r="J2010">
        <f>COUNTIF($A$10:A2010,A2010)</f>
        <v>0</v>
      </c>
      <c r="K2010">
        <f t="shared" si="65"/>
        <v>0</v>
      </c>
      <c r="L2010">
        <f t="shared" si="66"/>
        <v>0</v>
      </c>
      <c r="M2010" s="2"/>
    </row>
    <row r="2011" spans="10:13" x14ac:dyDescent="0.3">
      <c r="J2011">
        <f>COUNTIF($A$10:A2011,A2011)</f>
        <v>0</v>
      </c>
      <c r="K2011">
        <f t="shared" si="65"/>
        <v>0</v>
      </c>
      <c r="L2011">
        <f t="shared" si="66"/>
        <v>0</v>
      </c>
    </row>
    <row r="2012" spans="10:13" x14ac:dyDescent="0.3">
      <c r="J2012">
        <f>COUNTIF($A$10:A2012,A2012)</f>
        <v>0</v>
      </c>
      <c r="K2012">
        <f t="shared" si="65"/>
        <v>0</v>
      </c>
      <c r="L2012">
        <f t="shared" si="66"/>
        <v>0</v>
      </c>
    </row>
    <row r="2013" spans="10:13" x14ac:dyDescent="0.3">
      <c r="J2013">
        <f>COUNTIF($A$10:A2013,A2013)</f>
        <v>0</v>
      </c>
      <c r="K2013">
        <f t="shared" si="65"/>
        <v>0</v>
      </c>
      <c r="L2013">
        <f t="shared" si="66"/>
        <v>0</v>
      </c>
    </row>
    <row r="2014" spans="10:13" x14ac:dyDescent="0.3">
      <c r="J2014">
        <f>COUNTIF($A$10:A2014,A2014)</f>
        <v>0</v>
      </c>
      <c r="K2014">
        <f t="shared" si="65"/>
        <v>0</v>
      </c>
      <c r="L2014">
        <f t="shared" si="66"/>
        <v>0</v>
      </c>
    </row>
    <row r="2015" spans="10:13" x14ac:dyDescent="0.3">
      <c r="J2015">
        <f>COUNTIF($A$10:A2015,A2015)</f>
        <v>0</v>
      </c>
      <c r="K2015">
        <f t="shared" si="65"/>
        <v>0</v>
      </c>
      <c r="L2015">
        <f t="shared" si="66"/>
        <v>0</v>
      </c>
    </row>
    <row r="2016" spans="10:13" x14ac:dyDescent="0.3">
      <c r="J2016">
        <f>COUNTIF($A$10:A2016,A2016)</f>
        <v>0</v>
      </c>
      <c r="K2016">
        <f t="shared" si="65"/>
        <v>0</v>
      </c>
      <c r="L2016">
        <f t="shared" si="66"/>
        <v>0</v>
      </c>
      <c r="M2016" s="2"/>
    </row>
    <row r="2017" spans="10:13" x14ac:dyDescent="0.3">
      <c r="J2017">
        <f>COUNTIF($A$10:A2017,A2017)</f>
        <v>0</v>
      </c>
      <c r="K2017">
        <f t="shared" si="65"/>
        <v>0</v>
      </c>
      <c r="L2017">
        <f t="shared" si="66"/>
        <v>0</v>
      </c>
    </row>
    <row r="2018" spans="10:13" x14ac:dyDescent="0.3">
      <c r="J2018">
        <f>COUNTIF($A$10:A2018,A2018)</f>
        <v>0</v>
      </c>
      <c r="K2018">
        <f t="shared" si="65"/>
        <v>0</v>
      </c>
      <c r="L2018">
        <f t="shared" si="66"/>
        <v>0</v>
      </c>
    </row>
    <row r="2019" spans="10:13" x14ac:dyDescent="0.3">
      <c r="J2019">
        <f>COUNTIF($A$10:A2019,A2019)</f>
        <v>0</v>
      </c>
      <c r="K2019">
        <f t="shared" si="65"/>
        <v>0</v>
      </c>
      <c r="L2019">
        <f t="shared" si="66"/>
        <v>0</v>
      </c>
      <c r="M2019" s="2"/>
    </row>
    <row r="2020" spans="10:13" x14ac:dyDescent="0.3">
      <c r="J2020">
        <f>COUNTIF($A$10:A2020,A2020)</f>
        <v>0</v>
      </c>
      <c r="K2020">
        <f t="shared" si="65"/>
        <v>0</v>
      </c>
      <c r="L2020">
        <f t="shared" si="66"/>
        <v>0</v>
      </c>
    </row>
    <row r="2021" spans="10:13" x14ac:dyDescent="0.3">
      <c r="J2021">
        <f>COUNTIF($A$10:A2021,A2021)</f>
        <v>0</v>
      </c>
      <c r="K2021">
        <f t="shared" si="65"/>
        <v>0</v>
      </c>
      <c r="L2021">
        <f t="shared" si="66"/>
        <v>0</v>
      </c>
      <c r="M2021" s="2"/>
    </row>
    <row r="2022" spans="10:13" x14ac:dyDescent="0.3">
      <c r="J2022">
        <f>COUNTIF($A$10:A2022,A2022)</f>
        <v>0</v>
      </c>
      <c r="K2022">
        <f t="shared" si="65"/>
        <v>0</v>
      </c>
      <c r="L2022">
        <f t="shared" si="66"/>
        <v>0</v>
      </c>
    </row>
    <row r="2023" spans="10:13" x14ac:dyDescent="0.3">
      <c r="J2023">
        <f>COUNTIF($A$10:A2023,A2023)</f>
        <v>0</v>
      </c>
      <c r="K2023">
        <f t="shared" si="65"/>
        <v>0</v>
      </c>
      <c r="L2023">
        <f t="shared" si="66"/>
        <v>0</v>
      </c>
    </row>
    <row r="2024" spans="10:13" x14ac:dyDescent="0.3">
      <c r="J2024">
        <f>COUNTIF($A$10:A2024,A2024)</f>
        <v>0</v>
      </c>
      <c r="K2024">
        <f t="shared" si="65"/>
        <v>0</v>
      </c>
      <c r="L2024">
        <f t="shared" si="66"/>
        <v>0</v>
      </c>
    </row>
    <row r="2025" spans="10:13" x14ac:dyDescent="0.3">
      <c r="J2025">
        <f>COUNTIF($A$10:A2025,A2025)</f>
        <v>0</v>
      </c>
      <c r="K2025">
        <f t="shared" si="65"/>
        <v>0</v>
      </c>
      <c r="L2025">
        <f t="shared" si="66"/>
        <v>0</v>
      </c>
    </row>
    <row r="2026" spans="10:13" x14ac:dyDescent="0.3">
      <c r="J2026">
        <f>COUNTIF($A$10:A2026,A2026)</f>
        <v>0</v>
      </c>
      <c r="K2026">
        <f t="shared" si="65"/>
        <v>0</v>
      </c>
      <c r="L2026">
        <f t="shared" si="66"/>
        <v>0</v>
      </c>
    </row>
    <row r="2027" spans="10:13" x14ac:dyDescent="0.3">
      <c r="J2027">
        <f>COUNTIF($A$10:A2027,A2027)</f>
        <v>0</v>
      </c>
      <c r="K2027">
        <f t="shared" si="65"/>
        <v>0</v>
      </c>
      <c r="L2027">
        <f t="shared" si="66"/>
        <v>0</v>
      </c>
    </row>
    <row r="2028" spans="10:13" x14ac:dyDescent="0.3">
      <c r="J2028">
        <f>COUNTIF($A$10:A2028,A2028)</f>
        <v>0</v>
      </c>
      <c r="K2028">
        <f t="shared" si="65"/>
        <v>0</v>
      </c>
      <c r="L2028">
        <f t="shared" si="66"/>
        <v>0</v>
      </c>
    </row>
    <row r="2029" spans="10:13" x14ac:dyDescent="0.3">
      <c r="J2029">
        <f>COUNTIF($A$10:A2029,A2029)</f>
        <v>0</v>
      </c>
      <c r="K2029">
        <f t="shared" si="65"/>
        <v>0</v>
      </c>
      <c r="L2029">
        <f t="shared" si="66"/>
        <v>0</v>
      </c>
      <c r="M2029" s="2"/>
    </row>
    <row r="2030" spans="10:13" x14ac:dyDescent="0.3">
      <c r="J2030">
        <f>COUNTIF($A$10:A2030,A2030)</f>
        <v>0</v>
      </c>
      <c r="K2030">
        <f t="shared" si="65"/>
        <v>0</v>
      </c>
      <c r="L2030">
        <f t="shared" si="66"/>
        <v>0</v>
      </c>
    </row>
    <row r="2031" spans="10:13" x14ac:dyDescent="0.3">
      <c r="J2031">
        <f>COUNTIF($A$10:A2031,A2031)</f>
        <v>0</v>
      </c>
      <c r="K2031">
        <f t="shared" si="65"/>
        <v>0</v>
      </c>
      <c r="L2031">
        <f t="shared" si="66"/>
        <v>0</v>
      </c>
    </row>
    <row r="2032" spans="10:13" x14ac:dyDescent="0.3">
      <c r="J2032">
        <f>COUNTIF($A$10:A2032,A2032)</f>
        <v>0</v>
      </c>
      <c r="K2032">
        <f t="shared" si="65"/>
        <v>0</v>
      </c>
      <c r="L2032">
        <f t="shared" si="66"/>
        <v>0</v>
      </c>
    </row>
    <row r="2033" spans="10:13" x14ac:dyDescent="0.3">
      <c r="J2033">
        <f>COUNTIF($A$10:A2033,A2033)</f>
        <v>0</v>
      </c>
      <c r="K2033">
        <f t="shared" si="65"/>
        <v>0</v>
      </c>
      <c r="L2033">
        <f t="shared" si="66"/>
        <v>0</v>
      </c>
    </row>
    <row r="2034" spans="10:13" x14ac:dyDescent="0.3">
      <c r="J2034">
        <f>COUNTIF($A$10:A2034,A2034)</f>
        <v>0</v>
      </c>
      <c r="K2034">
        <f t="shared" si="65"/>
        <v>0</v>
      </c>
      <c r="L2034">
        <f t="shared" si="66"/>
        <v>0</v>
      </c>
    </row>
    <row r="2035" spans="10:13" x14ac:dyDescent="0.3">
      <c r="J2035">
        <f>COUNTIF($A$10:A2035,A2035)</f>
        <v>0</v>
      </c>
      <c r="K2035">
        <f t="shared" si="65"/>
        <v>0</v>
      </c>
      <c r="L2035">
        <f t="shared" si="66"/>
        <v>0</v>
      </c>
      <c r="M2035" s="2"/>
    </row>
    <row r="2036" spans="10:13" x14ac:dyDescent="0.3">
      <c r="J2036">
        <f>COUNTIF($A$10:A2036,A2036)</f>
        <v>0</v>
      </c>
      <c r="K2036">
        <f t="shared" si="65"/>
        <v>0</v>
      </c>
      <c r="L2036">
        <f t="shared" si="66"/>
        <v>0</v>
      </c>
    </row>
    <row r="2037" spans="10:13" x14ac:dyDescent="0.3">
      <c r="J2037">
        <f>COUNTIF($A$10:A2037,A2037)</f>
        <v>0</v>
      </c>
      <c r="K2037">
        <f t="shared" si="65"/>
        <v>0</v>
      </c>
      <c r="L2037">
        <f t="shared" si="66"/>
        <v>0</v>
      </c>
      <c r="M2037" s="2"/>
    </row>
    <row r="2038" spans="10:13" x14ac:dyDescent="0.3">
      <c r="J2038">
        <f>COUNTIF($A$10:A2038,A2038)</f>
        <v>0</v>
      </c>
      <c r="K2038">
        <f t="shared" si="65"/>
        <v>0</v>
      </c>
      <c r="L2038">
        <f t="shared" si="66"/>
        <v>0</v>
      </c>
    </row>
    <row r="2039" spans="10:13" x14ac:dyDescent="0.3">
      <c r="J2039">
        <f>COUNTIF($A$10:A2039,A2039)</f>
        <v>0</v>
      </c>
      <c r="K2039">
        <f t="shared" si="65"/>
        <v>0</v>
      </c>
      <c r="L2039">
        <f t="shared" si="66"/>
        <v>0</v>
      </c>
      <c r="M2039" s="2"/>
    </row>
    <row r="2040" spans="10:13" x14ac:dyDescent="0.3">
      <c r="J2040">
        <f>COUNTIF($A$10:A2040,A2040)</f>
        <v>0</v>
      </c>
      <c r="K2040">
        <f t="shared" si="65"/>
        <v>0</v>
      </c>
      <c r="L2040">
        <f t="shared" si="66"/>
        <v>0</v>
      </c>
    </row>
    <row r="2041" spans="10:13" x14ac:dyDescent="0.3">
      <c r="J2041">
        <f>COUNTIF($A$10:A2041,A2041)</f>
        <v>0</v>
      </c>
      <c r="K2041">
        <f t="shared" si="65"/>
        <v>0</v>
      </c>
      <c r="L2041">
        <f t="shared" si="66"/>
        <v>0</v>
      </c>
    </row>
    <row r="2042" spans="10:13" x14ac:dyDescent="0.3">
      <c r="J2042">
        <f>COUNTIF($A$10:A2042,A2042)</f>
        <v>0</v>
      </c>
      <c r="K2042">
        <f t="shared" si="65"/>
        <v>0</v>
      </c>
      <c r="L2042">
        <f t="shared" si="66"/>
        <v>0</v>
      </c>
      <c r="M2042" s="2"/>
    </row>
    <row r="2043" spans="10:13" x14ac:dyDescent="0.3">
      <c r="J2043">
        <f>COUNTIF($A$10:A2043,A2043)</f>
        <v>0</v>
      </c>
      <c r="K2043">
        <f t="shared" si="65"/>
        <v>0</v>
      </c>
      <c r="L2043">
        <f t="shared" si="66"/>
        <v>0</v>
      </c>
    </row>
    <row r="2044" spans="10:13" x14ac:dyDescent="0.3">
      <c r="J2044">
        <f>COUNTIF($A$10:A2044,A2044)</f>
        <v>0</v>
      </c>
      <c r="K2044">
        <f t="shared" si="65"/>
        <v>0</v>
      </c>
      <c r="L2044">
        <f t="shared" si="66"/>
        <v>0</v>
      </c>
      <c r="M2044" s="2"/>
    </row>
    <row r="2045" spans="10:13" x14ac:dyDescent="0.3">
      <c r="J2045">
        <f>COUNTIF($A$10:A2045,A2045)</f>
        <v>0</v>
      </c>
      <c r="K2045">
        <f t="shared" si="65"/>
        <v>0</v>
      </c>
      <c r="L2045">
        <f t="shared" si="66"/>
        <v>0</v>
      </c>
    </row>
    <row r="2046" spans="10:13" x14ac:dyDescent="0.3">
      <c r="J2046">
        <f>COUNTIF($A$10:A2046,A2046)</f>
        <v>0</v>
      </c>
      <c r="K2046">
        <f t="shared" si="65"/>
        <v>0</v>
      </c>
      <c r="L2046">
        <f t="shared" si="66"/>
        <v>0</v>
      </c>
      <c r="M2046" s="2"/>
    </row>
    <row r="2047" spans="10:13" x14ac:dyDescent="0.3">
      <c r="J2047">
        <f>COUNTIF($A$10:A2047,A2047)</f>
        <v>0</v>
      </c>
      <c r="K2047">
        <f t="shared" si="65"/>
        <v>0</v>
      </c>
      <c r="L2047">
        <f t="shared" si="66"/>
        <v>0</v>
      </c>
    </row>
    <row r="2048" spans="10:13" x14ac:dyDescent="0.3">
      <c r="J2048">
        <f>COUNTIF($A$10:A2048,A2048)</f>
        <v>0</v>
      </c>
      <c r="K2048">
        <f t="shared" si="65"/>
        <v>0</v>
      </c>
      <c r="L2048">
        <f t="shared" si="66"/>
        <v>0</v>
      </c>
      <c r="M2048" s="2"/>
    </row>
    <row r="2049" spans="10:13" x14ac:dyDescent="0.3">
      <c r="J2049">
        <f>COUNTIF($A$10:A2049,A2049)</f>
        <v>0</v>
      </c>
      <c r="K2049">
        <f t="shared" si="65"/>
        <v>0</v>
      </c>
      <c r="L2049">
        <f t="shared" si="66"/>
        <v>0</v>
      </c>
    </row>
    <row r="2050" spans="10:13" x14ac:dyDescent="0.3">
      <c r="J2050">
        <f>COUNTIF($A$10:A2050,A2050)</f>
        <v>0</v>
      </c>
      <c r="K2050">
        <f t="shared" si="65"/>
        <v>0</v>
      </c>
      <c r="L2050">
        <f t="shared" si="66"/>
        <v>0</v>
      </c>
      <c r="M2050" s="2"/>
    </row>
    <row r="2051" spans="10:13" x14ac:dyDescent="0.3">
      <c r="J2051">
        <f>COUNTIF($A$10:A2051,A2051)</f>
        <v>0</v>
      </c>
      <c r="K2051">
        <f t="shared" si="65"/>
        <v>0</v>
      </c>
      <c r="L2051">
        <f t="shared" si="66"/>
        <v>0</v>
      </c>
    </row>
    <row r="2052" spans="10:13" x14ac:dyDescent="0.3">
      <c r="J2052">
        <f>COUNTIF($A$10:A2052,A2052)</f>
        <v>0</v>
      </c>
      <c r="K2052">
        <f t="shared" si="65"/>
        <v>0</v>
      </c>
      <c r="L2052">
        <f t="shared" si="66"/>
        <v>0</v>
      </c>
      <c r="M2052" s="2"/>
    </row>
    <row r="2053" spans="10:13" x14ac:dyDescent="0.3">
      <c r="J2053">
        <f>COUNTIF($A$10:A2053,A2053)</f>
        <v>0</v>
      </c>
      <c r="K2053">
        <f t="shared" si="65"/>
        <v>0</v>
      </c>
      <c r="L2053">
        <f t="shared" si="66"/>
        <v>0</v>
      </c>
    </row>
    <row r="2054" spans="10:13" x14ac:dyDescent="0.3">
      <c r="J2054">
        <f>COUNTIF($A$10:A2054,A2054)</f>
        <v>0</v>
      </c>
      <c r="K2054">
        <f t="shared" si="65"/>
        <v>0</v>
      </c>
      <c r="L2054">
        <f t="shared" si="66"/>
        <v>0</v>
      </c>
    </row>
    <row r="2055" spans="10:13" x14ac:dyDescent="0.3">
      <c r="J2055">
        <f>COUNTIF($A$10:A2055,A2055)</f>
        <v>0</v>
      </c>
      <c r="K2055">
        <f t="shared" si="65"/>
        <v>0</v>
      </c>
      <c r="L2055">
        <f t="shared" si="66"/>
        <v>0</v>
      </c>
      <c r="M2055" s="2"/>
    </row>
    <row r="2056" spans="10:13" x14ac:dyDescent="0.3">
      <c r="J2056">
        <f>COUNTIF($A$10:A2056,A2056)</f>
        <v>0</v>
      </c>
      <c r="K2056">
        <f t="shared" si="65"/>
        <v>0</v>
      </c>
      <c r="L2056">
        <f t="shared" si="66"/>
        <v>0</v>
      </c>
    </row>
    <row r="2057" spans="10:13" x14ac:dyDescent="0.3">
      <c r="J2057">
        <f>COUNTIF($A$10:A2057,A2057)</f>
        <v>0</v>
      </c>
      <c r="K2057">
        <f t="shared" si="65"/>
        <v>0</v>
      </c>
      <c r="L2057">
        <f t="shared" si="66"/>
        <v>0</v>
      </c>
    </row>
    <row r="2058" spans="10:13" x14ac:dyDescent="0.3">
      <c r="J2058">
        <f>COUNTIF($A$10:A2058,A2058)</f>
        <v>0</v>
      </c>
      <c r="K2058">
        <f t="shared" si="65"/>
        <v>0</v>
      </c>
      <c r="L2058">
        <f t="shared" si="66"/>
        <v>0</v>
      </c>
      <c r="M2058" s="2"/>
    </row>
    <row r="2059" spans="10:13" x14ac:dyDescent="0.3">
      <c r="J2059">
        <f>COUNTIF($A$10:A2059,A2059)</f>
        <v>0</v>
      </c>
      <c r="K2059">
        <f t="shared" ref="K2059:K2122" si="67">COUNTIF($A$10:$A$3776,A2059)</f>
        <v>0</v>
      </c>
      <c r="L2059">
        <f t="shared" ref="L2059:L2122" si="68">J2059-K2059</f>
        <v>0</v>
      </c>
    </row>
    <row r="2060" spans="10:13" x14ac:dyDescent="0.3">
      <c r="J2060">
        <f>COUNTIF($A$10:A2060,A2060)</f>
        <v>0</v>
      </c>
      <c r="K2060">
        <f t="shared" si="67"/>
        <v>0</v>
      </c>
      <c r="L2060">
        <f t="shared" si="68"/>
        <v>0</v>
      </c>
      <c r="M2060" s="2"/>
    </row>
    <row r="2061" spans="10:13" x14ac:dyDescent="0.3">
      <c r="J2061">
        <f>COUNTIF($A$10:A2061,A2061)</f>
        <v>0</v>
      </c>
      <c r="K2061">
        <f t="shared" si="67"/>
        <v>0</v>
      </c>
      <c r="L2061">
        <f t="shared" si="68"/>
        <v>0</v>
      </c>
    </row>
    <row r="2062" spans="10:13" x14ac:dyDescent="0.3">
      <c r="J2062">
        <f>COUNTIF($A$10:A2062,A2062)</f>
        <v>0</v>
      </c>
      <c r="K2062">
        <f t="shared" si="67"/>
        <v>0</v>
      </c>
      <c r="L2062">
        <f t="shared" si="68"/>
        <v>0</v>
      </c>
    </row>
    <row r="2063" spans="10:13" x14ac:dyDescent="0.3">
      <c r="J2063">
        <f>COUNTIF($A$10:A2063,A2063)</f>
        <v>0</v>
      </c>
      <c r="K2063">
        <f t="shared" si="67"/>
        <v>0</v>
      </c>
      <c r="L2063">
        <f t="shared" si="68"/>
        <v>0</v>
      </c>
    </row>
    <row r="2064" spans="10:13" x14ac:dyDescent="0.3">
      <c r="J2064">
        <f>COUNTIF($A$10:A2064,A2064)</f>
        <v>0</v>
      </c>
      <c r="K2064">
        <f t="shared" si="67"/>
        <v>0</v>
      </c>
      <c r="L2064">
        <f t="shared" si="68"/>
        <v>0</v>
      </c>
    </row>
    <row r="2065" spans="10:13" x14ac:dyDescent="0.3">
      <c r="J2065">
        <f>COUNTIF($A$10:A2065,A2065)</f>
        <v>0</v>
      </c>
      <c r="K2065">
        <f t="shared" si="67"/>
        <v>0</v>
      </c>
      <c r="L2065">
        <f t="shared" si="68"/>
        <v>0</v>
      </c>
    </row>
    <row r="2066" spans="10:13" x14ac:dyDescent="0.3">
      <c r="J2066">
        <f>COUNTIF($A$10:A2066,A2066)</f>
        <v>0</v>
      </c>
      <c r="K2066">
        <f t="shared" si="67"/>
        <v>0</v>
      </c>
      <c r="L2066">
        <f t="shared" si="68"/>
        <v>0</v>
      </c>
    </row>
    <row r="2067" spans="10:13" x14ac:dyDescent="0.3">
      <c r="J2067">
        <f>COUNTIF($A$10:A2067,A2067)</f>
        <v>0</v>
      </c>
      <c r="K2067">
        <f t="shared" si="67"/>
        <v>0</v>
      </c>
      <c r="L2067">
        <f t="shared" si="68"/>
        <v>0</v>
      </c>
    </row>
    <row r="2068" spans="10:13" x14ac:dyDescent="0.3">
      <c r="J2068">
        <f>COUNTIF($A$10:A2068,A2068)</f>
        <v>0</v>
      </c>
      <c r="K2068">
        <f t="shared" si="67"/>
        <v>0</v>
      </c>
      <c r="L2068">
        <f t="shared" si="68"/>
        <v>0</v>
      </c>
      <c r="M2068" s="2"/>
    </row>
    <row r="2069" spans="10:13" x14ac:dyDescent="0.3">
      <c r="J2069">
        <f>COUNTIF($A$10:A2069,A2069)</f>
        <v>0</v>
      </c>
      <c r="K2069">
        <f t="shared" si="67"/>
        <v>0</v>
      </c>
      <c r="L2069">
        <f t="shared" si="68"/>
        <v>0</v>
      </c>
    </row>
    <row r="2070" spans="10:13" x14ac:dyDescent="0.3">
      <c r="J2070">
        <f>COUNTIF($A$10:A2070,A2070)</f>
        <v>0</v>
      </c>
      <c r="K2070">
        <f t="shared" si="67"/>
        <v>0</v>
      </c>
      <c r="L2070">
        <f t="shared" si="68"/>
        <v>0</v>
      </c>
    </row>
    <row r="2071" spans="10:13" x14ac:dyDescent="0.3">
      <c r="J2071">
        <f>COUNTIF($A$10:A2071,A2071)</f>
        <v>0</v>
      </c>
      <c r="K2071">
        <f t="shared" si="67"/>
        <v>0</v>
      </c>
      <c r="L2071">
        <f t="shared" si="68"/>
        <v>0</v>
      </c>
    </row>
    <row r="2072" spans="10:13" x14ac:dyDescent="0.3">
      <c r="J2072">
        <f>COUNTIF($A$10:A2072,A2072)</f>
        <v>0</v>
      </c>
      <c r="K2072">
        <f t="shared" si="67"/>
        <v>0</v>
      </c>
      <c r="L2072">
        <f t="shared" si="68"/>
        <v>0</v>
      </c>
    </row>
    <row r="2073" spans="10:13" x14ac:dyDescent="0.3">
      <c r="J2073">
        <f>COUNTIF($A$10:A2073,A2073)</f>
        <v>0</v>
      </c>
      <c r="K2073">
        <f t="shared" si="67"/>
        <v>0</v>
      </c>
      <c r="L2073">
        <f t="shared" si="68"/>
        <v>0</v>
      </c>
      <c r="M2073" s="2"/>
    </row>
    <row r="2074" spans="10:13" x14ac:dyDescent="0.3">
      <c r="J2074">
        <f>COUNTIF($A$10:A2074,A2074)</f>
        <v>0</v>
      </c>
      <c r="K2074">
        <f t="shared" si="67"/>
        <v>0</v>
      </c>
      <c r="L2074">
        <f t="shared" si="68"/>
        <v>0</v>
      </c>
    </row>
    <row r="2075" spans="10:13" x14ac:dyDescent="0.3">
      <c r="J2075">
        <f>COUNTIF($A$10:A2075,A2075)</f>
        <v>0</v>
      </c>
      <c r="K2075">
        <f t="shared" si="67"/>
        <v>0</v>
      </c>
      <c r="L2075">
        <f t="shared" si="68"/>
        <v>0</v>
      </c>
      <c r="M2075" s="2"/>
    </row>
    <row r="2076" spans="10:13" x14ac:dyDescent="0.3">
      <c r="J2076">
        <f>COUNTIF($A$10:A2076,A2076)</f>
        <v>0</v>
      </c>
      <c r="K2076">
        <f t="shared" si="67"/>
        <v>0</v>
      </c>
      <c r="L2076">
        <f t="shared" si="68"/>
        <v>0</v>
      </c>
    </row>
    <row r="2077" spans="10:13" x14ac:dyDescent="0.3">
      <c r="J2077">
        <f>COUNTIF($A$10:A2077,A2077)</f>
        <v>0</v>
      </c>
      <c r="K2077">
        <f t="shared" si="67"/>
        <v>0</v>
      </c>
      <c r="L2077">
        <f t="shared" si="68"/>
        <v>0</v>
      </c>
    </row>
    <row r="2078" spans="10:13" x14ac:dyDescent="0.3">
      <c r="J2078">
        <f>COUNTIF($A$10:A2078,A2078)</f>
        <v>0</v>
      </c>
      <c r="K2078">
        <f t="shared" si="67"/>
        <v>0</v>
      </c>
      <c r="L2078">
        <f t="shared" si="68"/>
        <v>0</v>
      </c>
    </row>
    <row r="2079" spans="10:13" x14ac:dyDescent="0.3">
      <c r="J2079">
        <f>COUNTIF($A$10:A2079,A2079)</f>
        <v>0</v>
      </c>
      <c r="K2079">
        <f t="shared" si="67"/>
        <v>0</v>
      </c>
      <c r="L2079">
        <f t="shared" si="68"/>
        <v>0</v>
      </c>
    </row>
    <row r="2080" spans="10:13" x14ac:dyDescent="0.3">
      <c r="J2080">
        <f>COUNTIF($A$10:A2080,A2080)</f>
        <v>0</v>
      </c>
      <c r="K2080">
        <f t="shared" si="67"/>
        <v>0</v>
      </c>
      <c r="L2080">
        <f t="shared" si="68"/>
        <v>0</v>
      </c>
    </row>
    <row r="2081" spans="10:13" x14ac:dyDescent="0.3">
      <c r="J2081">
        <f>COUNTIF($A$10:A2081,A2081)</f>
        <v>0</v>
      </c>
      <c r="K2081">
        <f t="shared" si="67"/>
        <v>0</v>
      </c>
      <c r="L2081">
        <f t="shared" si="68"/>
        <v>0</v>
      </c>
    </row>
    <row r="2082" spans="10:13" x14ac:dyDescent="0.3">
      <c r="J2082">
        <f>COUNTIF($A$10:A2082,A2082)</f>
        <v>0</v>
      </c>
      <c r="K2082">
        <f t="shared" si="67"/>
        <v>0</v>
      </c>
      <c r="L2082">
        <f t="shared" si="68"/>
        <v>0</v>
      </c>
    </row>
    <row r="2083" spans="10:13" x14ac:dyDescent="0.3">
      <c r="J2083">
        <f>COUNTIF($A$10:A2083,A2083)</f>
        <v>0</v>
      </c>
      <c r="K2083">
        <f t="shared" si="67"/>
        <v>0</v>
      </c>
      <c r="L2083">
        <f t="shared" si="68"/>
        <v>0</v>
      </c>
      <c r="M2083" s="2"/>
    </row>
    <row r="2084" spans="10:13" x14ac:dyDescent="0.3">
      <c r="J2084">
        <f>COUNTIF($A$10:A2084,A2084)</f>
        <v>0</v>
      </c>
      <c r="K2084">
        <f t="shared" si="67"/>
        <v>0</v>
      </c>
      <c r="L2084">
        <f t="shared" si="68"/>
        <v>0</v>
      </c>
    </row>
    <row r="2085" spans="10:13" x14ac:dyDescent="0.3">
      <c r="J2085">
        <f>COUNTIF($A$10:A2085,A2085)</f>
        <v>0</v>
      </c>
      <c r="K2085">
        <f t="shared" si="67"/>
        <v>0</v>
      </c>
      <c r="L2085">
        <f t="shared" si="68"/>
        <v>0</v>
      </c>
    </row>
    <row r="2086" spans="10:13" x14ac:dyDescent="0.3">
      <c r="J2086">
        <f>COUNTIF($A$10:A2086,A2086)</f>
        <v>0</v>
      </c>
      <c r="K2086">
        <f t="shared" si="67"/>
        <v>0</v>
      </c>
      <c r="L2086">
        <f t="shared" si="68"/>
        <v>0</v>
      </c>
    </row>
    <row r="2087" spans="10:13" x14ac:dyDescent="0.3">
      <c r="J2087">
        <f>COUNTIF($A$10:A2087,A2087)</f>
        <v>0</v>
      </c>
      <c r="K2087">
        <f t="shared" si="67"/>
        <v>0</v>
      </c>
      <c r="L2087">
        <f t="shared" si="68"/>
        <v>0</v>
      </c>
    </row>
    <row r="2088" spans="10:13" x14ac:dyDescent="0.3">
      <c r="J2088">
        <f>COUNTIF($A$10:A2088,A2088)</f>
        <v>0</v>
      </c>
      <c r="K2088">
        <f t="shared" si="67"/>
        <v>0</v>
      </c>
      <c r="L2088">
        <f t="shared" si="68"/>
        <v>0</v>
      </c>
      <c r="M2088" s="2"/>
    </row>
    <row r="2089" spans="10:13" x14ac:dyDescent="0.3">
      <c r="J2089">
        <f>COUNTIF($A$10:A2089,A2089)</f>
        <v>0</v>
      </c>
      <c r="K2089">
        <f t="shared" si="67"/>
        <v>0</v>
      </c>
      <c r="L2089">
        <f t="shared" si="68"/>
        <v>0</v>
      </c>
    </row>
    <row r="2090" spans="10:13" x14ac:dyDescent="0.3">
      <c r="J2090">
        <f>COUNTIF($A$10:A2090,A2090)</f>
        <v>0</v>
      </c>
      <c r="K2090">
        <f t="shared" si="67"/>
        <v>0</v>
      </c>
      <c r="L2090">
        <f t="shared" si="68"/>
        <v>0</v>
      </c>
      <c r="M2090" s="2"/>
    </row>
    <row r="2091" spans="10:13" x14ac:dyDescent="0.3">
      <c r="J2091">
        <f>COUNTIF($A$10:A2091,A2091)</f>
        <v>0</v>
      </c>
      <c r="K2091">
        <f t="shared" si="67"/>
        <v>0</v>
      </c>
      <c r="L2091">
        <f t="shared" si="68"/>
        <v>0</v>
      </c>
    </row>
    <row r="2092" spans="10:13" x14ac:dyDescent="0.3">
      <c r="J2092">
        <f>COUNTIF($A$10:A2092,A2092)</f>
        <v>0</v>
      </c>
      <c r="K2092">
        <f t="shared" si="67"/>
        <v>0</v>
      </c>
      <c r="L2092">
        <f t="shared" si="68"/>
        <v>0</v>
      </c>
    </row>
    <row r="2093" spans="10:13" x14ac:dyDescent="0.3">
      <c r="J2093">
        <f>COUNTIF($A$10:A2093,A2093)</f>
        <v>0</v>
      </c>
      <c r="K2093">
        <f t="shared" si="67"/>
        <v>0</v>
      </c>
      <c r="L2093">
        <f t="shared" si="68"/>
        <v>0</v>
      </c>
    </row>
    <row r="2094" spans="10:13" x14ac:dyDescent="0.3">
      <c r="J2094">
        <f>COUNTIF($A$10:A2094,A2094)</f>
        <v>0</v>
      </c>
      <c r="K2094">
        <f t="shared" si="67"/>
        <v>0</v>
      </c>
      <c r="L2094">
        <f t="shared" si="68"/>
        <v>0</v>
      </c>
    </row>
    <row r="2095" spans="10:13" x14ac:dyDescent="0.3">
      <c r="J2095">
        <f>COUNTIF($A$10:A2095,A2095)</f>
        <v>0</v>
      </c>
      <c r="K2095">
        <f t="shared" si="67"/>
        <v>0</v>
      </c>
      <c r="L2095">
        <f t="shared" si="68"/>
        <v>0</v>
      </c>
      <c r="M2095" s="2"/>
    </row>
    <row r="2096" spans="10:13" x14ac:dyDescent="0.3">
      <c r="J2096">
        <f>COUNTIF($A$10:A2096,A2096)</f>
        <v>0</v>
      </c>
      <c r="K2096">
        <f t="shared" si="67"/>
        <v>0</v>
      </c>
      <c r="L2096">
        <f t="shared" si="68"/>
        <v>0</v>
      </c>
    </row>
    <row r="2097" spans="10:13" x14ac:dyDescent="0.3">
      <c r="J2097">
        <f>COUNTIF($A$10:A2097,A2097)</f>
        <v>0</v>
      </c>
      <c r="K2097">
        <f t="shared" si="67"/>
        <v>0</v>
      </c>
      <c r="L2097">
        <f t="shared" si="68"/>
        <v>0</v>
      </c>
      <c r="M2097" s="2"/>
    </row>
    <row r="2098" spans="10:13" x14ac:dyDescent="0.3">
      <c r="J2098">
        <f>COUNTIF($A$10:A2098,A2098)</f>
        <v>0</v>
      </c>
      <c r="K2098">
        <f t="shared" si="67"/>
        <v>0</v>
      </c>
      <c r="L2098">
        <f t="shared" si="68"/>
        <v>0</v>
      </c>
    </row>
    <row r="2099" spans="10:13" x14ac:dyDescent="0.3">
      <c r="J2099">
        <f>COUNTIF($A$10:A2099,A2099)</f>
        <v>0</v>
      </c>
      <c r="K2099">
        <f t="shared" si="67"/>
        <v>0</v>
      </c>
      <c r="L2099">
        <f t="shared" si="68"/>
        <v>0</v>
      </c>
      <c r="M2099" s="2"/>
    </row>
    <row r="2100" spans="10:13" x14ac:dyDescent="0.3">
      <c r="J2100">
        <f>COUNTIF($A$10:A2100,A2100)</f>
        <v>0</v>
      </c>
      <c r="K2100">
        <f t="shared" si="67"/>
        <v>0</v>
      </c>
      <c r="L2100">
        <f t="shared" si="68"/>
        <v>0</v>
      </c>
    </row>
    <row r="2101" spans="10:13" x14ac:dyDescent="0.3">
      <c r="J2101">
        <f>COUNTIF($A$10:A2101,A2101)</f>
        <v>0</v>
      </c>
      <c r="K2101">
        <f t="shared" si="67"/>
        <v>0</v>
      </c>
      <c r="L2101">
        <f t="shared" si="68"/>
        <v>0</v>
      </c>
      <c r="M2101" s="2"/>
    </row>
    <row r="2102" spans="10:13" x14ac:dyDescent="0.3">
      <c r="J2102">
        <f>COUNTIF($A$10:A2102,A2102)</f>
        <v>0</v>
      </c>
      <c r="K2102">
        <f t="shared" si="67"/>
        <v>0</v>
      </c>
      <c r="L2102">
        <f t="shared" si="68"/>
        <v>0</v>
      </c>
    </row>
    <row r="2103" spans="10:13" x14ac:dyDescent="0.3">
      <c r="J2103">
        <f>COUNTIF($A$10:A2103,A2103)</f>
        <v>0</v>
      </c>
      <c r="K2103">
        <f t="shared" si="67"/>
        <v>0</v>
      </c>
      <c r="L2103">
        <f t="shared" si="68"/>
        <v>0</v>
      </c>
    </row>
    <row r="2104" spans="10:13" x14ac:dyDescent="0.3">
      <c r="J2104">
        <f>COUNTIF($A$10:A2104,A2104)</f>
        <v>0</v>
      </c>
      <c r="K2104">
        <f t="shared" si="67"/>
        <v>0</v>
      </c>
      <c r="L2104">
        <f t="shared" si="68"/>
        <v>0</v>
      </c>
      <c r="M2104" s="2"/>
    </row>
    <row r="2105" spans="10:13" x14ac:dyDescent="0.3">
      <c r="J2105">
        <f>COUNTIF($A$10:A2105,A2105)</f>
        <v>0</v>
      </c>
      <c r="K2105">
        <f t="shared" si="67"/>
        <v>0</v>
      </c>
      <c r="L2105">
        <f t="shared" si="68"/>
        <v>0</v>
      </c>
    </row>
    <row r="2106" spans="10:13" x14ac:dyDescent="0.3">
      <c r="J2106">
        <f>COUNTIF($A$10:A2106,A2106)</f>
        <v>0</v>
      </c>
      <c r="K2106">
        <f t="shared" si="67"/>
        <v>0</v>
      </c>
      <c r="L2106">
        <f t="shared" si="68"/>
        <v>0</v>
      </c>
    </row>
    <row r="2107" spans="10:13" x14ac:dyDescent="0.3">
      <c r="J2107">
        <f>COUNTIF($A$10:A2107,A2107)</f>
        <v>0</v>
      </c>
      <c r="K2107">
        <f t="shared" si="67"/>
        <v>0</v>
      </c>
      <c r="L2107">
        <f t="shared" si="68"/>
        <v>0</v>
      </c>
    </row>
    <row r="2108" spans="10:13" x14ac:dyDescent="0.3">
      <c r="J2108">
        <f>COUNTIF($A$10:A2108,A2108)</f>
        <v>0</v>
      </c>
      <c r="K2108">
        <f t="shared" si="67"/>
        <v>0</v>
      </c>
      <c r="L2108">
        <f t="shared" si="68"/>
        <v>0</v>
      </c>
      <c r="M2108" s="2"/>
    </row>
    <row r="2109" spans="10:13" x14ac:dyDescent="0.3">
      <c r="J2109">
        <f>COUNTIF($A$10:A2109,A2109)</f>
        <v>0</v>
      </c>
      <c r="K2109">
        <f t="shared" si="67"/>
        <v>0</v>
      </c>
      <c r="L2109">
        <f t="shared" si="68"/>
        <v>0</v>
      </c>
    </row>
    <row r="2110" spans="10:13" x14ac:dyDescent="0.3">
      <c r="J2110">
        <f>COUNTIF($A$10:A2110,A2110)</f>
        <v>0</v>
      </c>
      <c r="K2110">
        <f t="shared" si="67"/>
        <v>0</v>
      </c>
      <c r="L2110">
        <f t="shared" si="68"/>
        <v>0</v>
      </c>
      <c r="M2110" s="2"/>
    </row>
    <row r="2111" spans="10:13" x14ac:dyDescent="0.3">
      <c r="J2111">
        <f>COUNTIF($A$10:A2111,A2111)</f>
        <v>0</v>
      </c>
      <c r="K2111">
        <f t="shared" si="67"/>
        <v>0</v>
      </c>
      <c r="L2111">
        <f t="shared" si="68"/>
        <v>0</v>
      </c>
    </row>
    <row r="2112" spans="10:13" x14ac:dyDescent="0.3">
      <c r="J2112">
        <f>COUNTIF($A$10:A2112,A2112)</f>
        <v>0</v>
      </c>
      <c r="K2112">
        <f t="shared" si="67"/>
        <v>0</v>
      </c>
      <c r="L2112">
        <f t="shared" si="68"/>
        <v>0</v>
      </c>
    </row>
    <row r="2113" spans="10:13" x14ac:dyDescent="0.3">
      <c r="J2113">
        <f>COUNTIF($A$10:A2113,A2113)</f>
        <v>0</v>
      </c>
      <c r="K2113">
        <f t="shared" si="67"/>
        <v>0</v>
      </c>
      <c r="L2113">
        <f t="shared" si="68"/>
        <v>0</v>
      </c>
    </row>
    <row r="2114" spans="10:13" x14ac:dyDescent="0.3">
      <c r="J2114">
        <f>COUNTIF($A$10:A2114,A2114)</f>
        <v>0</v>
      </c>
      <c r="K2114">
        <f t="shared" si="67"/>
        <v>0</v>
      </c>
      <c r="L2114">
        <f t="shared" si="68"/>
        <v>0</v>
      </c>
    </row>
    <row r="2115" spans="10:13" x14ac:dyDescent="0.3">
      <c r="J2115">
        <f>COUNTIF($A$10:A2115,A2115)</f>
        <v>0</v>
      </c>
      <c r="K2115">
        <f t="shared" si="67"/>
        <v>0</v>
      </c>
      <c r="L2115">
        <f t="shared" si="68"/>
        <v>0</v>
      </c>
    </row>
    <row r="2116" spans="10:13" x14ac:dyDescent="0.3">
      <c r="J2116">
        <f>COUNTIF($A$10:A2116,A2116)</f>
        <v>0</v>
      </c>
      <c r="K2116">
        <f t="shared" si="67"/>
        <v>0</v>
      </c>
      <c r="L2116">
        <f t="shared" si="68"/>
        <v>0</v>
      </c>
      <c r="M2116" s="2"/>
    </row>
    <row r="2117" spans="10:13" x14ac:dyDescent="0.3">
      <c r="J2117">
        <f>COUNTIF($A$10:A2117,A2117)</f>
        <v>0</v>
      </c>
      <c r="K2117">
        <f t="shared" si="67"/>
        <v>0</v>
      </c>
      <c r="L2117">
        <f t="shared" si="68"/>
        <v>0</v>
      </c>
    </row>
    <row r="2118" spans="10:13" x14ac:dyDescent="0.3">
      <c r="J2118">
        <f>COUNTIF($A$10:A2118,A2118)</f>
        <v>0</v>
      </c>
      <c r="K2118">
        <f t="shared" si="67"/>
        <v>0</v>
      </c>
      <c r="L2118">
        <f t="shared" si="68"/>
        <v>0</v>
      </c>
    </row>
    <row r="2119" spans="10:13" x14ac:dyDescent="0.3">
      <c r="J2119">
        <f>COUNTIF($A$10:A2119,A2119)</f>
        <v>0</v>
      </c>
      <c r="K2119">
        <f t="shared" si="67"/>
        <v>0</v>
      </c>
      <c r="L2119">
        <f t="shared" si="68"/>
        <v>0</v>
      </c>
    </row>
    <row r="2120" spans="10:13" x14ac:dyDescent="0.3">
      <c r="J2120">
        <f>COUNTIF($A$10:A2120,A2120)</f>
        <v>0</v>
      </c>
      <c r="K2120">
        <f t="shared" si="67"/>
        <v>0</v>
      </c>
      <c r="L2120">
        <f t="shared" si="68"/>
        <v>0</v>
      </c>
      <c r="M2120" s="2"/>
    </row>
    <row r="2121" spans="10:13" x14ac:dyDescent="0.3">
      <c r="J2121">
        <f>COUNTIF($A$10:A2121,A2121)</f>
        <v>0</v>
      </c>
      <c r="K2121">
        <f t="shared" si="67"/>
        <v>0</v>
      </c>
      <c r="L2121">
        <f t="shared" si="68"/>
        <v>0</v>
      </c>
    </row>
    <row r="2122" spans="10:13" x14ac:dyDescent="0.3">
      <c r="J2122">
        <f>COUNTIF($A$10:A2122,A2122)</f>
        <v>0</v>
      </c>
      <c r="K2122">
        <f t="shared" si="67"/>
        <v>0</v>
      </c>
      <c r="L2122">
        <f t="shared" si="68"/>
        <v>0</v>
      </c>
    </row>
    <row r="2123" spans="10:13" x14ac:dyDescent="0.3">
      <c r="J2123">
        <f>COUNTIF($A$10:A2123,A2123)</f>
        <v>0</v>
      </c>
      <c r="K2123">
        <f t="shared" ref="K2123:K2186" si="69">COUNTIF($A$10:$A$3776,A2123)</f>
        <v>0</v>
      </c>
      <c r="L2123">
        <f t="shared" ref="L2123:L2186" si="70">J2123-K2123</f>
        <v>0</v>
      </c>
    </row>
    <row r="2124" spans="10:13" x14ac:dyDescent="0.3">
      <c r="J2124">
        <f>COUNTIF($A$10:A2124,A2124)</f>
        <v>0</v>
      </c>
      <c r="K2124">
        <f t="shared" si="69"/>
        <v>0</v>
      </c>
      <c r="L2124">
        <f t="shared" si="70"/>
        <v>0</v>
      </c>
    </row>
    <row r="2125" spans="10:13" x14ac:dyDescent="0.3">
      <c r="J2125">
        <f>COUNTIF($A$10:A2125,A2125)</f>
        <v>0</v>
      </c>
      <c r="K2125">
        <f t="shared" si="69"/>
        <v>0</v>
      </c>
      <c r="L2125">
        <f t="shared" si="70"/>
        <v>0</v>
      </c>
    </row>
    <row r="2126" spans="10:13" x14ac:dyDescent="0.3">
      <c r="J2126">
        <f>COUNTIF($A$10:A2126,A2126)</f>
        <v>0</v>
      </c>
      <c r="K2126">
        <f t="shared" si="69"/>
        <v>0</v>
      </c>
      <c r="L2126">
        <f t="shared" si="70"/>
        <v>0</v>
      </c>
      <c r="M2126" s="2"/>
    </row>
    <row r="2127" spans="10:13" x14ac:dyDescent="0.3">
      <c r="J2127">
        <f>COUNTIF($A$10:A2127,A2127)</f>
        <v>0</v>
      </c>
      <c r="K2127">
        <f t="shared" si="69"/>
        <v>0</v>
      </c>
      <c r="L2127">
        <f t="shared" si="70"/>
        <v>0</v>
      </c>
    </row>
    <row r="2128" spans="10:13" x14ac:dyDescent="0.3">
      <c r="J2128">
        <f>COUNTIF($A$10:A2128,A2128)</f>
        <v>0</v>
      </c>
      <c r="K2128">
        <f t="shared" si="69"/>
        <v>0</v>
      </c>
      <c r="L2128">
        <f t="shared" si="70"/>
        <v>0</v>
      </c>
    </row>
    <row r="2129" spans="10:13" x14ac:dyDescent="0.3">
      <c r="J2129">
        <f>COUNTIF($A$10:A2129,A2129)</f>
        <v>0</v>
      </c>
      <c r="K2129">
        <f t="shared" si="69"/>
        <v>0</v>
      </c>
      <c r="L2129">
        <f t="shared" si="70"/>
        <v>0</v>
      </c>
    </row>
    <row r="2130" spans="10:13" x14ac:dyDescent="0.3">
      <c r="J2130">
        <f>COUNTIF($A$10:A2130,A2130)</f>
        <v>0</v>
      </c>
      <c r="K2130">
        <f t="shared" si="69"/>
        <v>0</v>
      </c>
      <c r="L2130">
        <f t="shared" si="70"/>
        <v>0</v>
      </c>
    </row>
    <row r="2131" spans="10:13" x14ac:dyDescent="0.3">
      <c r="J2131">
        <f>COUNTIF($A$10:A2131,A2131)</f>
        <v>0</v>
      </c>
      <c r="K2131">
        <f t="shared" si="69"/>
        <v>0</v>
      </c>
      <c r="L2131">
        <f t="shared" si="70"/>
        <v>0</v>
      </c>
    </row>
    <row r="2132" spans="10:13" x14ac:dyDescent="0.3">
      <c r="J2132">
        <f>COUNTIF($A$10:A2132,A2132)</f>
        <v>0</v>
      </c>
      <c r="K2132">
        <f t="shared" si="69"/>
        <v>0</v>
      </c>
      <c r="L2132">
        <f t="shared" si="70"/>
        <v>0</v>
      </c>
      <c r="M2132" s="2"/>
    </row>
    <row r="2133" spans="10:13" x14ac:dyDescent="0.3">
      <c r="J2133">
        <f>COUNTIF($A$10:A2133,A2133)</f>
        <v>0</v>
      </c>
      <c r="K2133">
        <f t="shared" si="69"/>
        <v>0</v>
      </c>
      <c r="L2133">
        <f t="shared" si="70"/>
        <v>0</v>
      </c>
    </row>
    <row r="2134" spans="10:13" x14ac:dyDescent="0.3">
      <c r="J2134">
        <f>COUNTIF($A$10:A2134,A2134)</f>
        <v>0</v>
      </c>
      <c r="K2134">
        <f t="shared" si="69"/>
        <v>0</v>
      </c>
      <c r="L2134">
        <f t="shared" si="70"/>
        <v>0</v>
      </c>
    </row>
    <row r="2135" spans="10:13" x14ac:dyDescent="0.3">
      <c r="J2135">
        <f>COUNTIF($A$10:A2135,A2135)</f>
        <v>0</v>
      </c>
      <c r="K2135">
        <f t="shared" si="69"/>
        <v>0</v>
      </c>
      <c r="L2135">
        <f t="shared" si="70"/>
        <v>0</v>
      </c>
    </row>
    <row r="2136" spans="10:13" x14ac:dyDescent="0.3">
      <c r="J2136">
        <f>COUNTIF($A$10:A2136,A2136)</f>
        <v>0</v>
      </c>
      <c r="K2136">
        <f t="shared" si="69"/>
        <v>0</v>
      </c>
      <c r="L2136">
        <f t="shared" si="70"/>
        <v>0</v>
      </c>
    </row>
    <row r="2137" spans="10:13" x14ac:dyDescent="0.3">
      <c r="J2137">
        <f>COUNTIF($A$10:A2137,A2137)</f>
        <v>0</v>
      </c>
      <c r="K2137">
        <f t="shared" si="69"/>
        <v>0</v>
      </c>
      <c r="L2137">
        <f t="shared" si="70"/>
        <v>0</v>
      </c>
    </row>
    <row r="2138" spans="10:13" x14ac:dyDescent="0.3">
      <c r="J2138">
        <f>COUNTIF($A$10:A2138,A2138)</f>
        <v>0</v>
      </c>
      <c r="K2138">
        <f t="shared" si="69"/>
        <v>0</v>
      </c>
      <c r="L2138">
        <f t="shared" si="70"/>
        <v>0</v>
      </c>
    </row>
    <row r="2139" spans="10:13" x14ac:dyDescent="0.3">
      <c r="J2139">
        <f>COUNTIF($A$10:A2139,A2139)</f>
        <v>0</v>
      </c>
      <c r="K2139">
        <f t="shared" si="69"/>
        <v>0</v>
      </c>
      <c r="L2139">
        <f t="shared" si="70"/>
        <v>0</v>
      </c>
    </row>
    <row r="2140" spans="10:13" x14ac:dyDescent="0.3">
      <c r="J2140">
        <f>COUNTIF($A$10:A2140,A2140)</f>
        <v>0</v>
      </c>
      <c r="K2140">
        <f t="shared" si="69"/>
        <v>0</v>
      </c>
      <c r="L2140">
        <f t="shared" si="70"/>
        <v>0</v>
      </c>
    </row>
    <row r="2141" spans="10:13" x14ac:dyDescent="0.3">
      <c r="J2141">
        <f>COUNTIF($A$10:A2141,A2141)</f>
        <v>0</v>
      </c>
      <c r="K2141">
        <f t="shared" si="69"/>
        <v>0</v>
      </c>
      <c r="L2141">
        <f t="shared" si="70"/>
        <v>0</v>
      </c>
      <c r="M2141" s="2"/>
    </row>
    <row r="2142" spans="10:13" x14ac:dyDescent="0.3">
      <c r="J2142">
        <f>COUNTIF($A$10:A2142,A2142)</f>
        <v>0</v>
      </c>
      <c r="K2142">
        <f t="shared" si="69"/>
        <v>0</v>
      </c>
      <c r="L2142">
        <f t="shared" si="70"/>
        <v>0</v>
      </c>
    </row>
    <row r="2143" spans="10:13" x14ac:dyDescent="0.3">
      <c r="J2143">
        <f>COUNTIF($A$10:A2143,A2143)</f>
        <v>0</v>
      </c>
      <c r="K2143">
        <f t="shared" si="69"/>
        <v>0</v>
      </c>
      <c r="L2143">
        <f t="shared" si="70"/>
        <v>0</v>
      </c>
      <c r="M2143" s="2"/>
    </row>
    <row r="2144" spans="10:13" x14ac:dyDescent="0.3">
      <c r="J2144">
        <f>COUNTIF($A$10:A2144,A2144)</f>
        <v>0</v>
      </c>
      <c r="K2144">
        <f t="shared" si="69"/>
        <v>0</v>
      </c>
      <c r="L2144">
        <f t="shared" si="70"/>
        <v>0</v>
      </c>
    </row>
    <row r="2145" spans="10:13" x14ac:dyDescent="0.3">
      <c r="J2145">
        <f>COUNTIF($A$10:A2145,A2145)</f>
        <v>0</v>
      </c>
      <c r="K2145">
        <f t="shared" si="69"/>
        <v>0</v>
      </c>
      <c r="L2145">
        <f t="shared" si="70"/>
        <v>0</v>
      </c>
    </row>
    <row r="2146" spans="10:13" x14ac:dyDescent="0.3">
      <c r="J2146">
        <f>COUNTIF($A$10:A2146,A2146)</f>
        <v>0</v>
      </c>
      <c r="K2146">
        <f t="shared" si="69"/>
        <v>0</v>
      </c>
      <c r="L2146">
        <f t="shared" si="70"/>
        <v>0</v>
      </c>
    </row>
    <row r="2147" spans="10:13" x14ac:dyDescent="0.3">
      <c r="J2147">
        <f>COUNTIF($A$10:A2147,A2147)</f>
        <v>0</v>
      </c>
      <c r="K2147">
        <f t="shared" si="69"/>
        <v>0</v>
      </c>
      <c r="L2147">
        <f t="shared" si="70"/>
        <v>0</v>
      </c>
    </row>
    <row r="2148" spans="10:13" x14ac:dyDescent="0.3">
      <c r="J2148">
        <f>COUNTIF($A$10:A2148,A2148)</f>
        <v>0</v>
      </c>
      <c r="K2148">
        <f t="shared" si="69"/>
        <v>0</v>
      </c>
      <c r="L2148">
        <f t="shared" si="70"/>
        <v>0</v>
      </c>
    </row>
    <row r="2149" spans="10:13" x14ac:dyDescent="0.3">
      <c r="J2149">
        <f>COUNTIF($A$10:A2149,A2149)</f>
        <v>0</v>
      </c>
      <c r="K2149">
        <f t="shared" si="69"/>
        <v>0</v>
      </c>
      <c r="L2149">
        <f t="shared" si="70"/>
        <v>0</v>
      </c>
    </row>
    <row r="2150" spans="10:13" x14ac:dyDescent="0.3">
      <c r="J2150">
        <f>COUNTIF($A$10:A2150,A2150)</f>
        <v>0</v>
      </c>
      <c r="K2150">
        <f t="shared" si="69"/>
        <v>0</v>
      </c>
      <c r="L2150">
        <f t="shared" si="70"/>
        <v>0</v>
      </c>
      <c r="M2150" s="2"/>
    </row>
    <row r="2151" spans="10:13" x14ac:dyDescent="0.3">
      <c r="J2151">
        <f>COUNTIF($A$10:A2151,A2151)</f>
        <v>0</v>
      </c>
      <c r="K2151">
        <f t="shared" si="69"/>
        <v>0</v>
      </c>
      <c r="L2151">
        <f t="shared" si="70"/>
        <v>0</v>
      </c>
    </row>
    <row r="2152" spans="10:13" x14ac:dyDescent="0.3">
      <c r="J2152">
        <f>COUNTIF($A$10:A2152,A2152)</f>
        <v>0</v>
      </c>
      <c r="K2152">
        <f t="shared" si="69"/>
        <v>0</v>
      </c>
      <c r="L2152">
        <f t="shared" si="70"/>
        <v>0</v>
      </c>
    </row>
    <row r="2153" spans="10:13" x14ac:dyDescent="0.3">
      <c r="J2153">
        <f>COUNTIF($A$10:A2153,A2153)</f>
        <v>0</v>
      </c>
      <c r="K2153">
        <f t="shared" si="69"/>
        <v>0</v>
      </c>
      <c r="L2153">
        <f t="shared" si="70"/>
        <v>0</v>
      </c>
    </row>
    <row r="2154" spans="10:13" x14ac:dyDescent="0.3">
      <c r="J2154">
        <f>COUNTIF($A$10:A2154,A2154)</f>
        <v>0</v>
      </c>
      <c r="K2154">
        <f t="shared" si="69"/>
        <v>0</v>
      </c>
      <c r="L2154">
        <f t="shared" si="70"/>
        <v>0</v>
      </c>
      <c r="M2154" s="2"/>
    </row>
    <row r="2155" spans="10:13" x14ac:dyDescent="0.3">
      <c r="J2155">
        <f>COUNTIF($A$10:A2155,A2155)</f>
        <v>0</v>
      </c>
      <c r="K2155">
        <f t="shared" si="69"/>
        <v>0</v>
      </c>
      <c r="L2155">
        <f t="shared" si="70"/>
        <v>0</v>
      </c>
    </row>
    <row r="2156" spans="10:13" x14ac:dyDescent="0.3">
      <c r="J2156">
        <f>COUNTIF($A$10:A2156,A2156)</f>
        <v>0</v>
      </c>
      <c r="K2156">
        <f t="shared" si="69"/>
        <v>0</v>
      </c>
      <c r="L2156">
        <f t="shared" si="70"/>
        <v>0</v>
      </c>
    </row>
    <row r="2157" spans="10:13" x14ac:dyDescent="0.3">
      <c r="J2157">
        <f>COUNTIF($A$10:A2157,A2157)</f>
        <v>0</v>
      </c>
      <c r="K2157">
        <f t="shared" si="69"/>
        <v>0</v>
      </c>
      <c r="L2157">
        <f t="shared" si="70"/>
        <v>0</v>
      </c>
    </row>
    <row r="2158" spans="10:13" x14ac:dyDescent="0.3">
      <c r="J2158">
        <f>COUNTIF($A$10:A2158,A2158)</f>
        <v>0</v>
      </c>
      <c r="K2158">
        <f t="shared" si="69"/>
        <v>0</v>
      </c>
      <c r="L2158">
        <f t="shared" si="70"/>
        <v>0</v>
      </c>
    </row>
    <row r="2159" spans="10:13" x14ac:dyDescent="0.3">
      <c r="J2159">
        <f>COUNTIF($A$10:A2159,A2159)</f>
        <v>0</v>
      </c>
      <c r="K2159">
        <f t="shared" si="69"/>
        <v>0</v>
      </c>
      <c r="L2159">
        <f t="shared" si="70"/>
        <v>0</v>
      </c>
    </row>
    <row r="2160" spans="10:13" x14ac:dyDescent="0.3">
      <c r="J2160">
        <f>COUNTIF($A$10:A2160,A2160)</f>
        <v>0</v>
      </c>
      <c r="K2160">
        <f t="shared" si="69"/>
        <v>0</v>
      </c>
      <c r="L2160">
        <f t="shared" si="70"/>
        <v>0</v>
      </c>
    </row>
    <row r="2161" spans="10:13" x14ac:dyDescent="0.3">
      <c r="J2161">
        <f>COUNTIF($A$10:A2161,A2161)</f>
        <v>0</v>
      </c>
      <c r="K2161">
        <f t="shared" si="69"/>
        <v>0</v>
      </c>
      <c r="L2161">
        <f t="shared" si="70"/>
        <v>0</v>
      </c>
      <c r="M2161" s="2"/>
    </row>
    <row r="2162" spans="10:13" x14ac:dyDescent="0.3">
      <c r="J2162">
        <f>COUNTIF($A$10:A2162,A2162)</f>
        <v>0</v>
      </c>
      <c r="K2162">
        <f t="shared" si="69"/>
        <v>0</v>
      </c>
      <c r="L2162">
        <f t="shared" si="70"/>
        <v>0</v>
      </c>
    </row>
    <row r="2163" spans="10:13" x14ac:dyDescent="0.3">
      <c r="J2163">
        <f>COUNTIF($A$10:A2163,A2163)</f>
        <v>0</v>
      </c>
      <c r="K2163">
        <f t="shared" si="69"/>
        <v>0</v>
      </c>
      <c r="L2163">
        <f t="shared" si="70"/>
        <v>0</v>
      </c>
    </row>
    <row r="2164" spans="10:13" x14ac:dyDescent="0.3">
      <c r="J2164">
        <f>COUNTIF($A$10:A2164,A2164)</f>
        <v>0</v>
      </c>
      <c r="K2164">
        <f t="shared" si="69"/>
        <v>0</v>
      </c>
      <c r="L2164">
        <f t="shared" si="70"/>
        <v>0</v>
      </c>
    </row>
    <row r="2165" spans="10:13" x14ac:dyDescent="0.3">
      <c r="J2165">
        <f>COUNTIF($A$10:A2165,A2165)</f>
        <v>0</v>
      </c>
      <c r="K2165">
        <f t="shared" si="69"/>
        <v>0</v>
      </c>
      <c r="L2165">
        <f t="shared" si="70"/>
        <v>0</v>
      </c>
    </row>
    <row r="2166" spans="10:13" x14ac:dyDescent="0.3">
      <c r="J2166">
        <f>COUNTIF($A$10:A2166,A2166)</f>
        <v>0</v>
      </c>
      <c r="K2166">
        <f t="shared" si="69"/>
        <v>0</v>
      </c>
      <c r="L2166">
        <f t="shared" si="70"/>
        <v>0</v>
      </c>
    </row>
    <row r="2167" spans="10:13" x14ac:dyDescent="0.3">
      <c r="J2167">
        <f>COUNTIF($A$10:A2167,A2167)</f>
        <v>0</v>
      </c>
      <c r="K2167">
        <f t="shared" si="69"/>
        <v>0</v>
      </c>
      <c r="L2167">
        <f t="shared" si="70"/>
        <v>0</v>
      </c>
    </row>
    <row r="2168" spans="10:13" x14ac:dyDescent="0.3">
      <c r="J2168">
        <f>COUNTIF($A$10:A2168,A2168)</f>
        <v>0</v>
      </c>
      <c r="K2168">
        <f t="shared" si="69"/>
        <v>0</v>
      </c>
      <c r="L2168">
        <f t="shared" si="70"/>
        <v>0</v>
      </c>
    </row>
    <row r="2169" spans="10:13" x14ac:dyDescent="0.3">
      <c r="J2169">
        <f>COUNTIF($A$10:A2169,A2169)</f>
        <v>0</v>
      </c>
      <c r="K2169">
        <f t="shared" si="69"/>
        <v>0</v>
      </c>
      <c r="L2169">
        <f t="shared" si="70"/>
        <v>0</v>
      </c>
    </row>
    <row r="2170" spans="10:13" x14ac:dyDescent="0.3">
      <c r="J2170">
        <f>COUNTIF($A$10:A2170,A2170)</f>
        <v>0</v>
      </c>
      <c r="K2170">
        <f t="shared" si="69"/>
        <v>0</v>
      </c>
      <c r="L2170">
        <f t="shared" si="70"/>
        <v>0</v>
      </c>
    </row>
    <row r="2171" spans="10:13" x14ac:dyDescent="0.3">
      <c r="J2171">
        <f>COUNTIF($A$10:A2171,A2171)</f>
        <v>0</v>
      </c>
      <c r="K2171">
        <f t="shared" si="69"/>
        <v>0</v>
      </c>
      <c r="L2171">
        <f t="shared" si="70"/>
        <v>0</v>
      </c>
    </row>
    <row r="2172" spans="10:13" x14ac:dyDescent="0.3">
      <c r="J2172">
        <f>COUNTIF($A$10:A2172,A2172)</f>
        <v>0</v>
      </c>
      <c r="K2172">
        <f t="shared" si="69"/>
        <v>0</v>
      </c>
      <c r="L2172">
        <f t="shared" si="70"/>
        <v>0</v>
      </c>
    </row>
    <row r="2173" spans="10:13" x14ac:dyDescent="0.3">
      <c r="J2173">
        <f>COUNTIF($A$10:A2173,A2173)</f>
        <v>0</v>
      </c>
      <c r="K2173">
        <f t="shared" si="69"/>
        <v>0</v>
      </c>
      <c r="L2173">
        <f t="shared" si="70"/>
        <v>0</v>
      </c>
    </row>
    <row r="2174" spans="10:13" x14ac:dyDescent="0.3">
      <c r="J2174">
        <f>COUNTIF($A$10:A2174,A2174)</f>
        <v>0</v>
      </c>
      <c r="K2174">
        <f t="shared" si="69"/>
        <v>0</v>
      </c>
      <c r="L2174">
        <f t="shared" si="70"/>
        <v>0</v>
      </c>
      <c r="M2174" s="2"/>
    </row>
    <row r="2175" spans="10:13" x14ac:dyDescent="0.3">
      <c r="J2175">
        <f>COUNTIF($A$10:A2175,A2175)</f>
        <v>0</v>
      </c>
      <c r="K2175">
        <f t="shared" si="69"/>
        <v>0</v>
      </c>
      <c r="L2175">
        <f t="shared" si="70"/>
        <v>0</v>
      </c>
    </row>
    <row r="2176" spans="10:13" x14ac:dyDescent="0.3">
      <c r="J2176">
        <f>COUNTIF($A$10:A2176,A2176)</f>
        <v>0</v>
      </c>
      <c r="K2176">
        <f t="shared" si="69"/>
        <v>0</v>
      </c>
      <c r="L2176">
        <f t="shared" si="70"/>
        <v>0</v>
      </c>
    </row>
    <row r="2177" spans="10:13" x14ac:dyDescent="0.3">
      <c r="J2177">
        <f>COUNTIF($A$10:A2177,A2177)</f>
        <v>0</v>
      </c>
      <c r="K2177">
        <f t="shared" si="69"/>
        <v>0</v>
      </c>
      <c r="L2177">
        <f t="shared" si="70"/>
        <v>0</v>
      </c>
    </row>
    <row r="2178" spans="10:13" x14ac:dyDescent="0.3">
      <c r="J2178">
        <f>COUNTIF($A$10:A2178,A2178)</f>
        <v>0</v>
      </c>
      <c r="K2178">
        <f t="shared" si="69"/>
        <v>0</v>
      </c>
      <c r="L2178">
        <f t="shared" si="70"/>
        <v>0</v>
      </c>
    </row>
    <row r="2179" spans="10:13" x14ac:dyDescent="0.3">
      <c r="J2179">
        <f>COUNTIF($A$10:A2179,A2179)</f>
        <v>0</v>
      </c>
      <c r="K2179">
        <f t="shared" si="69"/>
        <v>0</v>
      </c>
      <c r="L2179">
        <f t="shared" si="70"/>
        <v>0</v>
      </c>
    </row>
    <row r="2180" spans="10:13" x14ac:dyDescent="0.3">
      <c r="J2180">
        <f>COUNTIF($A$10:A2180,A2180)</f>
        <v>0</v>
      </c>
      <c r="K2180">
        <f t="shared" si="69"/>
        <v>0</v>
      </c>
      <c r="L2180">
        <f t="shared" si="70"/>
        <v>0</v>
      </c>
    </row>
    <row r="2181" spans="10:13" x14ac:dyDescent="0.3">
      <c r="J2181">
        <f>COUNTIF($A$10:A2181,A2181)</f>
        <v>0</v>
      </c>
      <c r="K2181">
        <f t="shared" si="69"/>
        <v>0</v>
      </c>
      <c r="L2181">
        <f t="shared" si="70"/>
        <v>0</v>
      </c>
    </row>
    <row r="2182" spans="10:13" x14ac:dyDescent="0.3">
      <c r="J2182">
        <f>COUNTIF($A$10:A2182,A2182)</f>
        <v>0</v>
      </c>
      <c r="K2182">
        <f t="shared" si="69"/>
        <v>0</v>
      </c>
      <c r="L2182">
        <f t="shared" si="70"/>
        <v>0</v>
      </c>
    </row>
    <row r="2183" spans="10:13" x14ac:dyDescent="0.3">
      <c r="J2183">
        <f>COUNTIF($A$10:A2183,A2183)</f>
        <v>0</v>
      </c>
      <c r="K2183">
        <f t="shared" si="69"/>
        <v>0</v>
      </c>
      <c r="L2183">
        <f t="shared" si="70"/>
        <v>0</v>
      </c>
      <c r="M2183" s="2"/>
    </row>
    <row r="2184" spans="10:13" x14ac:dyDescent="0.3">
      <c r="J2184">
        <f>COUNTIF($A$10:A2184,A2184)</f>
        <v>0</v>
      </c>
      <c r="K2184">
        <f t="shared" si="69"/>
        <v>0</v>
      </c>
      <c r="L2184">
        <f t="shared" si="70"/>
        <v>0</v>
      </c>
    </row>
    <row r="2185" spans="10:13" x14ac:dyDescent="0.3">
      <c r="J2185">
        <f>COUNTIF($A$10:A2185,A2185)</f>
        <v>0</v>
      </c>
      <c r="K2185">
        <f t="shared" si="69"/>
        <v>0</v>
      </c>
      <c r="L2185">
        <f t="shared" si="70"/>
        <v>0</v>
      </c>
    </row>
    <row r="2186" spans="10:13" x14ac:dyDescent="0.3">
      <c r="J2186">
        <f>COUNTIF($A$10:A2186,A2186)</f>
        <v>0</v>
      </c>
      <c r="K2186">
        <f t="shared" si="69"/>
        <v>0</v>
      </c>
      <c r="L2186">
        <f t="shared" si="70"/>
        <v>0</v>
      </c>
    </row>
    <row r="2187" spans="10:13" x14ac:dyDescent="0.3">
      <c r="J2187">
        <f>COUNTIF($A$10:A2187,A2187)</f>
        <v>0</v>
      </c>
      <c r="K2187">
        <f t="shared" ref="K2187:K2250" si="71">COUNTIF($A$10:$A$3776,A2187)</f>
        <v>0</v>
      </c>
      <c r="L2187">
        <f t="shared" ref="L2187:L2250" si="72">J2187-K2187</f>
        <v>0</v>
      </c>
    </row>
    <row r="2188" spans="10:13" x14ac:dyDescent="0.3">
      <c r="J2188">
        <f>COUNTIF($A$10:A2188,A2188)</f>
        <v>0</v>
      </c>
      <c r="K2188">
        <f t="shared" si="71"/>
        <v>0</v>
      </c>
      <c r="L2188">
        <f t="shared" si="72"/>
        <v>0</v>
      </c>
    </row>
    <row r="2189" spans="10:13" x14ac:dyDescent="0.3">
      <c r="J2189">
        <f>COUNTIF($A$10:A2189,A2189)</f>
        <v>0</v>
      </c>
      <c r="K2189">
        <f t="shared" si="71"/>
        <v>0</v>
      </c>
      <c r="L2189">
        <f t="shared" si="72"/>
        <v>0</v>
      </c>
    </row>
    <row r="2190" spans="10:13" x14ac:dyDescent="0.3">
      <c r="J2190">
        <f>COUNTIF($A$10:A2190,A2190)</f>
        <v>0</v>
      </c>
      <c r="K2190">
        <f t="shared" si="71"/>
        <v>0</v>
      </c>
      <c r="L2190">
        <f t="shared" si="72"/>
        <v>0</v>
      </c>
    </row>
    <row r="2191" spans="10:13" x14ac:dyDescent="0.3">
      <c r="J2191">
        <f>COUNTIF($A$10:A2191,A2191)</f>
        <v>0</v>
      </c>
      <c r="K2191">
        <f t="shared" si="71"/>
        <v>0</v>
      </c>
      <c r="L2191">
        <f t="shared" si="72"/>
        <v>0</v>
      </c>
    </row>
    <row r="2192" spans="10:13" x14ac:dyDescent="0.3">
      <c r="J2192">
        <f>COUNTIF($A$10:A2192,A2192)</f>
        <v>0</v>
      </c>
      <c r="K2192">
        <f t="shared" si="71"/>
        <v>0</v>
      </c>
      <c r="L2192">
        <f t="shared" si="72"/>
        <v>0</v>
      </c>
      <c r="M2192" s="2"/>
    </row>
    <row r="2193" spans="10:13" x14ac:dyDescent="0.3">
      <c r="J2193">
        <f>COUNTIF($A$10:A2193,A2193)</f>
        <v>0</v>
      </c>
      <c r="K2193">
        <f t="shared" si="71"/>
        <v>0</v>
      </c>
      <c r="L2193">
        <f t="shared" si="72"/>
        <v>0</v>
      </c>
    </row>
    <row r="2194" spans="10:13" x14ac:dyDescent="0.3">
      <c r="J2194">
        <f>COUNTIF($A$10:A2194,A2194)</f>
        <v>0</v>
      </c>
      <c r="K2194">
        <f t="shared" si="71"/>
        <v>0</v>
      </c>
      <c r="L2194">
        <f t="shared" si="72"/>
        <v>0</v>
      </c>
    </row>
    <row r="2195" spans="10:13" x14ac:dyDescent="0.3">
      <c r="J2195">
        <f>COUNTIF($A$10:A2195,A2195)</f>
        <v>0</v>
      </c>
      <c r="K2195">
        <f t="shared" si="71"/>
        <v>0</v>
      </c>
      <c r="L2195">
        <f t="shared" si="72"/>
        <v>0</v>
      </c>
    </row>
    <row r="2196" spans="10:13" x14ac:dyDescent="0.3">
      <c r="J2196">
        <f>COUNTIF($A$10:A2196,A2196)</f>
        <v>0</v>
      </c>
      <c r="K2196">
        <f t="shared" si="71"/>
        <v>0</v>
      </c>
      <c r="L2196">
        <f t="shared" si="72"/>
        <v>0</v>
      </c>
      <c r="M2196" s="2"/>
    </row>
    <row r="2197" spans="10:13" x14ac:dyDescent="0.3">
      <c r="J2197">
        <f>COUNTIF($A$10:A2197,A2197)</f>
        <v>0</v>
      </c>
      <c r="K2197">
        <f t="shared" si="71"/>
        <v>0</v>
      </c>
      <c r="L2197">
        <f t="shared" si="72"/>
        <v>0</v>
      </c>
    </row>
    <row r="2198" spans="10:13" x14ac:dyDescent="0.3">
      <c r="J2198">
        <f>COUNTIF($A$10:A2198,A2198)</f>
        <v>0</v>
      </c>
      <c r="K2198">
        <f t="shared" si="71"/>
        <v>0</v>
      </c>
      <c r="L2198">
        <f t="shared" si="72"/>
        <v>0</v>
      </c>
    </row>
    <row r="2199" spans="10:13" x14ac:dyDescent="0.3">
      <c r="J2199">
        <f>COUNTIF($A$10:A2199,A2199)</f>
        <v>0</v>
      </c>
      <c r="K2199">
        <f t="shared" si="71"/>
        <v>0</v>
      </c>
      <c r="L2199">
        <f t="shared" si="72"/>
        <v>0</v>
      </c>
    </row>
    <row r="2200" spans="10:13" x14ac:dyDescent="0.3">
      <c r="J2200">
        <f>COUNTIF($A$10:A2200,A2200)</f>
        <v>0</v>
      </c>
      <c r="K2200">
        <f t="shared" si="71"/>
        <v>0</v>
      </c>
      <c r="L2200">
        <f t="shared" si="72"/>
        <v>0</v>
      </c>
    </row>
    <row r="2201" spans="10:13" x14ac:dyDescent="0.3">
      <c r="J2201">
        <f>COUNTIF($A$10:A2201,A2201)</f>
        <v>0</v>
      </c>
      <c r="K2201">
        <f t="shared" si="71"/>
        <v>0</v>
      </c>
      <c r="L2201">
        <f t="shared" si="72"/>
        <v>0</v>
      </c>
    </row>
    <row r="2202" spans="10:13" x14ac:dyDescent="0.3">
      <c r="J2202">
        <f>COUNTIF($A$10:A2202,A2202)</f>
        <v>0</v>
      </c>
      <c r="K2202">
        <f t="shared" si="71"/>
        <v>0</v>
      </c>
      <c r="L2202">
        <f t="shared" si="72"/>
        <v>0</v>
      </c>
    </row>
    <row r="2203" spans="10:13" x14ac:dyDescent="0.3">
      <c r="J2203">
        <f>COUNTIF($A$10:A2203,A2203)</f>
        <v>0</v>
      </c>
      <c r="K2203">
        <f t="shared" si="71"/>
        <v>0</v>
      </c>
      <c r="L2203">
        <f t="shared" si="72"/>
        <v>0</v>
      </c>
    </row>
    <row r="2204" spans="10:13" x14ac:dyDescent="0.3">
      <c r="J2204">
        <f>COUNTIF($A$10:A2204,A2204)</f>
        <v>0</v>
      </c>
      <c r="K2204">
        <f t="shared" si="71"/>
        <v>0</v>
      </c>
      <c r="L2204">
        <f t="shared" si="72"/>
        <v>0</v>
      </c>
    </row>
    <row r="2205" spans="10:13" x14ac:dyDescent="0.3">
      <c r="J2205">
        <f>COUNTIF($A$10:A2205,A2205)</f>
        <v>0</v>
      </c>
      <c r="K2205">
        <f t="shared" si="71"/>
        <v>0</v>
      </c>
      <c r="L2205">
        <f t="shared" si="72"/>
        <v>0</v>
      </c>
      <c r="M2205" s="2"/>
    </row>
    <row r="2206" spans="10:13" x14ac:dyDescent="0.3">
      <c r="J2206">
        <f>COUNTIF($A$10:A2206,A2206)</f>
        <v>0</v>
      </c>
      <c r="K2206">
        <f t="shared" si="71"/>
        <v>0</v>
      </c>
      <c r="L2206">
        <f t="shared" si="72"/>
        <v>0</v>
      </c>
    </row>
    <row r="2207" spans="10:13" x14ac:dyDescent="0.3">
      <c r="J2207">
        <f>COUNTIF($A$10:A2207,A2207)</f>
        <v>0</v>
      </c>
      <c r="K2207">
        <f t="shared" si="71"/>
        <v>0</v>
      </c>
      <c r="L2207">
        <f t="shared" si="72"/>
        <v>0</v>
      </c>
    </row>
    <row r="2208" spans="10:13" x14ac:dyDescent="0.3">
      <c r="J2208">
        <f>COUNTIF($A$10:A2208,A2208)</f>
        <v>0</v>
      </c>
      <c r="K2208">
        <f t="shared" si="71"/>
        <v>0</v>
      </c>
      <c r="L2208">
        <f t="shared" si="72"/>
        <v>0</v>
      </c>
    </row>
    <row r="2209" spans="10:13" x14ac:dyDescent="0.3">
      <c r="J2209">
        <f>COUNTIF($A$10:A2209,A2209)</f>
        <v>0</v>
      </c>
      <c r="K2209">
        <f t="shared" si="71"/>
        <v>0</v>
      </c>
      <c r="L2209">
        <f t="shared" si="72"/>
        <v>0</v>
      </c>
    </row>
    <row r="2210" spans="10:13" x14ac:dyDescent="0.3">
      <c r="J2210">
        <f>COUNTIF($A$10:A2210,A2210)</f>
        <v>0</v>
      </c>
      <c r="K2210">
        <f t="shared" si="71"/>
        <v>0</v>
      </c>
      <c r="L2210">
        <f t="shared" si="72"/>
        <v>0</v>
      </c>
    </row>
    <row r="2211" spans="10:13" x14ac:dyDescent="0.3">
      <c r="J2211">
        <f>COUNTIF($A$10:A2211,A2211)</f>
        <v>0</v>
      </c>
      <c r="K2211">
        <f t="shared" si="71"/>
        <v>0</v>
      </c>
      <c r="L2211">
        <f t="shared" si="72"/>
        <v>0</v>
      </c>
      <c r="M2211" s="2"/>
    </row>
    <row r="2212" spans="10:13" x14ac:dyDescent="0.3">
      <c r="J2212">
        <f>COUNTIF($A$10:A2212,A2212)</f>
        <v>0</v>
      </c>
      <c r="K2212">
        <f t="shared" si="71"/>
        <v>0</v>
      </c>
      <c r="L2212">
        <f t="shared" si="72"/>
        <v>0</v>
      </c>
    </row>
    <row r="2213" spans="10:13" x14ac:dyDescent="0.3">
      <c r="J2213">
        <f>COUNTIF($A$10:A2213,A2213)</f>
        <v>0</v>
      </c>
      <c r="K2213">
        <f t="shared" si="71"/>
        <v>0</v>
      </c>
      <c r="L2213">
        <f t="shared" si="72"/>
        <v>0</v>
      </c>
    </row>
    <row r="2214" spans="10:13" x14ac:dyDescent="0.3">
      <c r="J2214">
        <f>COUNTIF($A$10:A2214,A2214)</f>
        <v>0</v>
      </c>
      <c r="K2214">
        <f t="shared" si="71"/>
        <v>0</v>
      </c>
      <c r="L2214">
        <f t="shared" si="72"/>
        <v>0</v>
      </c>
    </row>
    <row r="2215" spans="10:13" x14ac:dyDescent="0.3">
      <c r="J2215">
        <f>COUNTIF($A$10:A2215,A2215)</f>
        <v>0</v>
      </c>
      <c r="K2215">
        <f t="shared" si="71"/>
        <v>0</v>
      </c>
      <c r="L2215">
        <f t="shared" si="72"/>
        <v>0</v>
      </c>
    </row>
    <row r="2216" spans="10:13" x14ac:dyDescent="0.3">
      <c r="J2216">
        <f>COUNTIF($A$10:A2216,A2216)</f>
        <v>0</v>
      </c>
      <c r="K2216">
        <f t="shared" si="71"/>
        <v>0</v>
      </c>
      <c r="L2216">
        <f t="shared" si="72"/>
        <v>0</v>
      </c>
    </row>
    <row r="2217" spans="10:13" x14ac:dyDescent="0.3">
      <c r="J2217">
        <f>COUNTIF($A$10:A2217,A2217)</f>
        <v>0</v>
      </c>
      <c r="K2217">
        <f t="shared" si="71"/>
        <v>0</v>
      </c>
      <c r="L2217">
        <f t="shared" si="72"/>
        <v>0</v>
      </c>
    </row>
    <row r="2218" spans="10:13" x14ac:dyDescent="0.3">
      <c r="J2218">
        <f>COUNTIF($A$10:A2218,A2218)</f>
        <v>0</v>
      </c>
      <c r="K2218">
        <f t="shared" si="71"/>
        <v>0</v>
      </c>
      <c r="L2218">
        <f t="shared" si="72"/>
        <v>0</v>
      </c>
    </row>
    <row r="2219" spans="10:13" x14ac:dyDescent="0.3">
      <c r="J2219">
        <f>COUNTIF($A$10:A2219,A2219)</f>
        <v>0</v>
      </c>
      <c r="K2219">
        <f t="shared" si="71"/>
        <v>0</v>
      </c>
      <c r="L2219">
        <f t="shared" si="72"/>
        <v>0</v>
      </c>
    </row>
    <row r="2220" spans="10:13" x14ac:dyDescent="0.3">
      <c r="J2220">
        <f>COUNTIF($A$10:A2220,A2220)</f>
        <v>0</v>
      </c>
      <c r="K2220">
        <f t="shared" si="71"/>
        <v>0</v>
      </c>
      <c r="L2220">
        <f t="shared" si="72"/>
        <v>0</v>
      </c>
    </row>
    <row r="2221" spans="10:13" x14ac:dyDescent="0.3">
      <c r="J2221">
        <f>COUNTIF($A$10:A2221,A2221)</f>
        <v>0</v>
      </c>
      <c r="K2221">
        <f t="shared" si="71"/>
        <v>0</v>
      </c>
      <c r="L2221">
        <f t="shared" si="72"/>
        <v>0</v>
      </c>
    </row>
    <row r="2222" spans="10:13" x14ac:dyDescent="0.3">
      <c r="J2222">
        <f>COUNTIF($A$10:A2222,A2222)</f>
        <v>0</v>
      </c>
      <c r="K2222">
        <f t="shared" si="71"/>
        <v>0</v>
      </c>
      <c r="L2222">
        <f t="shared" si="72"/>
        <v>0</v>
      </c>
    </row>
    <row r="2223" spans="10:13" x14ac:dyDescent="0.3">
      <c r="J2223">
        <f>COUNTIF($A$10:A2223,A2223)</f>
        <v>0</v>
      </c>
      <c r="K2223">
        <f t="shared" si="71"/>
        <v>0</v>
      </c>
      <c r="L2223">
        <f t="shared" si="72"/>
        <v>0</v>
      </c>
    </row>
    <row r="2224" spans="10:13" x14ac:dyDescent="0.3">
      <c r="J2224">
        <f>COUNTIF($A$10:A2224,A2224)</f>
        <v>0</v>
      </c>
      <c r="K2224">
        <f t="shared" si="71"/>
        <v>0</v>
      </c>
      <c r="L2224">
        <f t="shared" si="72"/>
        <v>0</v>
      </c>
      <c r="M2224" s="2"/>
    </row>
    <row r="2225" spans="10:13" x14ac:dyDescent="0.3">
      <c r="J2225">
        <f>COUNTIF($A$10:A2225,A2225)</f>
        <v>0</v>
      </c>
      <c r="K2225">
        <f t="shared" si="71"/>
        <v>0</v>
      </c>
      <c r="L2225">
        <f t="shared" si="72"/>
        <v>0</v>
      </c>
    </row>
    <row r="2226" spans="10:13" x14ac:dyDescent="0.3">
      <c r="J2226">
        <f>COUNTIF($A$10:A2226,A2226)</f>
        <v>0</v>
      </c>
      <c r="K2226">
        <f t="shared" si="71"/>
        <v>0</v>
      </c>
      <c r="L2226">
        <f t="shared" si="72"/>
        <v>0</v>
      </c>
    </row>
    <row r="2227" spans="10:13" x14ac:dyDescent="0.3">
      <c r="J2227">
        <f>COUNTIF($A$10:A2227,A2227)</f>
        <v>0</v>
      </c>
      <c r="K2227">
        <f t="shared" si="71"/>
        <v>0</v>
      </c>
      <c r="L2227">
        <f t="shared" si="72"/>
        <v>0</v>
      </c>
    </row>
    <row r="2228" spans="10:13" x14ac:dyDescent="0.3">
      <c r="J2228">
        <f>COUNTIF($A$10:A2228,A2228)</f>
        <v>0</v>
      </c>
      <c r="K2228">
        <f t="shared" si="71"/>
        <v>0</v>
      </c>
      <c r="L2228">
        <f t="shared" si="72"/>
        <v>0</v>
      </c>
    </row>
    <row r="2229" spans="10:13" x14ac:dyDescent="0.3">
      <c r="J2229">
        <f>COUNTIF($A$10:A2229,A2229)</f>
        <v>0</v>
      </c>
      <c r="K2229">
        <f t="shared" si="71"/>
        <v>0</v>
      </c>
      <c r="L2229">
        <f t="shared" si="72"/>
        <v>0</v>
      </c>
    </row>
    <row r="2230" spans="10:13" x14ac:dyDescent="0.3">
      <c r="J2230">
        <f>COUNTIF($A$10:A2230,A2230)</f>
        <v>0</v>
      </c>
      <c r="K2230">
        <f t="shared" si="71"/>
        <v>0</v>
      </c>
      <c r="L2230">
        <f t="shared" si="72"/>
        <v>0</v>
      </c>
    </row>
    <row r="2231" spans="10:13" x14ac:dyDescent="0.3">
      <c r="J2231">
        <f>COUNTIF($A$10:A2231,A2231)</f>
        <v>0</v>
      </c>
      <c r="K2231">
        <f t="shared" si="71"/>
        <v>0</v>
      </c>
      <c r="L2231">
        <f t="shared" si="72"/>
        <v>0</v>
      </c>
    </row>
    <row r="2232" spans="10:13" x14ac:dyDescent="0.3">
      <c r="J2232">
        <f>COUNTIF($A$10:A2232,A2232)</f>
        <v>0</v>
      </c>
      <c r="K2232">
        <f t="shared" si="71"/>
        <v>0</v>
      </c>
      <c r="L2232">
        <f t="shared" si="72"/>
        <v>0</v>
      </c>
    </row>
    <row r="2233" spans="10:13" x14ac:dyDescent="0.3">
      <c r="J2233">
        <f>COUNTIF($A$10:A2233,A2233)</f>
        <v>0</v>
      </c>
      <c r="K2233">
        <f t="shared" si="71"/>
        <v>0</v>
      </c>
      <c r="L2233">
        <f t="shared" si="72"/>
        <v>0</v>
      </c>
    </row>
    <row r="2234" spans="10:13" x14ac:dyDescent="0.3">
      <c r="J2234">
        <f>COUNTIF($A$10:A2234,A2234)</f>
        <v>0</v>
      </c>
      <c r="K2234">
        <f t="shared" si="71"/>
        <v>0</v>
      </c>
      <c r="L2234">
        <f t="shared" si="72"/>
        <v>0</v>
      </c>
      <c r="M2234" s="2"/>
    </row>
    <row r="2235" spans="10:13" x14ac:dyDescent="0.3">
      <c r="J2235">
        <f>COUNTIF($A$10:A2235,A2235)</f>
        <v>0</v>
      </c>
      <c r="K2235">
        <f t="shared" si="71"/>
        <v>0</v>
      </c>
      <c r="L2235">
        <f t="shared" si="72"/>
        <v>0</v>
      </c>
    </row>
    <row r="2236" spans="10:13" x14ac:dyDescent="0.3">
      <c r="J2236">
        <f>COUNTIF($A$10:A2236,A2236)</f>
        <v>0</v>
      </c>
      <c r="K2236">
        <f t="shared" si="71"/>
        <v>0</v>
      </c>
      <c r="L2236">
        <f t="shared" si="72"/>
        <v>0</v>
      </c>
    </row>
    <row r="2237" spans="10:13" x14ac:dyDescent="0.3">
      <c r="J2237">
        <f>COUNTIF($A$10:A2237,A2237)</f>
        <v>0</v>
      </c>
      <c r="K2237">
        <f t="shared" si="71"/>
        <v>0</v>
      </c>
      <c r="L2237">
        <f t="shared" si="72"/>
        <v>0</v>
      </c>
      <c r="M2237" s="2"/>
    </row>
    <row r="2238" spans="10:13" x14ac:dyDescent="0.3">
      <c r="J2238">
        <f>COUNTIF($A$10:A2238,A2238)</f>
        <v>0</v>
      </c>
      <c r="K2238">
        <f t="shared" si="71"/>
        <v>0</v>
      </c>
      <c r="L2238">
        <f t="shared" si="72"/>
        <v>0</v>
      </c>
    </row>
    <row r="2239" spans="10:13" x14ac:dyDescent="0.3">
      <c r="J2239">
        <f>COUNTIF($A$10:A2239,A2239)</f>
        <v>0</v>
      </c>
      <c r="K2239">
        <f t="shared" si="71"/>
        <v>0</v>
      </c>
      <c r="L2239">
        <f t="shared" si="72"/>
        <v>0</v>
      </c>
      <c r="M2239" s="2"/>
    </row>
    <row r="2240" spans="10:13" x14ac:dyDescent="0.3">
      <c r="J2240">
        <f>COUNTIF($A$10:A2240,A2240)</f>
        <v>0</v>
      </c>
      <c r="K2240">
        <f t="shared" si="71"/>
        <v>0</v>
      </c>
      <c r="L2240">
        <f t="shared" si="72"/>
        <v>0</v>
      </c>
    </row>
    <row r="2241" spans="10:13" x14ac:dyDescent="0.3">
      <c r="J2241">
        <f>COUNTIF($A$10:A2241,A2241)</f>
        <v>0</v>
      </c>
      <c r="K2241">
        <f t="shared" si="71"/>
        <v>0</v>
      </c>
      <c r="L2241">
        <f t="shared" si="72"/>
        <v>0</v>
      </c>
    </row>
    <row r="2242" spans="10:13" x14ac:dyDescent="0.3">
      <c r="J2242">
        <f>COUNTIF($A$10:A2242,A2242)</f>
        <v>0</v>
      </c>
      <c r="K2242">
        <f t="shared" si="71"/>
        <v>0</v>
      </c>
      <c r="L2242">
        <f t="shared" si="72"/>
        <v>0</v>
      </c>
      <c r="M2242" s="2"/>
    </row>
    <row r="2243" spans="10:13" x14ac:dyDescent="0.3">
      <c r="J2243">
        <f>COUNTIF($A$10:A2243,A2243)</f>
        <v>0</v>
      </c>
      <c r="K2243">
        <f t="shared" si="71"/>
        <v>0</v>
      </c>
      <c r="L2243">
        <f t="shared" si="72"/>
        <v>0</v>
      </c>
    </row>
    <row r="2244" spans="10:13" x14ac:dyDescent="0.3">
      <c r="J2244">
        <f>COUNTIF($A$10:A2244,A2244)</f>
        <v>0</v>
      </c>
      <c r="K2244">
        <f t="shared" si="71"/>
        <v>0</v>
      </c>
      <c r="L2244">
        <f t="shared" si="72"/>
        <v>0</v>
      </c>
    </row>
    <row r="2245" spans="10:13" x14ac:dyDescent="0.3">
      <c r="J2245">
        <f>COUNTIF($A$10:A2245,A2245)</f>
        <v>0</v>
      </c>
      <c r="K2245">
        <f t="shared" si="71"/>
        <v>0</v>
      </c>
      <c r="L2245">
        <f t="shared" si="72"/>
        <v>0</v>
      </c>
    </row>
    <row r="2246" spans="10:13" x14ac:dyDescent="0.3">
      <c r="J2246">
        <f>COUNTIF($A$10:A2246,A2246)</f>
        <v>0</v>
      </c>
      <c r="K2246">
        <f t="shared" si="71"/>
        <v>0</v>
      </c>
      <c r="L2246">
        <f t="shared" si="72"/>
        <v>0</v>
      </c>
    </row>
    <row r="2247" spans="10:13" x14ac:dyDescent="0.3">
      <c r="J2247">
        <f>COUNTIF($A$10:A2247,A2247)</f>
        <v>0</v>
      </c>
      <c r="K2247">
        <f t="shared" si="71"/>
        <v>0</v>
      </c>
      <c r="L2247">
        <f t="shared" si="72"/>
        <v>0</v>
      </c>
    </row>
    <row r="2248" spans="10:13" x14ac:dyDescent="0.3">
      <c r="J2248">
        <f>COUNTIF($A$10:A2248,A2248)</f>
        <v>0</v>
      </c>
      <c r="K2248">
        <f t="shared" si="71"/>
        <v>0</v>
      </c>
      <c r="L2248">
        <f t="shared" si="72"/>
        <v>0</v>
      </c>
      <c r="M2248" s="2"/>
    </row>
    <row r="2249" spans="10:13" x14ac:dyDescent="0.3">
      <c r="J2249">
        <f>COUNTIF($A$10:A2249,A2249)</f>
        <v>0</v>
      </c>
      <c r="K2249">
        <f t="shared" si="71"/>
        <v>0</v>
      </c>
      <c r="L2249">
        <f t="shared" si="72"/>
        <v>0</v>
      </c>
    </row>
    <row r="2250" spans="10:13" x14ac:dyDescent="0.3">
      <c r="J2250">
        <f>COUNTIF($A$10:A2250,A2250)</f>
        <v>0</v>
      </c>
      <c r="K2250">
        <f t="shared" si="71"/>
        <v>0</v>
      </c>
      <c r="L2250">
        <f t="shared" si="72"/>
        <v>0</v>
      </c>
    </row>
    <row r="2251" spans="10:13" x14ac:dyDescent="0.3">
      <c r="J2251">
        <f>COUNTIF($A$10:A2251,A2251)</f>
        <v>0</v>
      </c>
      <c r="K2251">
        <f t="shared" ref="K2251:K2314" si="73">COUNTIF($A$10:$A$3776,A2251)</f>
        <v>0</v>
      </c>
      <c r="L2251">
        <f t="shared" ref="L2251:L2314" si="74">J2251-K2251</f>
        <v>0</v>
      </c>
      <c r="M2251" s="2"/>
    </row>
    <row r="2252" spans="10:13" x14ac:dyDescent="0.3">
      <c r="J2252">
        <f>COUNTIF($A$10:A2252,A2252)</f>
        <v>0</v>
      </c>
      <c r="K2252">
        <f t="shared" si="73"/>
        <v>0</v>
      </c>
      <c r="L2252">
        <f t="shared" si="74"/>
        <v>0</v>
      </c>
    </row>
    <row r="2253" spans="10:13" x14ac:dyDescent="0.3">
      <c r="J2253">
        <f>COUNTIF($A$10:A2253,A2253)</f>
        <v>0</v>
      </c>
      <c r="K2253">
        <f t="shared" si="73"/>
        <v>0</v>
      </c>
      <c r="L2253">
        <f t="shared" si="74"/>
        <v>0</v>
      </c>
    </row>
    <row r="2254" spans="10:13" x14ac:dyDescent="0.3">
      <c r="J2254">
        <f>COUNTIF($A$10:A2254,A2254)</f>
        <v>0</v>
      </c>
      <c r="K2254">
        <f t="shared" si="73"/>
        <v>0</v>
      </c>
      <c r="L2254">
        <f t="shared" si="74"/>
        <v>0</v>
      </c>
    </row>
    <row r="2255" spans="10:13" x14ac:dyDescent="0.3">
      <c r="J2255">
        <f>COUNTIF($A$10:A2255,A2255)</f>
        <v>0</v>
      </c>
      <c r="K2255">
        <f t="shared" si="73"/>
        <v>0</v>
      </c>
      <c r="L2255">
        <f t="shared" si="74"/>
        <v>0</v>
      </c>
    </row>
    <row r="2256" spans="10:13" x14ac:dyDescent="0.3">
      <c r="J2256">
        <f>COUNTIF($A$10:A2256,A2256)</f>
        <v>0</v>
      </c>
      <c r="K2256">
        <f t="shared" si="73"/>
        <v>0</v>
      </c>
      <c r="L2256">
        <f t="shared" si="74"/>
        <v>0</v>
      </c>
    </row>
    <row r="2257" spans="10:13" x14ac:dyDescent="0.3">
      <c r="J2257">
        <f>COUNTIF($A$10:A2257,A2257)</f>
        <v>0</v>
      </c>
      <c r="K2257">
        <f t="shared" si="73"/>
        <v>0</v>
      </c>
      <c r="L2257">
        <f t="shared" si="74"/>
        <v>0</v>
      </c>
    </row>
    <row r="2258" spans="10:13" x14ac:dyDescent="0.3">
      <c r="J2258">
        <f>COUNTIF($A$10:A2258,A2258)</f>
        <v>0</v>
      </c>
      <c r="K2258">
        <f t="shared" si="73"/>
        <v>0</v>
      </c>
      <c r="L2258">
        <f t="shared" si="74"/>
        <v>0</v>
      </c>
    </row>
    <row r="2259" spans="10:13" x14ac:dyDescent="0.3">
      <c r="J2259">
        <f>COUNTIF($A$10:A2259,A2259)</f>
        <v>0</v>
      </c>
      <c r="K2259">
        <f t="shared" si="73"/>
        <v>0</v>
      </c>
      <c r="L2259">
        <f t="shared" si="74"/>
        <v>0</v>
      </c>
    </row>
    <row r="2260" spans="10:13" x14ac:dyDescent="0.3">
      <c r="J2260">
        <f>COUNTIF($A$10:A2260,A2260)</f>
        <v>0</v>
      </c>
      <c r="K2260">
        <f t="shared" si="73"/>
        <v>0</v>
      </c>
      <c r="L2260">
        <f t="shared" si="74"/>
        <v>0</v>
      </c>
    </row>
    <row r="2261" spans="10:13" x14ac:dyDescent="0.3">
      <c r="J2261">
        <f>COUNTIF($A$10:A2261,A2261)</f>
        <v>0</v>
      </c>
      <c r="K2261">
        <f t="shared" si="73"/>
        <v>0</v>
      </c>
      <c r="L2261">
        <f t="shared" si="74"/>
        <v>0</v>
      </c>
    </row>
    <row r="2262" spans="10:13" x14ac:dyDescent="0.3">
      <c r="J2262">
        <f>COUNTIF($A$10:A2262,A2262)</f>
        <v>0</v>
      </c>
      <c r="K2262">
        <f t="shared" si="73"/>
        <v>0</v>
      </c>
      <c r="L2262">
        <f t="shared" si="74"/>
        <v>0</v>
      </c>
    </row>
    <row r="2263" spans="10:13" x14ac:dyDescent="0.3">
      <c r="J2263">
        <f>COUNTIF($A$10:A2263,A2263)</f>
        <v>0</v>
      </c>
      <c r="K2263">
        <f t="shared" si="73"/>
        <v>0</v>
      </c>
      <c r="L2263">
        <f t="shared" si="74"/>
        <v>0</v>
      </c>
    </row>
    <row r="2264" spans="10:13" x14ac:dyDescent="0.3">
      <c r="J2264">
        <f>COUNTIF($A$10:A2264,A2264)</f>
        <v>0</v>
      </c>
      <c r="K2264">
        <f t="shared" si="73"/>
        <v>0</v>
      </c>
      <c r="L2264">
        <f t="shared" si="74"/>
        <v>0</v>
      </c>
    </row>
    <row r="2265" spans="10:13" x14ac:dyDescent="0.3">
      <c r="J2265">
        <f>COUNTIF($A$10:A2265,A2265)</f>
        <v>0</v>
      </c>
      <c r="K2265">
        <f t="shared" si="73"/>
        <v>0</v>
      </c>
      <c r="L2265">
        <f t="shared" si="74"/>
        <v>0</v>
      </c>
    </row>
    <row r="2266" spans="10:13" x14ac:dyDescent="0.3">
      <c r="J2266">
        <f>COUNTIF($A$10:A2266,A2266)</f>
        <v>0</v>
      </c>
      <c r="K2266">
        <f t="shared" si="73"/>
        <v>0</v>
      </c>
      <c r="L2266">
        <f t="shared" si="74"/>
        <v>0</v>
      </c>
      <c r="M2266" s="2"/>
    </row>
    <row r="2267" spans="10:13" x14ac:dyDescent="0.3">
      <c r="J2267">
        <f>COUNTIF($A$10:A2267,A2267)</f>
        <v>0</v>
      </c>
      <c r="K2267">
        <f t="shared" si="73"/>
        <v>0</v>
      </c>
      <c r="L2267">
        <f t="shared" si="74"/>
        <v>0</v>
      </c>
    </row>
    <row r="2268" spans="10:13" x14ac:dyDescent="0.3">
      <c r="J2268">
        <f>COUNTIF($A$10:A2268,A2268)</f>
        <v>0</v>
      </c>
      <c r="K2268">
        <f t="shared" si="73"/>
        <v>0</v>
      </c>
      <c r="L2268">
        <f t="shared" si="74"/>
        <v>0</v>
      </c>
      <c r="M2268" s="2"/>
    </row>
    <row r="2269" spans="10:13" x14ac:dyDescent="0.3">
      <c r="J2269">
        <f>COUNTIF($A$10:A2269,A2269)</f>
        <v>0</v>
      </c>
      <c r="K2269">
        <f t="shared" si="73"/>
        <v>0</v>
      </c>
      <c r="L2269">
        <f t="shared" si="74"/>
        <v>0</v>
      </c>
    </row>
    <row r="2270" spans="10:13" x14ac:dyDescent="0.3">
      <c r="J2270">
        <f>COUNTIF($A$10:A2270,A2270)</f>
        <v>0</v>
      </c>
      <c r="K2270">
        <f t="shared" si="73"/>
        <v>0</v>
      </c>
      <c r="L2270">
        <f t="shared" si="74"/>
        <v>0</v>
      </c>
    </row>
    <row r="2271" spans="10:13" x14ac:dyDescent="0.3">
      <c r="J2271">
        <f>COUNTIF($A$10:A2271,A2271)</f>
        <v>0</v>
      </c>
      <c r="K2271">
        <f t="shared" si="73"/>
        <v>0</v>
      </c>
      <c r="L2271">
        <f t="shared" si="74"/>
        <v>0</v>
      </c>
    </row>
    <row r="2272" spans="10:13" x14ac:dyDescent="0.3">
      <c r="J2272">
        <f>COUNTIF($A$10:A2272,A2272)</f>
        <v>0</v>
      </c>
      <c r="K2272">
        <f t="shared" si="73"/>
        <v>0</v>
      </c>
      <c r="L2272">
        <f t="shared" si="74"/>
        <v>0</v>
      </c>
    </row>
    <row r="2273" spans="10:13" x14ac:dyDescent="0.3">
      <c r="J2273">
        <f>COUNTIF($A$10:A2273,A2273)</f>
        <v>0</v>
      </c>
      <c r="K2273">
        <f t="shared" si="73"/>
        <v>0</v>
      </c>
      <c r="L2273">
        <f t="shared" si="74"/>
        <v>0</v>
      </c>
    </row>
    <row r="2274" spans="10:13" x14ac:dyDescent="0.3">
      <c r="J2274">
        <f>COUNTIF($A$10:A2274,A2274)</f>
        <v>0</v>
      </c>
      <c r="K2274">
        <f t="shared" si="73"/>
        <v>0</v>
      </c>
      <c r="L2274">
        <f t="shared" si="74"/>
        <v>0</v>
      </c>
    </row>
    <row r="2275" spans="10:13" x14ac:dyDescent="0.3">
      <c r="J2275">
        <f>COUNTIF($A$10:A2275,A2275)</f>
        <v>0</v>
      </c>
      <c r="K2275">
        <f t="shared" si="73"/>
        <v>0</v>
      </c>
      <c r="L2275">
        <f t="shared" si="74"/>
        <v>0</v>
      </c>
    </row>
    <row r="2276" spans="10:13" x14ac:dyDescent="0.3">
      <c r="J2276">
        <f>COUNTIF($A$10:A2276,A2276)</f>
        <v>0</v>
      </c>
      <c r="K2276">
        <f t="shared" si="73"/>
        <v>0</v>
      </c>
      <c r="L2276">
        <f t="shared" si="74"/>
        <v>0</v>
      </c>
    </row>
    <row r="2277" spans="10:13" x14ac:dyDescent="0.3">
      <c r="J2277">
        <f>COUNTIF($A$10:A2277,A2277)</f>
        <v>0</v>
      </c>
      <c r="K2277">
        <f t="shared" si="73"/>
        <v>0</v>
      </c>
      <c r="L2277">
        <f t="shared" si="74"/>
        <v>0</v>
      </c>
    </row>
    <row r="2278" spans="10:13" x14ac:dyDescent="0.3">
      <c r="J2278">
        <f>COUNTIF($A$10:A2278,A2278)</f>
        <v>0</v>
      </c>
      <c r="K2278">
        <f t="shared" si="73"/>
        <v>0</v>
      </c>
      <c r="L2278">
        <f t="shared" si="74"/>
        <v>0</v>
      </c>
    </row>
    <row r="2279" spans="10:13" x14ac:dyDescent="0.3">
      <c r="J2279">
        <f>COUNTIF($A$10:A2279,A2279)</f>
        <v>0</v>
      </c>
      <c r="K2279">
        <f t="shared" si="73"/>
        <v>0</v>
      </c>
      <c r="L2279">
        <f t="shared" si="74"/>
        <v>0</v>
      </c>
      <c r="M2279" s="2"/>
    </row>
    <row r="2280" spans="10:13" x14ac:dyDescent="0.3">
      <c r="J2280">
        <f>COUNTIF($A$10:A2280,A2280)</f>
        <v>0</v>
      </c>
      <c r="K2280">
        <f t="shared" si="73"/>
        <v>0</v>
      </c>
      <c r="L2280">
        <f t="shared" si="74"/>
        <v>0</v>
      </c>
    </row>
    <row r="2281" spans="10:13" x14ac:dyDescent="0.3">
      <c r="J2281">
        <f>COUNTIF($A$10:A2281,A2281)</f>
        <v>0</v>
      </c>
      <c r="K2281">
        <f t="shared" si="73"/>
        <v>0</v>
      </c>
      <c r="L2281">
        <f t="shared" si="74"/>
        <v>0</v>
      </c>
    </row>
    <row r="2282" spans="10:13" x14ac:dyDescent="0.3">
      <c r="J2282">
        <f>COUNTIF($A$10:A2282,A2282)</f>
        <v>0</v>
      </c>
      <c r="K2282">
        <f t="shared" si="73"/>
        <v>0</v>
      </c>
      <c r="L2282">
        <f t="shared" si="74"/>
        <v>0</v>
      </c>
    </row>
    <row r="2283" spans="10:13" x14ac:dyDescent="0.3">
      <c r="J2283">
        <f>COUNTIF($A$10:A2283,A2283)</f>
        <v>0</v>
      </c>
      <c r="K2283">
        <f t="shared" si="73"/>
        <v>0</v>
      </c>
      <c r="L2283">
        <f t="shared" si="74"/>
        <v>0</v>
      </c>
    </row>
    <row r="2284" spans="10:13" x14ac:dyDescent="0.3">
      <c r="J2284">
        <f>COUNTIF($A$10:A2284,A2284)</f>
        <v>0</v>
      </c>
      <c r="K2284">
        <f t="shared" si="73"/>
        <v>0</v>
      </c>
      <c r="L2284">
        <f t="shared" si="74"/>
        <v>0</v>
      </c>
    </row>
    <row r="2285" spans="10:13" x14ac:dyDescent="0.3">
      <c r="J2285">
        <f>COUNTIF($A$10:A2285,A2285)</f>
        <v>0</v>
      </c>
      <c r="K2285">
        <f t="shared" si="73"/>
        <v>0</v>
      </c>
      <c r="L2285">
        <f t="shared" si="74"/>
        <v>0</v>
      </c>
    </row>
    <row r="2286" spans="10:13" x14ac:dyDescent="0.3">
      <c r="J2286">
        <f>COUNTIF($A$10:A2286,A2286)</f>
        <v>0</v>
      </c>
      <c r="K2286">
        <f t="shared" si="73"/>
        <v>0</v>
      </c>
      <c r="L2286">
        <f t="shared" si="74"/>
        <v>0</v>
      </c>
    </row>
    <row r="2287" spans="10:13" x14ac:dyDescent="0.3">
      <c r="J2287">
        <f>COUNTIF($A$10:A2287,A2287)</f>
        <v>0</v>
      </c>
      <c r="K2287">
        <f t="shared" si="73"/>
        <v>0</v>
      </c>
      <c r="L2287">
        <f t="shared" si="74"/>
        <v>0</v>
      </c>
    </row>
    <row r="2288" spans="10:13" x14ac:dyDescent="0.3">
      <c r="J2288">
        <f>COUNTIF($A$10:A2288,A2288)</f>
        <v>0</v>
      </c>
      <c r="K2288">
        <f t="shared" si="73"/>
        <v>0</v>
      </c>
      <c r="L2288">
        <f t="shared" si="74"/>
        <v>0</v>
      </c>
    </row>
    <row r="2289" spans="10:13" x14ac:dyDescent="0.3">
      <c r="J2289">
        <f>COUNTIF($A$10:A2289,A2289)</f>
        <v>0</v>
      </c>
      <c r="K2289">
        <f t="shared" si="73"/>
        <v>0</v>
      </c>
      <c r="L2289">
        <f t="shared" si="74"/>
        <v>0</v>
      </c>
    </row>
    <row r="2290" spans="10:13" x14ac:dyDescent="0.3">
      <c r="J2290">
        <f>COUNTIF($A$10:A2290,A2290)</f>
        <v>0</v>
      </c>
      <c r="K2290">
        <f t="shared" si="73"/>
        <v>0</v>
      </c>
      <c r="L2290">
        <f t="shared" si="74"/>
        <v>0</v>
      </c>
    </row>
    <row r="2291" spans="10:13" x14ac:dyDescent="0.3">
      <c r="J2291">
        <f>COUNTIF($A$10:A2291,A2291)</f>
        <v>0</v>
      </c>
      <c r="K2291">
        <f t="shared" si="73"/>
        <v>0</v>
      </c>
      <c r="L2291">
        <f t="shared" si="74"/>
        <v>0</v>
      </c>
    </row>
    <row r="2292" spans="10:13" x14ac:dyDescent="0.3">
      <c r="J2292">
        <f>COUNTIF($A$10:A2292,A2292)</f>
        <v>0</v>
      </c>
      <c r="K2292">
        <f t="shared" si="73"/>
        <v>0</v>
      </c>
      <c r="L2292">
        <f t="shared" si="74"/>
        <v>0</v>
      </c>
    </row>
    <row r="2293" spans="10:13" x14ac:dyDescent="0.3">
      <c r="J2293">
        <f>COUNTIF($A$10:A2293,A2293)</f>
        <v>0</v>
      </c>
      <c r="K2293">
        <f t="shared" si="73"/>
        <v>0</v>
      </c>
      <c r="L2293">
        <f t="shared" si="74"/>
        <v>0</v>
      </c>
      <c r="M2293" s="2"/>
    </row>
    <row r="2294" spans="10:13" x14ac:dyDescent="0.3">
      <c r="J2294">
        <f>COUNTIF($A$10:A2294,A2294)</f>
        <v>0</v>
      </c>
      <c r="K2294">
        <f t="shared" si="73"/>
        <v>0</v>
      </c>
      <c r="L2294">
        <f t="shared" si="74"/>
        <v>0</v>
      </c>
    </row>
    <row r="2295" spans="10:13" x14ac:dyDescent="0.3">
      <c r="J2295">
        <f>COUNTIF($A$10:A2295,A2295)</f>
        <v>0</v>
      </c>
      <c r="K2295">
        <f t="shared" si="73"/>
        <v>0</v>
      </c>
      <c r="L2295">
        <f t="shared" si="74"/>
        <v>0</v>
      </c>
    </row>
    <row r="2296" spans="10:13" x14ac:dyDescent="0.3">
      <c r="J2296">
        <f>COUNTIF($A$10:A2296,A2296)</f>
        <v>0</v>
      </c>
      <c r="K2296">
        <f t="shared" si="73"/>
        <v>0</v>
      </c>
      <c r="L2296">
        <f t="shared" si="74"/>
        <v>0</v>
      </c>
    </row>
    <row r="2297" spans="10:13" x14ac:dyDescent="0.3">
      <c r="J2297">
        <f>COUNTIF($A$10:A2297,A2297)</f>
        <v>0</v>
      </c>
      <c r="K2297">
        <f t="shared" si="73"/>
        <v>0</v>
      </c>
      <c r="L2297">
        <f t="shared" si="74"/>
        <v>0</v>
      </c>
    </row>
    <row r="2298" spans="10:13" x14ac:dyDescent="0.3">
      <c r="J2298">
        <f>COUNTIF($A$10:A2298,A2298)</f>
        <v>0</v>
      </c>
      <c r="K2298">
        <f t="shared" si="73"/>
        <v>0</v>
      </c>
      <c r="L2298">
        <f t="shared" si="74"/>
        <v>0</v>
      </c>
    </row>
    <row r="2299" spans="10:13" x14ac:dyDescent="0.3">
      <c r="J2299">
        <f>COUNTIF($A$10:A2299,A2299)</f>
        <v>0</v>
      </c>
      <c r="K2299">
        <f t="shared" si="73"/>
        <v>0</v>
      </c>
      <c r="L2299">
        <f t="shared" si="74"/>
        <v>0</v>
      </c>
    </row>
    <row r="2300" spans="10:13" x14ac:dyDescent="0.3">
      <c r="J2300">
        <f>COUNTIF($A$10:A2300,A2300)</f>
        <v>0</v>
      </c>
      <c r="K2300">
        <f t="shared" si="73"/>
        <v>0</v>
      </c>
      <c r="L2300">
        <f t="shared" si="74"/>
        <v>0</v>
      </c>
    </row>
    <row r="2301" spans="10:13" x14ac:dyDescent="0.3">
      <c r="J2301">
        <f>COUNTIF($A$10:A2301,A2301)</f>
        <v>0</v>
      </c>
      <c r="K2301">
        <f t="shared" si="73"/>
        <v>0</v>
      </c>
      <c r="L2301">
        <f t="shared" si="74"/>
        <v>0</v>
      </c>
    </row>
    <row r="2302" spans="10:13" x14ac:dyDescent="0.3">
      <c r="J2302">
        <f>COUNTIF($A$10:A2302,A2302)</f>
        <v>0</v>
      </c>
      <c r="K2302">
        <f t="shared" si="73"/>
        <v>0</v>
      </c>
      <c r="L2302">
        <f t="shared" si="74"/>
        <v>0</v>
      </c>
    </row>
    <row r="2303" spans="10:13" x14ac:dyDescent="0.3">
      <c r="J2303">
        <f>COUNTIF($A$10:A2303,A2303)</f>
        <v>0</v>
      </c>
      <c r="K2303">
        <f t="shared" si="73"/>
        <v>0</v>
      </c>
      <c r="L2303">
        <f t="shared" si="74"/>
        <v>0</v>
      </c>
    </row>
    <row r="2304" spans="10:13" x14ac:dyDescent="0.3">
      <c r="J2304">
        <f>COUNTIF($A$10:A2304,A2304)</f>
        <v>0</v>
      </c>
      <c r="K2304">
        <f t="shared" si="73"/>
        <v>0</v>
      </c>
      <c r="L2304">
        <f t="shared" si="74"/>
        <v>0</v>
      </c>
    </row>
    <row r="2305" spans="10:13" x14ac:dyDescent="0.3">
      <c r="J2305">
        <f>COUNTIF($A$10:A2305,A2305)</f>
        <v>0</v>
      </c>
      <c r="K2305">
        <f t="shared" si="73"/>
        <v>0</v>
      </c>
      <c r="L2305">
        <f t="shared" si="74"/>
        <v>0</v>
      </c>
    </row>
    <row r="2306" spans="10:13" x14ac:dyDescent="0.3">
      <c r="J2306">
        <f>COUNTIF($A$10:A2306,A2306)</f>
        <v>0</v>
      </c>
      <c r="K2306">
        <f t="shared" si="73"/>
        <v>0</v>
      </c>
      <c r="L2306">
        <f t="shared" si="74"/>
        <v>0</v>
      </c>
    </row>
    <row r="2307" spans="10:13" x14ac:dyDescent="0.3">
      <c r="J2307">
        <f>COUNTIF($A$10:A2307,A2307)</f>
        <v>0</v>
      </c>
      <c r="K2307">
        <f t="shared" si="73"/>
        <v>0</v>
      </c>
      <c r="L2307">
        <f t="shared" si="74"/>
        <v>0</v>
      </c>
      <c r="M2307" s="2"/>
    </row>
    <row r="2308" spans="10:13" x14ac:dyDescent="0.3">
      <c r="J2308">
        <f>COUNTIF($A$10:A2308,A2308)</f>
        <v>0</v>
      </c>
      <c r="K2308">
        <f t="shared" si="73"/>
        <v>0</v>
      </c>
      <c r="L2308">
        <f t="shared" si="74"/>
        <v>0</v>
      </c>
    </row>
    <row r="2309" spans="10:13" x14ac:dyDescent="0.3">
      <c r="J2309">
        <f>COUNTIF($A$10:A2309,A2309)</f>
        <v>0</v>
      </c>
      <c r="K2309">
        <f t="shared" si="73"/>
        <v>0</v>
      </c>
      <c r="L2309">
        <f t="shared" si="74"/>
        <v>0</v>
      </c>
    </row>
    <row r="2310" spans="10:13" x14ac:dyDescent="0.3">
      <c r="J2310">
        <f>COUNTIF($A$10:A2310,A2310)</f>
        <v>0</v>
      </c>
      <c r="K2310">
        <f t="shared" si="73"/>
        <v>0</v>
      </c>
      <c r="L2310">
        <f t="shared" si="74"/>
        <v>0</v>
      </c>
      <c r="M2310" s="2"/>
    </row>
    <row r="2311" spans="10:13" x14ac:dyDescent="0.3">
      <c r="J2311">
        <f>COUNTIF($A$10:A2311,A2311)</f>
        <v>0</v>
      </c>
      <c r="K2311">
        <f t="shared" si="73"/>
        <v>0</v>
      </c>
      <c r="L2311">
        <f t="shared" si="74"/>
        <v>0</v>
      </c>
    </row>
    <row r="2312" spans="10:13" x14ac:dyDescent="0.3">
      <c r="J2312">
        <f>COUNTIF($A$10:A2312,A2312)</f>
        <v>0</v>
      </c>
      <c r="K2312">
        <f t="shared" si="73"/>
        <v>0</v>
      </c>
      <c r="L2312">
        <f t="shared" si="74"/>
        <v>0</v>
      </c>
    </row>
    <row r="2313" spans="10:13" x14ac:dyDescent="0.3">
      <c r="J2313">
        <f>COUNTIF($A$10:A2313,A2313)</f>
        <v>0</v>
      </c>
      <c r="K2313">
        <f t="shared" si="73"/>
        <v>0</v>
      </c>
      <c r="L2313">
        <f t="shared" si="74"/>
        <v>0</v>
      </c>
    </row>
    <row r="2314" spans="10:13" x14ac:dyDescent="0.3">
      <c r="J2314">
        <f>COUNTIF($A$10:A2314,A2314)</f>
        <v>0</v>
      </c>
      <c r="K2314">
        <f t="shared" si="73"/>
        <v>0</v>
      </c>
      <c r="L2314">
        <f t="shared" si="74"/>
        <v>0</v>
      </c>
    </row>
    <row r="2315" spans="10:13" x14ac:dyDescent="0.3">
      <c r="J2315">
        <f>COUNTIF($A$10:A2315,A2315)</f>
        <v>0</v>
      </c>
      <c r="K2315">
        <f t="shared" ref="K2315:K2378" si="75">COUNTIF($A$10:$A$3776,A2315)</f>
        <v>0</v>
      </c>
      <c r="L2315">
        <f t="shared" ref="L2315:L2378" si="76">J2315-K2315</f>
        <v>0</v>
      </c>
    </row>
    <row r="2316" spans="10:13" x14ac:dyDescent="0.3">
      <c r="J2316">
        <f>COUNTIF($A$10:A2316,A2316)</f>
        <v>0</v>
      </c>
      <c r="K2316">
        <f t="shared" si="75"/>
        <v>0</v>
      </c>
      <c r="L2316">
        <f t="shared" si="76"/>
        <v>0</v>
      </c>
    </row>
    <row r="2317" spans="10:13" x14ac:dyDescent="0.3">
      <c r="J2317">
        <f>COUNTIF($A$10:A2317,A2317)</f>
        <v>0</v>
      </c>
      <c r="K2317">
        <f t="shared" si="75"/>
        <v>0</v>
      </c>
      <c r="L2317">
        <f t="shared" si="76"/>
        <v>0</v>
      </c>
    </row>
    <row r="2318" spans="10:13" x14ac:dyDescent="0.3">
      <c r="J2318">
        <f>COUNTIF($A$10:A2318,A2318)</f>
        <v>0</v>
      </c>
      <c r="K2318">
        <f t="shared" si="75"/>
        <v>0</v>
      </c>
      <c r="L2318">
        <f t="shared" si="76"/>
        <v>0</v>
      </c>
    </row>
    <row r="2319" spans="10:13" x14ac:dyDescent="0.3">
      <c r="J2319">
        <f>COUNTIF($A$10:A2319,A2319)</f>
        <v>0</v>
      </c>
      <c r="K2319">
        <f t="shared" si="75"/>
        <v>0</v>
      </c>
      <c r="L2319">
        <f t="shared" si="76"/>
        <v>0</v>
      </c>
      <c r="M2319" s="2"/>
    </row>
    <row r="2320" spans="10:13" x14ac:dyDescent="0.3">
      <c r="J2320">
        <f>COUNTIF($A$10:A2320,A2320)</f>
        <v>0</v>
      </c>
      <c r="K2320">
        <f t="shared" si="75"/>
        <v>0</v>
      </c>
      <c r="L2320">
        <f t="shared" si="76"/>
        <v>0</v>
      </c>
    </row>
    <row r="2321" spans="10:13" x14ac:dyDescent="0.3">
      <c r="J2321">
        <f>COUNTIF($A$10:A2321,A2321)</f>
        <v>0</v>
      </c>
      <c r="K2321">
        <f t="shared" si="75"/>
        <v>0</v>
      </c>
      <c r="L2321">
        <f t="shared" si="76"/>
        <v>0</v>
      </c>
    </row>
    <row r="2322" spans="10:13" x14ac:dyDescent="0.3">
      <c r="J2322">
        <f>COUNTIF($A$10:A2322,A2322)</f>
        <v>0</v>
      </c>
      <c r="K2322">
        <f t="shared" si="75"/>
        <v>0</v>
      </c>
      <c r="L2322">
        <f t="shared" si="76"/>
        <v>0</v>
      </c>
      <c r="M2322" s="2"/>
    </row>
    <row r="2323" spans="10:13" x14ac:dyDescent="0.3">
      <c r="J2323">
        <f>COUNTIF($A$10:A2323,A2323)</f>
        <v>0</v>
      </c>
      <c r="K2323">
        <f t="shared" si="75"/>
        <v>0</v>
      </c>
      <c r="L2323">
        <f t="shared" si="76"/>
        <v>0</v>
      </c>
    </row>
    <row r="2324" spans="10:13" x14ac:dyDescent="0.3">
      <c r="J2324">
        <f>COUNTIF($A$10:A2324,A2324)</f>
        <v>0</v>
      </c>
      <c r="K2324">
        <f t="shared" si="75"/>
        <v>0</v>
      </c>
      <c r="L2324">
        <f t="shared" si="76"/>
        <v>0</v>
      </c>
      <c r="M2324" s="2"/>
    </row>
    <row r="2325" spans="10:13" x14ac:dyDescent="0.3">
      <c r="J2325">
        <f>COUNTIF($A$10:A2325,A2325)</f>
        <v>0</v>
      </c>
      <c r="K2325">
        <f t="shared" si="75"/>
        <v>0</v>
      </c>
      <c r="L2325">
        <f t="shared" si="76"/>
        <v>0</v>
      </c>
    </row>
    <row r="2326" spans="10:13" x14ac:dyDescent="0.3">
      <c r="J2326">
        <f>COUNTIF($A$10:A2326,A2326)</f>
        <v>0</v>
      </c>
      <c r="K2326">
        <f t="shared" si="75"/>
        <v>0</v>
      </c>
      <c r="L2326">
        <f t="shared" si="76"/>
        <v>0</v>
      </c>
      <c r="M2326" s="2"/>
    </row>
    <row r="2327" spans="10:13" x14ac:dyDescent="0.3">
      <c r="J2327">
        <f>COUNTIF($A$10:A2327,A2327)</f>
        <v>0</v>
      </c>
      <c r="K2327">
        <f t="shared" si="75"/>
        <v>0</v>
      </c>
      <c r="L2327">
        <f t="shared" si="76"/>
        <v>0</v>
      </c>
    </row>
    <row r="2328" spans="10:13" x14ac:dyDescent="0.3">
      <c r="J2328">
        <f>COUNTIF($A$10:A2328,A2328)</f>
        <v>0</v>
      </c>
      <c r="K2328">
        <f t="shared" si="75"/>
        <v>0</v>
      </c>
      <c r="L2328">
        <f t="shared" si="76"/>
        <v>0</v>
      </c>
      <c r="M2328" s="2"/>
    </row>
    <row r="2329" spans="10:13" x14ac:dyDescent="0.3">
      <c r="J2329">
        <f>COUNTIF($A$10:A2329,A2329)</f>
        <v>0</v>
      </c>
      <c r="K2329">
        <f t="shared" si="75"/>
        <v>0</v>
      </c>
      <c r="L2329">
        <f t="shared" si="76"/>
        <v>0</v>
      </c>
    </row>
    <row r="2330" spans="10:13" x14ac:dyDescent="0.3">
      <c r="J2330">
        <f>COUNTIF($A$10:A2330,A2330)</f>
        <v>0</v>
      </c>
      <c r="K2330">
        <f t="shared" si="75"/>
        <v>0</v>
      </c>
      <c r="L2330">
        <f t="shared" si="76"/>
        <v>0</v>
      </c>
    </row>
    <row r="2331" spans="10:13" x14ac:dyDescent="0.3">
      <c r="J2331">
        <f>COUNTIF($A$10:A2331,A2331)</f>
        <v>0</v>
      </c>
      <c r="K2331">
        <f t="shared" si="75"/>
        <v>0</v>
      </c>
      <c r="L2331">
        <f t="shared" si="76"/>
        <v>0</v>
      </c>
      <c r="M2331" s="2"/>
    </row>
    <row r="2332" spans="10:13" x14ac:dyDescent="0.3">
      <c r="J2332">
        <f>COUNTIF($A$10:A2332,A2332)</f>
        <v>0</v>
      </c>
      <c r="K2332">
        <f t="shared" si="75"/>
        <v>0</v>
      </c>
      <c r="L2332">
        <f t="shared" si="76"/>
        <v>0</v>
      </c>
    </row>
    <row r="2333" spans="10:13" x14ac:dyDescent="0.3">
      <c r="J2333">
        <f>COUNTIF($A$10:A2333,A2333)</f>
        <v>0</v>
      </c>
      <c r="K2333">
        <f t="shared" si="75"/>
        <v>0</v>
      </c>
      <c r="L2333">
        <f t="shared" si="76"/>
        <v>0</v>
      </c>
      <c r="M2333" s="2"/>
    </row>
    <row r="2334" spans="10:13" x14ac:dyDescent="0.3">
      <c r="J2334">
        <f>COUNTIF($A$10:A2334,A2334)</f>
        <v>0</v>
      </c>
      <c r="K2334">
        <f t="shared" si="75"/>
        <v>0</v>
      </c>
      <c r="L2334">
        <f t="shared" si="76"/>
        <v>0</v>
      </c>
    </row>
    <row r="2335" spans="10:13" x14ac:dyDescent="0.3">
      <c r="J2335">
        <f>COUNTIF($A$10:A2335,A2335)</f>
        <v>0</v>
      </c>
      <c r="K2335">
        <f t="shared" si="75"/>
        <v>0</v>
      </c>
      <c r="L2335">
        <f t="shared" si="76"/>
        <v>0</v>
      </c>
      <c r="M2335" s="2"/>
    </row>
    <row r="2336" spans="10:13" x14ac:dyDescent="0.3">
      <c r="J2336">
        <f>COUNTIF($A$10:A2336,A2336)</f>
        <v>0</v>
      </c>
      <c r="K2336">
        <f t="shared" si="75"/>
        <v>0</v>
      </c>
      <c r="L2336">
        <f t="shared" si="76"/>
        <v>0</v>
      </c>
    </row>
    <row r="2337" spans="10:13" x14ac:dyDescent="0.3">
      <c r="J2337">
        <f>COUNTIF($A$10:A2337,A2337)</f>
        <v>0</v>
      </c>
      <c r="K2337">
        <f t="shared" si="75"/>
        <v>0</v>
      </c>
      <c r="L2337">
        <f t="shared" si="76"/>
        <v>0</v>
      </c>
      <c r="M2337" s="2"/>
    </row>
    <row r="2338" spans="10:13" x14ac:dyDescent="0.3">
      <c r="J2338">
        <f>COUNTIF($A$10:A2338,A2338)</f>
        <v>0</v>
      </c>
      <c r="K2338">
        <f t="shared" si="75"/>
        <v>0</v>
      </c>
      <c r="L2338">
        <f t="shared" si="76"/>
        <v>0</v>
      </c>
    </row>
    <row r="2339" spans="10:13" x14ac:dyDescent="0.3">
      <c r="J2339">
        <f>COUNTIF($A$10:A2339,A2339)</f>
        <v>0</v>
      </c>
      <c r="K2339">
        <f t="shared" si="75"/>
        <v>0</v>
      </c>
      <c r="L2339">
        <f t="shared" si="76"/>
        <v>0</v>
      </c>
      <c r="M2339" s="2"/>
    </row>
    <row r="2340" spans="10:13" x14ac:dyDescent="0.3">
      <c r="J2340">
        <f>COUNTIF($A$10:A2340,A2340)</f>
        <v>0</v>
      </c>
      <c r="K2340">
        <f t="shared" si="75"/>
        <v>0</v>
      </c>
      <c r="L2340">
        <f t="shared" si="76"/>
        <v>0</v>
      </c>
    </row>
    <row r="2341" spans="10:13" x14ac:dyDescent="0.3">
      <c r="J2341">
        <f>COUNTIF($A$10:A2341,A2341)</f>
        <v>0</v>
      </c>
      <c r="K2341">
        <f t="shared" si="75"/>
        <v>0</v>
      </c>
      <c r="L2341">
        <f t="shared" si="76"/>
        <v>0</v>
      </c>
    </row>
    <row r="2342" spans="10:13" x14ac:dyDescent="0.3">
      <c r="J2342">
        <f>COUNTIF($A$10:A2342,A2342)</f>
        <v>0</v>
      </c>
      <c r="K2342">
        <f t="shared" si="75"/>
        <v>0</v>
      </c>
      <c r="L2342">
        <f t="shared" si="76"/>
        <v>0</v>
      </c>
      <c r="M2342" s="2"/>
    </row>
    <row r="2343" spans="10:13" x14ac:dyDescent="0.3">
      <c r="J2343">
        <f>COUNTIF($A$10:A2343,A2343)</f>
        <v>0</v>
      </c>
      <c r="K2343">
        <f t="shared" si="75"/>
        <v>0</v>
      </c>
      <c r="L2343">
        <f t="shared" si="76"/>
        <v>0</v>
      </c>
    </row>
    <row r="2344" spans="10:13" x14ac:dyDescent="0.3">
      <c r="J2344">
        <f>COUNTIF($A$10:A2344,A2344)</f>
        <v>0</v>
      </c>
      <c r="K2344">
        <f t="shared" si="75"/>
        <v>0</v>
      </c>
      <c r="L2344">
        <f t="shared" si="76"/>
        <v>0</v>
      </c>
      <c r="M2344" s="2"/>
    </row>
    <row r="2345" spans="10:13" x14ac:dyDescent="0.3">
      <c r="J2345">
        <f>COUNTIF($A$10:A2345,A2345)</f>
        <v>0</v>
      </c>
      <c r="K2345">
        <f t="shared" si="75"/>
        <v>0</v>
      </c>
      <c r="L2345">
        <f t="shared" si="76"/>
        <v>0</v>
      </c>
    </row>
    <row r="2346" spans="10:13" x14ac:dyDescent="0.3">
      <c r="J2346">
        <f>COUNTIF($A$10:A2346,A2346)</f>
        <v>0</v>
      </c>
      <c r="K2346">
        <f t="shared" si="75"/>
        <v>0</v>
      </c>
      <c r="L2346">
        <f t="shared" si="76"/>
        <v>0</v>
      </c>
      <c r="M2346" s="2"/>
    </row>
    <row r="2347" spans="10:13" x14ac:dyDescent="0.3">
      <c r="J2347">
        <f>COUNTIF($A$10:A2347,A2347)</f>
        <v>0</v>
      </c>
      <c r="K2347">
        <f t="shared" si="75"/>
        <v>0</v>
      </c>
      <c r="L2347">
        <f t="shared" si="76"/>
        <v>0</v>
      </c>
    </row>
    <row r="2348" spans="10:13" x14ac:dyDescent="0.3">
      <c r="J2348">
        <f>COUNTIF($A$10:A2348,A2348)</f>
        <v>0</v>
      </c>
      <c r="K2348">
        <f t="shared" si="75"/>
        <v>0</v>
      </c>
      <c r="L2348">
        <f t="shared" si="76"/>
        <v>0</v>
      </c>
      <c r="M2348" s="2"/>
    </row>
    <row r="2349" spans="10:13" x14ac:dyDescent="0.3">
      <c r="J2349">
        <f>COUNTIF($A$10:A2349,A2349)</f>
        <v>0</v>
      </c>
      <c r="K2349">
        <f t="shared" si="75"/>
        <v>0</v>
      </c>
      <c r="L2349">
        <f t="shared" si="76"/>
        <v>0</v>
      </c>
    </row>
    <row r="2350" spans="10:13" x14ac:dyDescent="0.3">
      <c r="J2350">
        <f>COUNTIF($A$10:A2350,A2350)</f>
        <v>0</v>
      </c>
      <c r="K2350">
        <f t="shared" si="75"/>
        <v>0</v>
      </c>
      <c r="L2350">
        <f t="shared" si="76"/>
        <v>0</v>
      </c>
      <c r="M2350" s="2"/>
    </row>
    <row r="2351" spans="10:13" x14ac:dyDescent="0.3">
      <c r="J2351">
        <f>COUNTIF($A$10:A2351,A2351)</f>
        <v>0</v>
      </c>
      <c r="K2351">
        <f t="shared" si="75"/>
        <v>0</v>
      </c>
      <c r="L2351">
        <f t="shared" si="76"/>
        <v>0</v>
      </c>
    </row>
    <row r="2352" spans="10:13" x14ac:dyDescent="0.3">
      <c r="J2352">
        <f>COUNTIF($A$10:A2352,A2352)</f>
        <v>0</v>
      </c>
      <c r="K2352">
        <f t="shared" si="75"/>
        <v>0</v>
      </c>
      <c r="L2352">
        <f t="shared" si="76"/>
        <v>0</v>
      </c>
      <c r="M2352" s="2"/>
    </row>
    <row r="2353" spans="10:13" x14ac:dyDescent="0.3">
      <c r="J2353">
        <f>COUNTIF($A$10:A2353,A2353)</f>
        <v>0</v>
      </c>
      <c r="K2353">
        <f t="shared" si="75"/>
        <v>0</v>
      </c>
      <c r="L2353">
        <f t="shared" si="76"/>
        <v>0</v>
      </c>
    </row>
    <row r="2354" spans="10:13" x14ac:dyDescent="0.3">
      <c r="J2354">
        <f>COUNTIF($A$10:A2354,A2354)</f>
        <v>0</v>
      </c>
      <c r="K2354">
        <f t="shared" si="75"/>
        <v>0</v>
      </c>
      <c r="L2354">
        <f t="shared" si="76"/>
        <v>0</v>
      </c>
      <c r="M2354" s="2"/>
    </row>
    <row r="2355" spans="10:13" x14ac:dyDescent="0.3">
      <c r="J2355">
        <f>COUNTIF($A$10:A2355,A2355)</f>
        <v>0</v>
      </c>
      <c r="K2355">
        <f t="shared" si="75"/>
        <v>0</v>
      </c>
      <c r="L2355">
        <f t="shared" si="76"/>
        <v>0</v>
      </c>
    </row>
    <row r="2356" spans="10:13" x14ac:dyDescent="0.3">
      <c r="J2356">
        <f>COUNTIF($A$10:A2356,A2356)</f>
        <v>0</v>
      </c>
      <c r="K2356">
        <f t="shared" si="75"/>
        <v>0</v>
      </c>
      <c r="L2356">
        <f t="shared" si="76"/>
        <v>0</v>
      </c>
      <c r="M2356" s="2"/>
    </row>
    <row r="2357" spans="10:13" x14ac:dyDescent="0.3">
      <c r="J2357">
        <f>COUNTIF($A$10:A2357,A2357)</f>
        <v>0</v>
      </c>
      <c r="K2357">
        <f t="shared" si="75"/>
        <v>0</v>
      </c>
      <c r="L2357">
        <f t="shared" si="76"/>
        <v>0</v>
      </c>
    </row>
    <row r="2358" spans="10:13" x14ac:dyDescent="0.3">
      <c r="J2358">
        <f>COUNTIF($A$10:A2358,A2358)</f>
        <v>0</v>
      </c>
      <c r="K2358">
        <f t="shared" si="75"/>
        <v>0</v>
      </c>
      <c r="L2358">
        <f t="shared" si="76"/>
        <v>0</v>
      </c>
      <c r="M2358" s="2"/>
    </row>
    <row r="2359" spans="10:13" x14ac:dyDescent="0.3">
      <c r="J2359">
        <f>COUNTIF($A$10:A2359,A2359)</f>
        <v>0</v>
      </c>
      <c r="K2359">
        <f t="shared" si="75"/>
        <v>0</v>
      </c>
      <c r="L2359">
        <f t="shared" si="76"/>
        <v>0</v>
      </c>
    </row>
    <row r="2360" spans="10:13" x14ac:dyDescent="0.3">
      <c r="J2360">
        <f>COUNTIF($A$10:A2360,A2360)</f>
        <v>0</v>
      </c>
      <c r="K2360">
        <f t="shared" si="75"/>
        <v>0</v>
      </c>
      <c r="L2360">
        <f t="shared" si="76"/>
        <v>0</v>
      </c>
      <c r="M2360" s="2"/>
    </row>
    <row r="2361" spans="10:13" x14ac:dyDescent="0.3">
      <c r="J2361">
        <f>COUNTIF($A$10:A2361,A2361)</f>
        <v>0</v>
      </c>
      <c r="K2361">
        <f t="shared" si="75"/>
        <v>0</v>
      </c>
      <c r="L2361">
        <f t="shared" si="76"/>
        <v>0</v>
      </c>
    </row>
    <row r="2362" spans="10:13" x14ac:dyDescent="0.3">
      <c r="J2362">
        <f>COUNTIF($A$10:A2362,A2362)</f>
        <v>0</v>
      </c>
      <c r="K2362">
        <f t="shared" si="75"/>
        <v>0</v>
      </c>
      <c r="L2362">
        <f t="shared" si="76"/>
        <v>0</v>
      </c>
      <c r="M2362" s="2"/>
    </row>
    <row r="2363" spans="10:13" x14ac:dyDescent="0.3">
      <c r="J2363">
        <f>COUNTIF($A$10:A2363,A2363)</f>
        <v>0</v>
      </c>
      <c r="K2363">
        <f t="shared" si="75"/>
        <v>0</v>
      </c>
      <c r="L2363">
        <f t="shared" si="76"/>
        <v>0</v>
      </c>
    </row>
    <row r="2364" spans="10:13" x14ac:dyDescent="0.3">
      <c r="J2364">
        <f>COUNTIF($A$10:A2364,A2364)</f>
        <v>0</v>
      </c>
      <c r="K2364">
        <f t="shared" si="75"/>
        <v>0</v>
      </c>
      <c r="L2364">
        <f t="shared" si="76"/>
        <v>0</v>
      </c>
      <c r="M2364" s="2"/>
    </row>
    <row r="2365" spans="10:13" x14ac:dyDescent="0.3">
      <c r="J2365">
        <f>COUNTIF($A$10:A2365,A2365)</f>
        <v>0</v>
      </c>
      <c r="K2365">
        <f t="shared" si="75"/>
        <v>0</v>
      </c>
      <c r="L2365">
        <f t="shared" si="76"/>
        <v>0</v>
      </c>
    </row>
    <row r="2366" spans="10:13" x14ac:dyDescent="0.3">
      <c r="J2366">
        <f>COUNTIF($A$10:A2366,A2366)</f>
        <v>0</v>
      </c>
      <c r="K2366">
        <f t="shared" si="75"/>
        <v>0</v>
      </c>
      <c r="L2366">
        <f t="shared" si="76"/>
        <v>0</v>
      </c>
      <c r="M2366" s="2"/>
    </row>
    <row r="2367" spans="10:13" x14ac:dyDescent="0.3">
      <c r="J2367">
        <f>COUNTIF($A$10:A2367,A2367)</f>
        <v>0</v>
      </c>
      <c r="K2367">
        <f t="shared" si="75"/>
        <v>0</v>
      </c>
      <c r="L2367">
        <f t="shared" si="76"/>
        <v>0</v>
      </c>
    </row>
    <row r="2368" spans="10:13" x14ac:dyDescent="0.3">
      <c r="J2368">
        <f>COUNTIF($A$10:A2368,A2368)</f>
        <v>0</v>
      </c>
      <c r="K2368">
        <f t="shared" si="75"/>
        <v>0</v>
      </c>
      <c r="L2368">
        <f t="shared" si="76"/>
        <v>0</v>
      </c>
      <c r="M2368" s="2"/>
    </row>
    <row r="2369" spans="10:13" x14ac:dyDescent="0.3">
      <c r="J2369">
        <f>COUNTIF($A$10:A2369,A2369)</f>
        <v>0</v>
      </c>
      <c r="K2369">
        <f t="shared" si="75"/>
        <v>0</v>
      </c>
      <c r="L2369">
        <f t="shared" si="76"/>
        <v>0</v>
      </c>
    </row>
    <row r="2370" spans="10:13" x14ac:dyDescent="0.3">
      <c r="J2370">
        <f>COUNTIF($A$10:A2370,A2370)</f>
        <v>0</v>
      </c>
      <c r="K2370">
        <f t="shared" si="75"/>
        <v>0</v>
      </c>
      <c r="L2370">
        <f t="shared" si="76"/>
        <v>0</v>
      </c>
      <c r="M2370" s="2"/>
    </row>
    <row r="2371" spans="10:13" x14ac:dyDescent="0.3">
      <c r="J2371">
        <f>COUNTIF($A$10:A2371,A2371)</f>
        <v>0</v>
      </c>
      <c r="K2371">
        <f t="shared" si="75"/>
        <v>0</v>
      </c>
      <c r="L2371">
        <f t="shared" si="76"/>
        <v>0</v>
      </c>
    </row>
    <row r="2372" spans="10:13" x14ac:dyDescent="0.3">
      <c r="J2372">
        <f>COUNTIF($A$10:A2372,A2372)</f>
        <v>0</v>
      </c>
      <c r="K2372">
        <f t="shared" si="75"/>
        <v>0</v>
      </c>
      <c r="L2372">
        <f t="shared" si="76"/>
        <v>0</v>
      </c>
      <c r="M2372" s="2"/>
    </row>
    <row r="2373" spans="10:13" x14ac:dyDescent="0.3">
      <c r="J2373">
        <f>COUNTIF($A$10:A2373,A2373)</f>
        <v>0</v>
      </c>
      <c r="K2373">
        <f t="shared" si="75"/>
        <v>0</v>
      </c>
      <c r="L2373">
        <f t="shared" si="76"/>
        <v>0</v>
      </c>
    </row>
    <row r="2374" spans="10:13" x14ac:dyDescent="0.3">
      <c r="J2374">
        <f>COUNTIF($A$10:A2374,A2374)</f>
        <v>0</v>
      </c>
      <c r="K2374">
        <f t="shared" si="75"/>
        <v>0</v>
      </c>
      <c r="L2374">
        <f t="shared" si="76"/>
        <v>0</v>
      </c>
      <c r="M2374" s="2"/>
    </row>
    <row r="2375" spans="10:13" x14ac:dyDescent="0.3">
      <c r="J2375">
        <f>COUNTIF($A$10:A2375,A2375)</f>
        <v>0</v>
      </c>
      <c r="K2375">
        <f t="shared" si="75"/>
        <v>0</v>
      </c>
      <c r="L2375">
        <f t="shared" si="76"/>
        <v>0</v>
      </c>
    </row>
    <row r="2376" spans="10:13" x14ac:dyDescent="0.3">
      <c r="J2376">
        <f>COUNTIF($A$10:A2376,A2376)</f>
        <v>0</v>
      </c>
      <c r="K2376">
        <f t="shared" si="75"/>
        <v>0</v>
      </c>
      <c r="L2376">
        <f t="shared" si="76"/>
        <v>0</v>
      </c>
      <c r="M2376" s="2"/>
    </row>
    <row r="2377" spans="10:13" x14ac:dyDescent="0.3">
      <c r="J2377">
        <f>COUNTIF($A$10:A2377,A2377)</f>
        <v>0</v>
      </c>
      <c r="K2377">
        <f t="shared" si="75"/>
        <v>0</v>
      </c>
      <c r="L2377">
        <f t="shared" si="76"/>
        <v>0</v>
      </c>
    </row>
    <row r="2378" spans="10:13" x14ac:dyDescent="0.3">
      <c r="J2378">
        <f>COUNTIF($A$10:A2378,A2378)</f>
        <v>0</v>
      </c>
      <c r="K2378">
        <f t="shared" si="75"/>
        <v>0</v>
      </c>
      <c r="L2378">
        <f t="shared" si="76"/>
        <v>0</v>
      </c>
      <c r="M2378" s="2"/>
    </row>
    <row r="2379" spans="10:13" x14ac:dyDescent="0.3">
      <c r="J2379">
        <f>COUNTIF($A$10:A2379,A2379)</f>
        <v>0</v>
      </c>
      <c r="K2379">
        <f t="shared" ref="K2379:K2442" si="77">COUNTIF($A$10:$A$3776,A2379)</f>
        <v>0</v>
      </c>
      <c r="L2379">
        <f t="shared" ref="L2379:L2442" si="78">J2379-K2379</f>
        <v>0</v>
      </c>
    </row>
    <row r="2380" spans="10:13" x14ac:dyDescent="0.3">
      <c r="J2380">
        <f>COUNTIF($A$10:A2380,A2380)</f>
        <v>0</v>
      </c>
      <c r="K2380">
        <f t="shared" si="77"/>
        <v>0</v>
      </c>
      <c r="L2380">
        <f t="shared" si="78"/>
        <v>0</v>
      </c>
      <c r="M2380" s="2"/>
    </row>
    <row r="2381" spans="10:13" x14ac:dyDescent="0.3">
      <c r="J2381">
        <f>COUNTIF($A$10:A2381,A2381)</f>
        <v>0</v>
      </c>
      <c r="K2381">
        <f t="shared" si="77"/>
        <v>0</v>
      </c>
      <c r="L2381">
        <f t="shared" si="78"/>
        <v>0</v>
      </c>
    </row>
    <row r="2382" spans="10:13" x14ac:dyDescent="0.3">
      <c r="J2382">
        <f>COUNTIF($A$10:A2382,A2382)</f>
        <v>0</v>
      </c>
      <c r="K2382">
        <f t="shared" si="77"/>
        <v>0</v>
      </c>
      <c r="L2382">
        <f t="shared" si="78"/>
        <v>0</v>
      </c>
      <c r="M2382" s="2"/>
    </row>
    <row r="2383" spans="10:13" x14ac:dyDescent="0.3">
      <c r="J2383">
        <f>COUNTIF($A$10:A2383,A2383)</f>
        <v>0</v>
      </c>
      <c r="K2383">
        <f t="shared" si="77"/>
        <v>0</v>
      </c>
      <c r="L2383">
        <f t="shared" si="78"/>
        <v>0</v>
      </c>
    </row>
    <row r="2384" spans="10:13" x14ac:dyDescent="0.3">
      <c r="J2384">
        <f>COUNTIF($A$10:A2384,A2384)</f>
        <v>0</v>
      </c>
      <c r="K2384">
        <f t="shared" si="77"/>
        <v>0</v>
      </c>
      <c r="L2384">
        <f t="shared" si="78"/>
        <v>0</v>
      </c>
      <c r="M2384" s="2"/>
    </row>
    <row r="2385" spans="10:13" x14ac:dyDescent="0.3">
      <c r="J2385">
        <f>COUNTIF($A$10:A2385,A2385)</f>
        <v>0</v>
      </c>
      <c r="K2385">
        <f t="shared" si="77"/>
        <v>0</v>
      </c>
      <c r="L2385">
        <f t="shared" si="78"/>
        <v>0</v>
      </c>
    </row>
    <row r="2386" spans="10:13" x14ac:dyDescent="0.3">
      <c r="J2386">
        <f>COUNTIF($A$10:A2386,A2386)</f>
        <v>0</v>
      </c>
      <c r="K2386">
        <f t="shared" si="77"/>
        <v>0</v>
      </c>
      <c r="L2386">
        <f t="shared" si="78"/>
        <v>0</v>
      </c>
      <c r="M2386" s="2"/>
    </row>
    <row r="2387" spans="10:13" x14ac:dyDescent="0.3">
      <c r="J2387">
        <f>COUNTIF($A$10:A2387,A2387)</f>
        <v>0</v>
      </c>
      <c r="K2387">
        <f t="shared" si="77"/>
        <v>0</v>
      </c>
      <c r="L2387">
        <f t="shared" si="78"/>
        <v>0</v>
      </c>
    </row>
    <row r="2388" spans="10:13" x14ac:dyDescent="0.3">
      <c r="J2388">
        <f>COUNTIF($A$10:A2388,A2388)</f>
        <v>0</v>
      </c>
      <c r="K2388">
        <f t="shared" si="77"/>
        <v>0</v>
      </c>
      <c r="L2388">
        <f t="shared" si="78"/>
        <v>0</v>
      </c>
      <c r="M2388" s="2"/>
    </row>
    <row r="2389" spans="10:13" x14ac:dyDescent="0.3">
      <c r="J2389">
        <f>COUNTIF($A$10:A2389,A2389)</f>
        <v>0</v>
      </c>
      <c r="K2389">
        <f t="shared" si="77"/>
        <v>0</v>
      </c>
      <c r="L2389">
        <f t="shared" si="78"/>
        <v>0</v>
      </c>
    </row>
    <row r="2390" spans="10:13" x14ac:dyDescent="0.3">
      <c r="J2390">
        <f>COUNTIF($A$10:A2390,A2390)</f>
        <v>0</v>
      </c>
      <c r="K2390">
        <f t="shared" si="77"/>
        <v>0</v>
      </c>
      <c r="L2390">
        <f t="shared" si="78"/>
        <v>0</v>
      </c>
      <c r="M2390" s="2"/>
    </row>
    <row r="2391" spans="10:13" x14ac:dyDescent="0.3">
      <c r="J2391">
        <f>COUNTIF($A$10:A2391,A2391)</f>
        <v>0</v>
      </c>
      <c r="K2391">
        <f t="shared" si="77"/>
        <v>0</v>
      </c>
      <c r="L2391">
        <f t="shared" si="78"/>
        <v>0</v>
      </c>
    </row>
    <row r="2392" spans="10:13" x14ac:dyDescent="0.3">
      <c r="J2392">
        <f>COUNTIF($A$10:A2392,A2392)</f>
        <v>0</v>
      </c>
      <c r="K2392">
        <f t="shared" si="77"/>
        <v>0</v>
      </c>
      <c r="L2392">
        <f t="shared" si="78"/>
        <v>0</v>
      </c>
    </row>
    <row r="2393" spans="10:13" x14ac:dyDescent="0.3">
      <c r="J2393">
        <f>COUNTIF($A$10:A2393,A2393)</f>
        <v>0</v>
      </c>
      <c r="K2393">
        <f t="shared" si="77"/>
        <v>0</v>
      </c>
      <c r="L2393">
        <f t="shared" si="78"/>
        <v>0</v>
      </c>
    </row>
    <row r="2394" spans="10:13" x14ac:dyDescent="0.3">
      <c r="J2394">
        <f>COUNTIF($A$10:A2394,A2394)</f>
        <v>0</v>
      </c>
      <c r="K2394">
        <f t="shared" si="77"/>
        <v>0</v>
      </c>
      <c r="L2394">
        <f t="shared" si="78"/>
        <v>0</v>
      </c>
      <c r="M2394" s="2"/>
    </row>
    <row r="2395" spans="10:13" x14ac:dyDescent="0.3">
      <c r="J2395">
        <f>COUNTIF($A$10:A2395,A2395)</f>
        <v>0</v>
      </c>
      <c r="K2395">
        <f t="shared" si="77"/>
        <v>0</v>
      </c>
      <c r="L2395">
        <f t="shared" si="78"/>
        <v>0</v>
      </c>
    </row>
    <row r="2396" spans="10:13" x14ac:dyDescent="0.3">
      <c r="J2396">
        <f>COUNTIF($A$10:A2396,A2396)</f>
        <v>0</v>
      </c>
      <c r="K2396">
        <f t="shared" si="77"/>
        <v>0</v>
      </c>
      <c r="L2396">
        <f t="shared" si="78"/>
        <v>0</v>
      </c>
    </row>
    <row r="2397" spans="10:13" x14ac:dyDescent="0.3">
      <c r="J2397">
        <f>COUNTIF($A$10:A2397,A2397)</f>
        <v>0</v>
      </c>
      <c r="K2397">
        <f t="shared" si="77"/>
        <v>0</v>
      </c>
      <c r="L2397">
        <f t="shared" si="78"/>
        <v>0</v>
      </c>
    </row>
    <row r="2398" spans="10:13" x14ac:dyDescent="0.3">
      <c r="J2398">
        <f>COUNTIF($A$10:A2398,A2398)</f>
        <v>0</v>
      </c>
      <c r="K2398">
        <f t="shared" si="77"/>
        <v>0</v>
      </c>
      <c r="L2398">
        <f t="shared" si="78"/>
        <v>0</v>
      </c>
    </row>
    <row r="2399" spans="10:13" x14ac:dyDescent="0.3">
      <c r="J2399">
        <f>COUNTIF($A$10:A2399,A2399)</f>
        <v>0</v>
      </c>
      <c r="K2399">
        <f t="shared" si="77"/>
        <v>0</v>
      </c>
      <c r="L2399">
        <f t="shared" si="78"/>
        <v>0</v>
      </c>
      <c r="M2399" s="2"/>
    </row>
    <row r="2400" spans="10:13" x14ac:dyDescent="0.3">
      <c r="J2400">
        <f>COUNTIF($A$10:A2400,A2400)</f>
        <v>0</v>
      </c>
      <c r="K2400">
        <f t="shared" si="77"/>
        <v>0</v>
      </c>
      <c r="L2400">
        <f t="shared" si="78"/>
        <v>0</v>
      </c>
    </row>
    <row r="2401" spans="10:13" x14ac:dyDescent="0.3">
      <c r="J2401">
        <f>COUNTIF($A$10:A2401,A2401)</f>
        <v>0</v>
      </c>
      <c r="K2401">
        <f t="shared" si="77"/>
        <v>0</v>
      </c>
      <c r="L2401">
        <f t="shared" si="78"/>
        <v>0</v>
      </c>
      <c r="M2401" s="2"/>
    </row>
    <row r="2402" spans="10:13" x14ac:dyDescent="0.3">
      <c r="J2402">
        <f>COUNTIF($A$10:A2402,A2402)</f>
        <v>0</v>
      </c>
      <c r="K2402">
        <f t="shared" si="77"/>
        <v>0</v>
      </c>
      <c r="L2402">
        <f t="shared" si="78"/>
        <v>0</v>
      </c>
    </row>
    <row r="2403" spans="10:13" x14ac:dyDescent="0.3">
      <c r="J2403">
        <f>COUNTIF($A$10:A2403,A2403)</f>
        <v>0</v>
      </c>
      <c r="K2403">
        <f t="shared" si="77"/>
        <v>0</v>
      </c>
      <c r="L2403">
        <f t="shared" si="78"/>
        <v>0</v>
      </c>
      <c r="M2403" s="2"/>
    </row>
    <row r="2404" spans="10:13" x14ac:dyDescent="0.3">
      <c r="J2404">
        <f>COUNTIF($A$10:A2404,A2404)</f>
        <v>0</v>
      </c>
      <c r="K2404">
        <f t="shared" si="77"/>
        <v>0</v>
      </c>
      <c r="L2404">
        <f t="shared" si="78"/>
        <v>0</v>
      </c>
    </row>
    <row r="2405" spans="10:13" x14ac:dyDescent="0.3">
      <c r="J2405">
        <f>COUNTIF($A$10:A2405,A2405)</f>
        <v>0</v>
      </c>
      <c r="K2405">
        <f t="shared" si="77"/>
        <v>0</v>
      </c>
      <c r="L2405">
        <f t="shared" si="78"/>
        <v>0</v>
      </c>
      <c r="M2405" s="2"/>
    </row>
    <row r="2406" spans="10:13" x14ac:dyDescent="0.3">
      <c r="J2406">
        <f>COUNTIF($A$10:A2406,A2406)</f>
        <v>0</v>
      </c>
      <c r="K2406">
        <f t="shared" si="77"/>
        <v>0</v>
      </c>
      <c r="L2406">
        <f t="shared" si="78"/>
        <v>0</v>
      </c>
    </row>
    <row r="2407" spans="10:13" x14ac:dyDescent="0.3">
      <c r="J2407">
        <f>COUNTIF($A$10:A2407,A2407)</f>
        <v>0</v>
      </c>
      <c r="K2407">
        <f t="shared" si="77"/>
        <v>0</v>
      </c>
      <c r="L2407">
        <f t="shared" si="78"/>
        <v>0</v>
      </c>
      <c r="M2407" s="2"/>
    </row>
    <row r="2408" spans="10:13" x14ac:dyDescent="0.3">
      <c r="J2408">
        <f>COUNTIF($A$10:A2408,A2408)</f>
        <v>0</v>
      </c>
      <c r="K2408">
        <f t="shared" si="77"/>
        <v>0</v>
      </c>
      <c r="L2408">
        <f t="shared" si="78"/>
        <v>0</v>
      </c>
    </row>
    <row r="2409" spans="10:13" x14ac:dyDescent="0.3">
      <c r="J2409">
        <f>COUNTIF($A$10:A2409,A2409)</f>
        <v>0</v>
      </c>
      <c r="K2409">
        <f t="shared" si="77"/>
        <v>0</v>
      </c>
      <c r="L2409">
        <f t="shared" si="78"/>
        <v>0</v>
      </c>
      <c r="M2409" s="2"/>
    </row>
    <row r="2410" spans="10:13" x14ac:dyDescent="0.3">
      <c r="J2410">
        <f>COUNTIF($A$10:A2410,A2410)</f>
        <v>0</v>
      </c>
      <c r="K2410">
        <f t="shared" si="77"/>
        <v>0</v>
      </c>
      <c r="L2410">
        <f t="shared" si="78"/>
        <v>0</v>
      </c>
    </row>
    <row r="2411" spans="10:13" x14ac:dyDescent="0.3">
      <c r="J2411">
        <f>COUNTIF($A$10:A2411,A2411)</f>
        <v>0</v>
      </c>
      <c r="K2411">
        <f t="shared" si="77"/>
        <v>0</v>
      </c>
      <c r="L2411">
        <f t="shared" si="78"/>
        <v>0</v>
      </c>
      <c r="M2411" s="2"/>
    </row>
    <row r="2412" spans="10:13" x14ac:dyDescent="0.3">
      <c r="J2412">
        <f>COUNTIF($A$10:A2412,A2412)</f>
        <v>0</v>
      </c>
      <c r="K2412">
        <f t="shared" si="77"/>
        <v>0</v>
      </c>
      <c r="L2412">
        <f t="shared" si="78"/>
        <v>0</v>
      </c>
    </row>
    <row r="2413" spans="10:13" x14ac:dyDescent="0.3">
      <c r="J2413">
        <f>COUNTIF($A$10:A2413,A2413)</f>
        <v>0</v>
      </c>
      <c r="K2413">
        <f t="shared" si="77"/>
        <v>0</v>
      </c>
      <c r="L2413">
        <f t="shared" si="78"/>
        <v>0</v>
      </c>
    </row>
    <row r="2414" spans="10:13" x14ac:dyDescent="0.3">
      <c r="J2414">
        <f>COUNTIF($A$10:A2414,A2414)</f>
        <v>0</v>
      </c>
      <c r="K2414">
        <f t="shared" si="77"/>
        <v>0</v>
      </c>
      <c r="L2414">
        <f t="shared" si="78"/>
        <v>0</v>
      </c>
      <c r="M2414" s="2"/>
    </row>
    <row r="2415" spans="10:13" x14ac:dyDescent="0.3">
      <c r="J2415">
        <f>COUNTIF($A$10:A2415,A2415)</f>
        <v>0</v>
      </c>
      <c r="K2415">
        <f t="shared" si="77"/>
        <v>0</v>
      </c>
      <c r="L2415">
        <f t="shared" si="78"/>
        <v>0</v>
      </c>
    </row>
    <row r="2416" spans="10:13" x14ac:dyDescent="0.3">
      <c r="J2416">
        <f>COUNTIF($A$10:A2416,A2416)</f>
        <v>0</v>
      </c>
      <c r="K2416">
        <f t="shared" si="77"/>
        <v>0</v>
      </c>
      <c r="L2416">
        <f t="shared" si="78"/>
        <v>0</v>
      </c>
      <c r="M2416" s="2"/>
    </row>
    <row r="2417" spans="10:13" x14ac:dyDescent="0.3">
      <c r="J2417">
        <f>COUNTIF($A$10:A2417,A2417)</f>
        <v>0</v>
      </c>
      <c r="K2417">
        <f t="shared" si="77"/>
        <v>0</v>
      </c>
      <c r="L2417">
        <f t="shared" si="78"/>
        <v>0</v>
      </c>
    </row>
    <row r="2418" spans="10:13" x14ac:dyDescent="0.3">
      <c r="J2418">
        <f>COUNTIF($A$10:A2418,A2418)</f>
        <v>0</v>
      </c>
      <c r="K2418">
        <f t="shared" si="77"/>
        <v>0</v>
      </c>
      <c r="L2418">
        <f t="shared" si="78"/>
        <v>0</v>
      </c>
      <c r="M2418" s="2"/>
    </row>
    <row r="2419" spans="10:13" x14ac:dyDescent="0.3">
      <c r="J2419">
        <f>COUNTIF($A$10:A2419,A2419)</f>
        <v>0</v>
      </c>
      <c r="K2419">
        <f t="shared" si="77"/>
        <v>0</v>
      </c>
      <c r="L2419">
        <f t="shared" si="78"/>
        <v>0</v>
      </c>
    </row>
    <row r="2420" spans="10:13" x14ac:dyDescent="0.3">
      <c r="J2420">
        <f>COUNTIF($A$10:A2420,A2420)</f>
        <v>0</v>
      </c>
      <c r="K2420">
        <f t="shared" si="77"/>
        <v>0</v>
      </c>
      <c r="L2420">
        <f t="shared" si="78"/>
        <v>0</v>
      </c>
      <c r="M2420" s="2"/>
    </row>
    <row r="2421" spans="10:13" x14ac:dyDescent="0.3">
      <c r="J2421">
        <f>COUNTIF($A$10:A2421,A2421)</f>
        <v>0</v>
      </c>
      <c r="K2421">
        <f t="shared" si="77"/>
        <v>0</v>
      </c>
      <c r="L2421">
        <f t="shared" si="78"/>
        <v>0</v>
      </c>
    </row>
    <row r="2422" spans="10:13" x14ac:dyDescent="0.3">
      <c r="J2422">
        <f>COUNTIF($A$10:A2422,A2422)</f>
        <v>0</v>
      </c>
      <c r="K2422">
        <f t="shared" si="77"/>
        <v>0</v>
      </c>
      <c r="L2422">
        <f t="shared" si="78"/>
        <v>0</v>
      </c>
    </row>
    <row r="2423" spans="10:13" x14ac:dyDescent="0.3">
      <c r="J2423">
        <f>COUNTIF($A$10:A2423,A2423)</f>
        <v>0</v>
      </c>
      <c r="K2423">
        <f t="shared" si="77"/>
        <v>0</v>
      </c>
      <c r="L2423">
        <f t="shared" si="78"/>
        <v>0</v>
      </c>
      <c r="M2423" s="2"/>
    </row>
    <row r="2424" spans="10:13" x14ac:dyDescent="0.3">
      <c r="J2424">
        <f>COUNTIF($A$10:A2424,A2424)</f>
        <v>0</v>
      </c>
      <c r="K2424">
        <f t="shared" si="77"/>
        <v>0</v>
      </c>
      <c r="L2424">
        <f t="shared" si="78"/>
        <v>0</v>
      </c>
    </row>
    <row r="2425" spans="10:13" x14ac:dyDescent="0.3">
      <c r="J2425">
        <f>COUNTIF($A$10:A2425,A2425)</f>
        <v>0</v>
      </c>
      <c r="K2425">
        <f t="shared" si="77"/>
        <v>0</v>
      </c>
      <c r="L2425">
        <f t="shared" si="78"/>
        <v>0</v>
      </c>
      <c r="M2425" s="2"/>
    </row>
    <row r="2426" spans="10:13" x14ac:dyDescent="0.3">
      <c r="J2426">
        <f>COUNTIF($A$10:A2426,A2426)</f>
        <v>0</v>
      </c>
      <c r="K2426">
        <f t="shared" si="77"/>
        <v>0</v>
      </c>
      <c r="L2426">
        <f t="shared" si="78"/>
        <v>0</v>
      </c>
    </row>
    <row r="2427" spans="10:13" x14ac:dyDescent="0.3">
      <c r="J2427">
        <f>COUNTIF($A$10:A2427,A2427)</f>
        <v>0</v>
      </c>
      <c r="K2427">
        <f t="shared" si="77"/>
        <v>0</v>
      </c>
      <c r="L2427">
        <f t="shared" si="78"/>
        <v>0</v>
      </c>
    </row>
    <row r="2428" spans="10:13" x14ac:dyDescent="0.3">
      <c r="J2428">
        <f>COUNTIF($A$10:A2428,A2428)</f>
        <v>0</v>
      </c>
      <c r="K2428">
        <f t="shared" si="77"/>
        <v>0</v>
      </c>
      <c r="L2428">
        <f t="shared" si="78"/>
        <v>0</v>
      </c>
    </row>
    <row r="2429" spans="10:13" x14ac:dyDescent="0.3">
      <c r="J2429">
        <f>COUNTIF($A$10:A2429,A2429)</f>
        <v>0</v>
      </c>
      <c r="K2429">
        <f t="shared" si="77"/>
        <v>0</v>
      </c>
      <c r="L2429">
        <f t="shared" si="78"/>
        <v>0</v>
      </c>
    </row>
    <row r="2430" spans="10:13" x14ac:dyDescent="0.3">
      <c r="J2430">
        <f>COUNTIF($A$10:A2430,A2430)</f>
        <v>0</v>
      </c>
      <c r="K2430">
        <f t="shared" si="77"/>
        <v>0</v>
      </c>
      <c r="L2430">
        <f t="shared" si="78"/>
        <v>0</v>
      </c>
    </row>
    <row r="2431" spans="10:13" x14ac:dyDescent="0.3">
      <c r="J2431">
        <f>COUNTIF($A$10:A2431,A2431)</f>
        <v>0</v>
      </c>
      <c r="K2431">
        <f t="shared" si="77"/>
        <v>0</v>
      </c>
      <c r="L2431">
        <f t="shared" si="78"/>
        <v>0</v>
      </c>
    </row>
    <row r="2432" spans="10:13" x14ac:dyDescent="0.3">
      <c r="J2432">
        <f>COUNTIF($A$10:A2432,A2432)</f>
        <v>0</v>
      </c>
      <c r="K2432">
        <f t="shared" si="77"/>
        <v>0</v>
      </c>
      <c r="L2432">
        <f t="shared" si="78"/>
        <v>0</v>
      </c>
    </row>
    <row r="2433" spans="10:13" x14ac:dyDescent="0.3">
      <c r="J2433">
        <f>COUNTIF($A$10:A2433,A2433)</f>
        <v>0</v>
      </c>
      <c r="K2433">
        <f t="shared" si="77"/>
        <v>0</v>
      </c>
      <c r="L2433">
        <f t="shared" si="78"/>
        <v>0</v>
      </c>
      <c r="M2433" s="2"/>
    </row>
    <row r="2434" spans="10:13" x14ac:dyDescent="0.3">
      <c r="J2434">
        <f>COUNTIF($A$10:A2434,A2434)</f>
        <v>0</v>
      </c>
      <c r="K2434">
        <f t="shared" si="77"/>
        <v>0</v>
      </c>
      <c r="L2434">
        <f t="shared" si="78"/>
        <v>0</v>
      </c>
    </row>
    <row r="2435" spans="10:13" x14ac:dyDescent="0.3">
      <c r="J2435">
        <f>COUNTIF($A$10:A2435,A2435)</f>
        <v>0</v>
      </c>
      <c r="K2435">
        <f t="shared" si="77"/>
        <v>0</v>
      </c>
      <c r="L2435">
        <f t="shared" si="78"/>
        <v>0</v>
      </c>
    </row>
    <row r="2436" spans="10:13" x14ac:dyDescent="0.3">
      <c r="J2436">
        <f>COUNTIF($A$10:A2436,A2436)</f>
        <v>0</v>
      </c>
      <c r="K2436">
        <f t="shared" si="77"/>
        <v>0</v>
      </c>
      <c r="L2436">
        <f t="shared" si="78"/>
        <v>0</v>
      </c>
    </row>
    <row r="2437" spans="10:13" x14ac:dyDescent="0.3">
      <c r="J2437">
        <f>COUNTIF($A$10:A2437,A2437)</f>
        <v>0</v>
      </c>
      <c r="K2437">
        <f t="shared" si="77"/>
        <v>0</v>
      </c>
      <c r="L2437">
        <f t="shared" si="78"/>
        <v>0</v>
      </c>
    </row>
    <row r="2438" spans="10:13" x14ac:dyDescent="0.3">
      <c r="J2438">
        <f>COUNTIF($A$10:A2438,A2438)</f>
        <v>0</v>
      </c>
      <c r="K2438">
        <f t="shared" si="77"/>
        <v>0</v>
      </c>
      <c r="L2438">
        <f t="shared" si="78"/>
        <v>0</v>
      </c>
      <c r="M2438" s="2"/>
    </row>
    <row r="2439" spans="10:13" x14ac:dyDescent="0.3">
      <c r="J2439">
        <f>COUNTIF($A$10:A2439,A2439)</f>
        <v>0</v>
      </c>
      <c r="K2439">
        <f t="shared" si="77"/>
        <v>0</v>
      </c>
      <c r="L2439">
        <f t="shared" si="78"/>
        <v>0</v>
      </c>
    </row>
    <row r="2440" spans="10:13" x14ac:dyDescent="0.3">
      <c r="J2440">
        <f>COUNTIF($A$10:A2440,A2440)</f>
        <v>0</v>
      </c>
      <c r="K2440">
        <f t="shared" si="77"/>
        <v>0</v>
      </c>
      <c r="L2440">
        <f t="shared" si="78"/>
        <v>0</v>
      </c>
      <c r="M2440" s="2"/>
    </row>
    <row r="2441" spans="10:13" x14ac:dyDescent="0.3">
      <c r="J2441">
        <f>COUNTIF($A$10:A2441,A2441)</f>
        <v>0</v>
      </c>
      <c r="K2441">
        <f t="shared" si="77"/>
        <v>0</v>
      </c>
      <c r="L2441">
        <f t="shared" si="78"/>
        <v>0</v>
      </c>
    </row>
    <row r="2442" spans="10:13" x14ac:dyDescent="0.3">
      <c r="J2442">
        <f>COUNTIF($A$10:A2442,A2442)</f>
        <v>0</v>
      </c>
      <c r="K2442">
        <f t="shared" si="77"/>
        <v>0</v>
      </c>
      <c r="L2442">
        <f t="shared" si="78"/>
        <v>0</v>
      </c>
    </row>
    <row r="2443" spans="10:13" x14ac:dyDescent="0.3">
      <c r="J2443">
        <f>COUNTIF($A$10:A2443,A2443)</f>
        <v>0</v>
      </c>
      <c r="K2443">
        <f t="shared" ref="K2443:K2506" si="79">COUNTIF($A$10:$A$3776,A2443)</f>
        <v>0</v>
      </c>
      <c r="L2443">
        <f t="shared" ref="L2443:L2506" si="80">J2443-K2443</f>
        <v>0</v>
      </c>
    </row>
    <row r="2444" spans="10:13" x14ac:dyDescent="0.3">
      <c r="J2444">
        <f>COUNTIF($A$10:A2444,A2444)</f>
        <v>0</v>
      </c>
      <c r="K2444">
        <f t="shared" si="79"/>
        <v>0</v>
      </c>
      <c r="L2444">
        <f t="shared" si="80"/>
        <v>0</v>
      </c>
      <c r="M2444" s="2"/>
    </row>
    <row r="2445" spans="10:13" x14ac:dyDescent="0.3">
      <c r="J2445">
        <f>COUNTIF($A$10:A2445,A2445)</f>
        <v>0</v>
      </c>
      <c r="K2445">
        <f t="shared" si="79"/>
        <v>0</v>
      </c>
      <c r="L2445">
        <f t="shared" si="80"/>
        <v>0</v>
      </c>
    </row>
    <row r="2446" spans="10:13" x14ac:dyDescent="0.3">
      <c r="J2446">
        <f>COUNTIF($A$10:A2446,A2446)</f>
        <v>0</v>
      </c>
      <c r="K2446">
        <f t="shared" si="79"/>
        <v>0</v>
      </c>
      <c r="L2446">
        <f t="shared" si="80"/>
        <v>0</v>
      </c>
      <c r="M2446" s="2"/>
    </row>
    <row r="2447" spans="10:13" x14ac:dyDescent="0.3">
      <c r="J2447">
        <f>COUNTIF($A$10:A2447,A2447)</f>
        <v>0</v>
      </c>
      <c r="K2447">
        <f t="shared" si="79"/>
        <v>0</v>
      </c>
      <c r="L2447">
        <f t="shared" si="80"/>
        <v>0</v>
      </c>
    </row>
    <row r="2448" spans="10:13" x14ac:dyDescent="0.3">
      <c r="J2448">
        <f>COUNTIF($A$10:A2448,A2448)</f>
        <v>0</v>
      </c>
      <c r="K2448">
        <f t="shared" si="79"/>
        <v>0</v>
      </c>
      <c r="L2448">
        <f t="shared" si="80"/>
        <v>0</v>
      </c>
      <c r="M2448" s="2"/>
    </row>
    <row r="2449" spans="10:13" x14ac:dyDescent="0.3">
      <c r="J2449">
        <f>COUNTIF($A$10:A2449,A2449)</f>
        <v>0</v>
      </c>
      <c r="K2449">
        <f t="shared" si="79"/>
        <v>0</v>
      </c>
      <c r="L2449">
        <f t="shared" si="80"/>
        <v>0</v>
      </c>
    </row>
    <row r="2450" spans="10:13" x14ac:dyDescent="0.3">
      <c r="J2450">
        <f>COUNTIF($A$10:A2450,A2450)</f>
        <v>0</v>
      </c>
      <c r="K2450">
        <f t="shared" si="79"/>
        <v>0</v>
      </c>
      <c r="L2450">
        <f t="shared" si="80"/>
        <v>0</v>
      </c>
    </row>
    <row r="2451" spans="10:13" x14ac:dyDescent="0.3">
      <c r="J2451">
        <f>COUNTIF($A$10:A2451,A2451)</f>
        <v>0</v>
      </c>
      <c r="K2451">
        <f t="shared" si="79"/>
        <v>0</v>
      </c>
      <c r="L2451">
        <f t="shared" si="80"/>
        <v>0</v>
      </c>
    </row>
    <row r="2452" spans="10:13" x14ac:dyDescent="0.3">
      <c r="J2452">
        <f>COUNTIF($A$10:A2452,A2452)</f>
        <v>0</v>
      </c>
      <c r="K2452">
        <f t="shared" si="79"/>
        <v>0</v>
      </c>
      <c r="L2452">
        <f t="shared" si="80"/>
        <v>0</v>
      </c>
      <c r="M2452" s="2"/>
    </row>
    <row r="2453" spans="10:13" x14ac:dyDescent="0.3">
      <c r="J2453">
        <f>COUNTIF($A$10:A2453,A2453)</f>
        <v>0</v>
      </c>
      <c r="K2453">
        <f t="shared" si="79"/>
        <v>0</v>
      </c>
      <c r="L2453">
        <f t="shared" si="80"/>
        <v>0</v>
      </c>
    </row>
    <row r="2454" spans="10:13" x14ac:dyDescent="0.3">
      <c r="J2454">
        <f>COUNTIF($A$10:A2454,A2454)</f>
        <v>0</v>
      </c>
      <c r="K2454">
        <f t="shared" si="79"/>
        <v>0</v>
      </c>
      <c r="L2454">
        <f t="shared" si="80"/>
        <v>0</v>
      </c>
      <c r="M2454" s="2"/>
    </row>
    <row r="2455" spans="10:13" x14ac:dyDescent="0.3">
      <c r="J2455">
        <f>COUNTIF($A$10:A2455,A2455)</f>
        <v>0</v>
      </c>
      <c r="K2455">
        <f t="shared" si="79"/>
        <v>0</v>
      </c>
      <c r="L2455">
        <f t="shared" si="80"/>
        <v>0</v>
      </c>
    </row>
    <row r="2456" spans="10:13" x14ac:dyDescent="0.3">
      <c r="J2456">
        <f>COUNTIF($A$10:A2456,A2456)</f>
        <v>0</v>
      </c>
      <c r="K2456">
        <f t="shared" si="79"/>
        <v>0</v>
      </c>
      <c r="L2456">
        <f t="shared" si="80"/>
        <v>0</v>
      </c>
      <c r="M2456" s="2"/>
    </row>
    <row r="2457" spans="10:13" x14ac:dyDescent="0.3">
      <c r="J2457">
        <f>COUNTIF($A$10:A2457,A2457)</f>
        <v>0</v>
      </c>
      <c r="K2457">
        <f t="shared" si="79"/>
        <v>0</v>
      </c>
      <c r="L2457">
        <f t="shared" si="80"/>
        <v>0</v>
      </c>
    </row>
    <row r="2458" spans="10:13" x14ac:dyDescent="0.3">
      <c r="J2458">
        <f>COUNTIF($A$10:A2458,A2458)</f>
        <v>0</v>
      </c>
      <c r="K2458">
        <f t="shared" si="79"/>
        <v>0</v>
      </c>
      <c r="L2458">
        <f t="shared" si="80"/>
        <v>0</v>
      </c>
    </row>
    <row r="2459" spans="10:13" x14ac:dyDescent="0.3">
      <c r="J2459">
        <f>COUNTIF($A$10:A2459,A2459)</f>
        <v>0</v>
      </c>
      <c r="K2459">
        <f t="shared" si="79"/>
        <v>0</v>
      </c>
      <c r="L2459">
        <f t="shared" si="80"/>
        <v>0</v>
      </c>
    </row>
    <row r="2460" spans="10:13" x14ac:dyDescent="0.3">
      <c r="J2460">
        <f>COUNTIF($A$10:A2460,A2460)</f>
        <v>0</v>
      </c>
      <c r="K2460">
        <f t="shared" si="79"/>
        <v>0</v>
      </c>
      <c r="L2460">
        <f t="shared" si="80"/>
        <v>0</v>
      </c>
    </row>
    <row r="2461" spans="10:13" x14ac:dyDescent="0.3">
      <c r="J2461">
        <f>COUNTIF($A$10:A2461,A2461)</f>
        <v>0</v>
      </c>
      <c r="K2461">
        <f t="shared" si="79"/>
        <v>0</v>
      </c>
      <c r="L2461">
        <f t="shared" si="80"/>
        <v>0</v>
      </c>
    </row>
    <row r="2462" spans="10:13" x14ac:dyDescent="0.3">
      <c r="J2462">
        <f>COUNTIF($A$10:A2462,A2462)</f>
        <v>0</v>
      </c>
      <c r="K2462">
        <f t="shared" si="79"/>
        <v>0</v>
      </c>
      <c r="L2462">
        <f t="shared" si="80"/>
        <v>0</v>
      </c>
      <c r="M2462" s="2"/>
    </row>
    <row r="2463" spans="10:13" x14ac:dyDescent="0.3">
      <c r="J2463">
        <f>COUNTIF($A$10:A2463,A2463)</f>
        <v>0</v>
      </c>
      <c r="K2463">
        <f t="shared" si="79"/>
        <v>0</v>
      </c>
      <c r="L2463">
        <f t="shared" si="80"/>
        <v>0</v>
      </c>
    </row>
    <row r="2464" spans="10:13" x14ac:dyDescent="0.3">
      <c r="J2464">
        <f>COUNTIF($A$10:A2464,A2464)</f>
        <v>0</v>
      </c>
      <c r="K2464">
        <f t="shared" si="79"/>
        <v>0</v>
      </c>
      <c r="L2464">
        <f t="shared" si="80"/>
        <v>0</v>
      </c>
      <c r="M2464" s="2"/>
    </row>
    <row r="2465" spans="10:13" x14ac:dyDescent="0.3">
      <c r="J2465">
        <f>COUNTIF($A$10:A2465,A2465)</f>
        <v>0</v>
      </c>
      <c r="K2465">
        <f t="shared" si="79"/>
        <v>0</v>
      </c>
      <c r="L2465">
        <f t="shared" si="80"/>
        <v>0</v>
      </c>
    </row>
    <row r="2466" spans="10:13" x14ac:dyDescent="0.3">
      <c r="J2466">
        <f>COUNTIF($A$10:A2466,A2466)</f>
        <v>0</v>
      </c>
      <c r="K2466">
        <f t="shared" si="79"/>
        <v>0</v>
      </c>
      <c r="L2466">
        <f t="shared" si="80"/>
        <v>0</v>
      </c>
    </row>
    <row r="2467" spans="10:13" x14ac:dyDescent="0.3">
      <c r="J2467">
        <f>COUNTIF($A$10:A2467,A2467)</f>
        <v>0</v>
      </c>
      <c r="K2467">
        <f t="shared" si="79"/>
        <v>0</v>
      </c>
      <c r="L2467">
        <f t="shared" si="80"/>
        <v>0</v>
      </c>
    </row>
    <row r="2468" spans="10:13" x14ac:dyDescent="0.3">
      <c r="J2468">
        <f>COUNTIF($A$10:A2468,A2468)</f>
        <v>0</v>
      </c>
      <c r="K2468">
        <f t="shared" si="79"/>
        <v>0</v>
      </c>
      <c r="L2468">
        <f t="shared" si="80"/>
        <v>0</v>
      </c>
    </row>
    <row r="2469" spans="10:13" x14ac:dyDescent="0.3">
      <c r="J2469">
        <f>COUNTIF($A$10:A2469,A2469)</f>
        <v>0</v>
      </c>
      <c r="K2469">
        <f t="shared" si="79"/>
        <v>0</v>
      </c>
      <c r="L2469">
        <f t="shared" si="80"/>
        <v>0</v>
      </c>
    </row>
    <row r="2470" spans="10:13" x14ac:dyDescent="0.3">
      <c r="J2470">
        <f>COUNTIF($A$10:A2470,A2470)</f>
        <v>0</v>
      </c>
      <c r="K2470">
        <f t="shared" si="79"/>
        <v>0</v>
      </c>
      <c r="L2470">
        <f t="shared" si="80"/>
        <v>0</v>
      </c>
    </row>
    <row r="2471" spans="10:13" x14ac:dyDescent="0.3">
      <c r="J2471">
        <f>COUNTIF($A$10:A2471,A2471)</f>
        <v>0</v>
      </c>
      <c r="K2471">
        <f t="shared" si="79"/>
        <v>0</v>
      </c>
      <c r="L2471">
        <f t="shared" si="80"/>
        <v>0</v>
      </c>
    </row>
    <row r="2472" spans="10:13" x14ac:dyDescent="0.3">
      <c r="J2472">
        <f>COUNTIF($A$10:A2472,A2472)</f>
        <v>0</v>
      </c>
      <c r="K2472">
        <f t="shared" si="79"/>
        <v>0</v>
      </c>
      <c r="L2472">
        <f t="shared" si="80"/>
        <v>0</v>
      </c>
    </row>
    <row r="2473" spans="10:13" x14ac:dyDescent="0.3">
      <c r="J2473">
        <f>COUNTIF($A$10:A2473,A2473)</f>
        <v>0</v>
      </c>
      <c r="K2473">
        <f t="shared" si="79"/>
        <v>0</v>
      </c>
      <c r="L2473">
        <f t="shared" si="80"/>
        <v>0</v>
      </c>
    </row>
    <row r="2474" spans="10:13" x14ac:dyDescent="0.3">
      <c r="J2474">
        <f>COUNTIF($A$10:A2474,A2474)</f>
        <v>0</v>
      </c>
      <c r="K2474">
        <f t="shared" si="79"/>
        <v>0</v>
      </c>
      <c r="L2474">
        <f t="shared" si="80"/>
        <v>0</v>
      </c>
    </row>
    <row r="2475" spans="10:13" x14ac:dyDescent="0.3">
      <c r="J2475">
        <f>COUNTIF($A$10:A2475,A2475)</f>
        <v>0</v>
      </c>
      <c r="K2475">
        <f t="shared" si="79"/>
        <v>0</v>
      </c>
      <c r="L2475">
        <f t="shared" si="80"/>
        <v>0</v>
      </c>
    </row>
    <row r="2476" spans="10:13" x14ac:dyDescent="0.3">
      <c r="J2476">
        <f>COUNTIF($A$10:A2476,A2476)</f>
        <v>0</v>
      </c>
      <c r="K2476">
        <f t="shared" si="79"/>
        <v>0</v>
      </c>
      <c r="L2476">
        <f t="shared" si="80"/>
        <v>0</v>
      </c>
    </row>
    <row r="2477" spans="10:13" x14ac:dyDescent="0.3">
      <c r="J2477">
        <f>COUNTIF($A$10:A2477,A2477)</f>
        <v>0</v>
      </c>
      <c r="K2477">
        <f t="shared" si="79"/>
        <v>0</v>
      </c>
      <c r="L2477">
        <f t="shared" si="80"/>
        <v>0</v>
      </c>
    </row>
    <row r="2478" spans="10:13" x14ac:dyDescent="0.3">
      <c r="J2478">
        <f>COUNTIF($A$10:A2478,A2478)</f>
        <v>0</v>
      </c>
      <c r="K2478">
        <f t="shared" si="79"/>
        <v>0</v>
      </c>
      <c r="L2478">
        <f t="shared" si="80"/>
        <v>0</v>
      </c>
    </row>
    <row r="2479" spans="10:13" x14ac:dyDescent="0.3">
      <c r="J2479">
        <f>COUNTIF($A$10:A2479,A2479)</f>
        <v>0</v>
      </c>
      <c r="K2479">
        <f t="shared" si="79"/>
        <v>0</v>
      </c>
      <c r="L2479">
        <f t="shared" si="80"/>
        <v>0</v>
      </c>
      <c r="M2479" s="2"/>
    </row>
    <row r="2480" spans="10:13" x14ac:dyDescent="0.3">
      <c r="J2480">
        <f>COUNTIF($A$10:A2480,A2480)</f>
        <v>0</v>
      </c>
      <c r="K2480">
        <f t="shared" si="79"/>
        <v>0</v>
      </c>
      <c r="L2480">
        <f t="shared" si="80"/>
        <v>0</v>
      </c>
    </row>
    <row r="2481" spans="10:13" x14ac:dyDescent="0.3">
      <c r="J2481">
        <f>COUNTIF($A$10:A2481,A2481)</f>
        <v>0</v>
      </c>
      <c r="K2481">
        <f t="shared" si="79"/>
        <v>0</v>
      </c>
      <c r="L2481">
        <f t="shared" si="80"/>
        <v>0</v>
      </c>
      <c r="M2481" s="2"/>
    </row>
    <row r="2482" spans="10:13" x14ac:dyDescent="0.3">
      <c r="J2482">
        <f>COUNTIF($A$10:A2482,A2482)</f>
        <v>0</v>
      </c>
      <c r="K2482">
        <f t="shared" si="79"/>
        <v>0</v>
      </c>
      <c r="L2482">
        <f t="shared" si="80"/>
        <v>0</v>
      </c>
    </row>
    <row r="2483" spans="10:13" x14ac:dyDescent="0.3">
      <c r="J2483">
        <f>COUNTIF($A$10:A2483,A2483)</f>
        <v>0</v>
      </c>
      <c r="K2483">
        <f t="shared" si="79"/>
        <v>0</v>
      </c>
      <c r="L2483">
        <f t="shared" si="80"/>
        <v>0</v>
      </c>
      <c r="M2483" s="2"/>
    </row>
    <row r="2484" spans="10:13" x14ac:dyDescent="0.3">
      <c r="J2484">
        <f>COUNTIF($A$10:A2484,A2484)</f>
        <v>0</v>
      </c>
      <c r="K2484">
        <f t="shared" si="79"/>
        <v>0</v>
      </c>
      <c r="L2484">
        <f t="shared" si="80"/>
        <v>0</v>
      </c>
    </row>
    <row r="2485" spans="10:13" x14ac:dyDescent="0.3">
      <c r="J2485">
        <f>COUNTIF($A$10:A2485,A2485)</f>
        <v>0</v>
      </c>
      <c r="K2485">
        <f t="shared" si="79"/>
        <v>0</v>
      </c>
      <c r="L2485">
        <f t="shared" si="80"/>
        <v>0</v>
      </c>
    </row>
    <row r="2486" spans="10:13" x14ac:dyDescent="0.3">
      <c r="J2486">
        <f>COUNTIF($A$10:A2486,A2486)</f>
        <v>0</v>
      </c>
      <c r="K2486">
        <f t="shared" si="79"/>
        <v>0</v>
      </c>
      <c r="L2486">
        <f t="shared" si="80"/>
        <v>0</v>
      </c>
    </row>
    <row r="2487" spans="10:13" x14ac:dyDescent="0.3">
      <c r="J2487">
        <f>COUNTIF($A$10:A2487,A2487)</f>
        <v>0</v>
      </c>
      <c r="K2487">
        <f t="shared" si="79"/>
        <v>0</v>
      </c>
      <c r="L2487">
        <f t="shared" si="80"/>
        <v>0</v>
      </c>
      <c r="M2487" s="2"/>
    </row>
    <row r="2488" spans="10:13" x14ac:dyDescent="0.3">
      <c r="J2488">
        <f>COUNTIF($A$10:A2488,A2488)</f>
        <v>0</v>
      </c>
      <c r="K2488">
        <f t="shared" si="79"/>
        <v>0</v>
      </c>
      <c r="L2488">
        <f t="shared" si="80"/>
        <v>0</v>
      </c>
    </row>
    <row r="2489" spans="10:13" x14ac:dyDescent="0.3">
      <c r="J2489">
        <f>COUNTIF($A$10:A2489,A2489)</f>
        <v>0</v>
      </c>
      <c r="K2489">
        <f t="shared" si="79"/>
        <v>0</v>
      </c>
      <c r="L2489">
        <f t="shared" si="80"/>
        <v>0</v>
      </c>
    </row>
    <row r="2490" spans="10:13" x14ac:dyDescent="0.3">
      <c r="J2490">
        <f>COUNTIF($A$10:A2490,A2490)</f>
        <v>0</v>
      </c>
      <c r="K2490">
        <f t="shared" si="79"/>
        <v>0</v>
      </c>
      <c r="L2490">
        <f t="shared" si="80"/>
        <v>0</v>
      </c>
    </row>
    <row r="2491" spans="10:13" x14ac:dyDescent="0.3">
      <c r="J2491">
        <f>COUNTIF($A$10:A2491,A2491)</f>
        <v>0</v>
      </c>
      <c r="K2491">
        <f t="shared" si="79"/>
        <v>0</v>
      </c>
      <c r="L2491">
        <f t="shared" si="80"/>
        <v>0</v>
      </c>
    </row>
    <row r="2492" spans="10:13" x14ac:dyDescent="0.3">
      <c r="J2492">
        <f>COUNTIF($A$10:A2492,A2492)</f>
        <v>0</v>
      </c>
      <c r="K2492">
        <f t="shared" si="79"/>
        <v>0</v>
      </c>
      <c r="L2492">
        <f t="shared" si="80"/>
        <v>0</v>
      </c>
    </row>
    <row r="2493" spans="10:13" x14ac:dyDescent="0.3">
      <c r="J2493">
        <f>COUNTIF($A$10:A2493,A2493)</f>
        <v>0</v>
      </c>
      <c r="K2493">
        <f t="shared" si="79"/>
        <v>0</v>
      </c>
      <c r="L2493">
        <f t="shared" si="80"/>
        <v>0</v>
      </c>
    </row>
    <row r="2494" spans="10:13" x14ac:dyDescent="0.3">
      <c r="J2494">
        <f>COUNTIF($A$10:A2494,A2494)</f>
        <v>0</v>
      </c>
      <c r="K2494">
        <f t="shared" si="79"/>
        <v>0</v>
      </c>
      <c r="L2494">
        <f t="shared" si="80"/>
        <v>0</v>
      </c>
    </row>
    <row r="2495" spans="10:13" x14ac:dyDescent="0.3">
      <c r="J2495">
        <f>COUNTIF($A$10:A2495,A2495)</f>
        <v>0</v>
      </c>
      <c r="K2495">
        <f t="shared" si="79"/>
        <v>0</v>
      </c>
      <c r="L2495">
        <f t="shared" si="80"/>
        <v>0</v>
      </c>
      <c r="M2495" s="2"/>
    </row>
    <row r="2496" spans="10:13" x14ac:dyDescent="0.3">
      <c r="J2496">
        <f>COUNTIF($A$10:A2496,A2496)</f>
        <v>0</v>
      </c>
      <c r="K2496">
        <f t="shared" si="79"/>
        <v>0</v>
      </c>
      <c r="L2496">
        <f t="shared" si="80"/>
        <v>0</v>
      </c>
    </row>
    <row r="2497" spans="10:13" x14ac:dyDescent="0.3">
      <c r="J2497">
        <f>COUNTIF($A$10:A2497,A2497)</f>
        <v>0</v>
      </c>
      <c r="K2497">
        <f t="shared" si="79"/>
        <v>0</v>
      </c>
      <c r="L2497">
        <f t="shared" si="80"/>
        <v>0</v>
      </c>
      <c r="M2497" s="2"/>
    </row>
    <row r="2498" spans="10:13" x14ac:dyDescent="0.3">
      <c r="J2498">
        <f>COUNTIF($A$10:A2498,A2498)</f>
        <v>0</v>
      </c>
      <c r="K2498">
        <f t="shared" si="79"/>
        <v>0</v>
      </c>
      <c r="L2498">
        <f t="shared" si="80"/>
        <v>0</v>
      </c>
    </row>
    <row r="2499" spans="10:13" x14ac:dyDescent="0.3">
      <c r="J2499">
        <f>COUNTIF($A$10:A2499,A2499)</f>
        <v>0</v>
      </c>
      <c r="K2499">
        <f t="shared" si="79"/>
        <v>0</v>
      </c>
      <c r="L2499">
        <f t="shared" si="80"/>
        <v>0</v>
      </c>
    </row>
    <row r="2500" spans="10:13" x14ac:dyDescent="0.3">
      <c r="J2500">
        <f>COUNTIF($A$10:A2500,A2500)</f>
        <v>0</v>
      </c>
      <c r="K2500">
        <f t="shared" si="79"/>
        <v>0</v>
      </c>
      <c r="L2500">
        <f t="shared" si="80"/>
        <v>0</v>
      </c>
    </row>
    <row r="2501" spans="10:13" x14ac:dyDescent="0.3">
      <c r="J2501">
        <f>COUNTIF($A$10:A2501,A2501)</f>
        <v>0</v>
      </c>
      <c r="K2501">
        <f t="shared" si="79"/>
        <v>0</v>
      </c>
      <c r="L2501">
        <f t="shared" si="80"/>
        <v>0</v>
      </c>
      <c r="M2501" s="2"/>
    </row>
    <row r="2502" spans="10:13" x14ac:dyDescent="0.3">
      <c r="J2502">
        <f>COUNTIF($A$10:A2502,A2502)</f>
        <v>0</v>
      </c>
      <c r="K2502">
        <f t="shared" si="79"/>
        <v>0</v>
      </c>
      <c r="L2502">
        <f t="shared" si="80"/>
        <v>0</v>
      </c>
    </row>
    <row r="2503" spans="10:13" x14ac:dyDescent="0.3">
      <c r="J2503">
        <f>COUNTIF($A$10:A2503,A2503)</f>
        <v>0</v>
      </c>
      <c r="K2503">
        <f t="shared" si="79"/>
        <v>0</v>
      </c>
      <c r="L2503">
        <f t="shared" si="80"/>
        <v>0</v>
      </c>
      <c r="M2503" s="2"/>
    </row>
    <row r="2504" spans="10:13" x14ac:dyDescent="0.3">
      <c r="J2504">
        <f>COUNTIF($A$10:A2504,A2504)</f>
        <v>0</v>
      </c>
      <c r="K2504">
        <f t="shared" si="79"/>
        <v>0</v>
      </c>
      <c r="L2504">
        <f t="shared" si="80"/>
        <v>0</v>
      </c>
    </row>
    <row r="2505" spans="10:13" x14ac:dyDescent="0.3">
      <c r="J2505">
        <f>COUNTIF($A$10:A2505,A2505)</f>
        <v>0</v>
      </c>
      <c r="K2505">
        <f t="shared" si="79"/>
        <v>0</v>
      </c>
      <c r="L2505">
        <f t="shared" si="80"/>
        <v>0</v>
      </c>
      <c r="M2505" s="2"/>
    </row>
    <row r="2506" spans="10:13" x14ac:dyDescent="0.3">
      <c r="J2506">
        <f>COUNTIF($A$10:A2506,A2506)</f>
        <v>0</v>
      </c>
      <c r="K2506">
        <f t="shared" si="79"/>
        <v>0</v>
      </c>
      <c r="L2506">
        <f t="shared" si="80"/>
        <v>0</v>
      </c>
    </row>
    <row r="2507" spans="10:13" x14ac:dyDescent="0.3">
      <c r="J2507">
        <f>COUNTIF($A$10:A2507,A2507)</f>
        <v>0</v>
      </c>
      <c r="K2507">
        <f t="shared" ref="K2507:K2570" si="81">COUNTIF($A$10:$A$3776,A2507)</f>
        <v>0</v>
      </c>
      <c r="L2507">
        <f t="shared" ref="L2507:L2570" si="82">J2507-K2507</f>
        <v>0</v>
      </c>
      <c r="M2507" s="2"/>
    </row>
    <row r="2508" spans="10:13" x14ac:dyDescent="0.3">
      <c r="J2508">
        <f>COUNTIF($A$10:A2508,A2508)</f>
        <v>0</v>
      </c>
      <c r="K2508">
        <f t="shared" si="81"/>
        <v>0</v>
      </c>
      <c r="L2508">
        <f t="shared" si="82"/>
        <v>0</v>
      </c>
    </row>
    <row r="2509" spans="10:13" x14ac:dyDescent="0.3">
      <c r="J2509">
        <f>COUNTIF($A$10:A2509,A2509)</f>
        <v>0</v>
      </c>
      <c r="K2509">
        <f t="shared" si="81"/>
        <v>0</v>
      </c>
      <c r="L2509">
        <f t="shared" si="82"/>
        <v>0</v>
      </c>
      <c r="M2509" s="2"/>
    </row>
    <row r="2510" spans="10:13" x14ac:dyDescent="0.3">
      <c r="J2510">
        <f>COUNTIF($A$10:A2510,A2510)</f>
        <v>0</v>
      </c>
      <c r="K2510">
        <f t="shared" si="81"/>
        <v>0</v>
      </c>
      <c r="L2510">
        <f t="shared" si="82"/>
        <v>0</v>
      </c>
    </row>
    <row r="2511" spans="10:13" x14ac:dyDescent="0.3">
      <c r="J2511">
        <f>COUNTIF($A$10:A2511,A2511)</f>
        <v>0</v>
      </c>
      <c r="K2511">
        <f t="shared" si="81"/>
        <v>0</v>
      </c>
      <c r="L2511">
        <f t="shared" si="82"/>
        <v>0</v>
      </c>
      <c r="M2511" s="2"/>
    </row>
    <row r="2512" spans="10:13" x14ac:dyDescent="0.3">
      <c r="J2512">
        <f>COUNTIF($A$10:A2512,A2512)</f>
        <v>0</v>
      </c>
      <c r="K2512">
        <f t="shared" si="81"/>
        <v>0</v>
      </c>
      <c r="L2512">
        <f t="shared" si="82"/>
        <v>0</v>
      </c>
    </row>
    <row r="2513" spans="10:13" x14ac:dyDescent="0.3">
      <c r="J2513">
        <f>COUNTIF($A$10:A2513,A2513)</f>
        <v>0</v>
      </c>
      <c r="K2513">
        <f t="shared" si="81"/>
        <v>0</v>
      </c>
      <c r="L2513">
        <f t="shared" si="82"/>
        <v>0</v>
      </c>
      <c r="M2513" s="2"/>
    </row>
    <row r="2514" spans="10:13" x14ac:dyDescent="0.3">
      <c r="J2514">
        <f>COUNTIF($A$10:A2514,A2514)</f>
        <v>0</v>
      </c>
      <c r="K2514">
        <f t="shared" si="81"/>
        <v>0</v>
      </c>
      <c r="L2514">
        <f t="shared" si="82"/>
        <v>0</v>
      </c>
    </row>
    <row r="2515" spans="10:13" x14ac:dyDescent="0.3">
      <c r="J2515">
        <f>COUNTIF($A$10:A2515,A2515)</f>
        <v>0</v>
      </c>
      <c r="K2515">
        <f t="shared" si="81"/>
        <v>0</v>
      </c>
      <c r="L2515">
        <f t="shared" si="82"/>
        <v>0</v>
      </c>
      <c r="M2515" s="2"/>
    </row>
    <row r="2516" spans="10:13" x14ac:dyDescent="0.3">
      <c r="J2516">
        <f>COUNTIF($A$10:A2516,A2516)</f>
        <v>0</v>
      </c>
      <c r="K2516">
        <f t="shared" si="81"/>
        <v>0</v>
      </c>
      <c r="L2516">
        <f t="shared" si="82"/>
        <v>0</v>
      </c>
    </row>
    <row r="2517" spans="10:13" x14ac:dyDescent="0.3">
      <c r="J2517">
        <f>COUNTIF($A$10:A2517,A2517)</f>
        <v>0</v>
      </c>
      <c r="K2517">
        <f t="shared" si="81"/>
        <v>0</v>
      </c>
      <c r="L2517">
        <f t="shared" si="82"/>
        <v>0</v>
      </c>
    </row>
    <row r="2518" spans="10:13" x14ac:dyDescent="0.3">
      <c r="J2518">
        <f>COUNTIF($A$10:A2518,A2518)</f>
        <v>0</v>
      </c>
      <c r="K2518">
        <f t="shared" si="81"/>
        <v>0</v>
      </c>
      <c r="L2518">
        <f t="shared" si="82"/>
        <v>0</v>
      </c>
      <c r="M2518" s="2"/>
    </row>
    <row r="2519" spans="10:13" x14ac:dyDescent="0.3">
      <c r="J2519">
        <f>COUNTIF($A$10:A2519,A2519)</f>
        <v>0</v>
      </c>
      <c r="K2519">
        <f t="shared" si="81"/>
        <v>0</v>
      </c>
      <c r="L2519">
        <f t="shared" si="82"/>
        <v>0</v>
      </c>
    </row>
    <row r="2520" spans="10:13" x14ac:dyDescent="0.3">
      <c r="J2520">
        <f>COUNTIF($A$10:A2520,A2520)</f>
        <v>0</v>
      </c>
      <c r="K2520">
        <f t="shared" si="81"/>
        <v>0</v>
      </c>
      <c r="L2520">
        <f t="shared" si="82"/>
        <v>0</v>
      </c>
      <c r="M2520" s="2"/>
    </row>
    <row r="2521" spans="10:13" x14ac:dyDescent="0.3">
      <c r="J2521">
        <f>COUNTIF($A$10:A2521,A2521)</f>
        <v>0</v>
      </c>
      <c r="K2521">
        <f t="shared" si="81"/>
        <v>0</v>
      </c>
      <c r="L2521">
        <f t="shared" si="82"/>
        <v>0</v>
      </c>
    </row>
    <row r="2522" spans="10:13" x14ac:dyDescent="0.3">
      <c r="J2522">
        <f>COUNTIF($A$10:A2522,A2522)</f>
        <v>0</v>
      </c>
      <c r="K2522">
        <f t="shared" si="81"/>
        <v>0</v>
      </c>
      <c r="L2522">
        <f t="shared" si="82"/>
        <v>0</v>
      </c>
    </row>
    <row r="2523" spans="10:13" x14ac:dyDescent="0.3">
      <c r="J2523">
        <f>COUNTIF($A$10:A2523,A2523)</f>
        <v>0</v>
      </c>
      <c r="K2523">
        <f t="shared" si="81"/>
        <v>0</v>
      </c>
      <c r="L2523">
        <f t="shared" si="82"/>
        <v>0</v>
      </c>
      <c r="M2523" s="2"/>
    </row>
    <row r="2524" spans="10:13" x14ac:dyDescent="0.3">
      <c r="J2524">
        <f>COUNTIF($A$10:A2524,A2524)</f>
        <v>0</v>
      </c>
      <c r="K2524">
        <f t="shared" si="81"/>
        <v>0</v>
      </c>
      <c r="L2524">
        <f t="shared" si="82"/>
        <v>0</v>
      </c>
    </row>
    <row r="2525" spans="10:13" x14ac:dyDescent="0.3">
      <c r="J2525">
        <f>COUNTIF($A$10:A2525,A2525)</f>
        <v>0</v>
      </c>
      <c r="K2525">
        <f t="shared" si="81"/>
        <v>0</v>
      </c>
      <c r="L2525">
        <f t="shared" si="82"/>
        <v>0</v>
      </c>
      <c r="M2525" s="2"/>
    </row>
    <row r="2526" spans="10:13" x14ac:dyDescent="0.3">
      <c r="J2526">
        <f>COUNTIF($A$10:A2526,A2526)</f>
        <v>0</v>
      </c>
      <c r="K2526">
        <f t="shared" si="81"/>
        <v>0</v>
      </c>
      <c r="L2526">
        <f t="shared" si="82"/>
        <v>0</v>
      </c>
    </row>
    <row r="2527" spans="10:13" x14ac:dyDescent="0.3">
      <c r="J2527">
        <f>COUNTIF($A$10:A2527,A2527)</f>
        <v>0</v>
      </c>
      <c r="K2527">
        <f t="shared" si="81"/>
        <v>0</v>
      </c>
      <c r="L2527">
        <f t="shared" si="82"/>
        <v>0</v>
      </c>
    </row>
    <row r="2528" spans="10:13" x14ac:dyDescent="0.3">
      <c r="J2528">
        <f>COUNTIF($A$10:A2528,A2528)</f>
        <v>0</v>
      </c>
      <c r="K2528">
        <f t="shared" si="81"/>
        <v>0</v>
      </c>
      <c r="L2528">
        <f t="shared" si="82"/>
        <v>0</v>
      </c>
      <c r="M2528" s="2"/>
    </row>
    <row r="2529" spans="10:13" x14ac:dyDescent="0.3">
      <c r="J2529">
        <f>COUNTIF($A$10:A2529,A2529)</f>
        <v>0</v>
      </c>
      <c r="K2529">
        <f t="shared" si="81"/>
        <v>0</v>
      </c>
      <c r="L2529">
        <f t="shared" si="82"/>
        <v>0</v>
      </c>
    </row>
    <row r="2530" spans="10:13" x14ac:dyDescent="0.3">
      <c r="J2530">
        <f>COUNTIF($A$10:A2530,A2530)</f>
        <v>0</v>
      </c>
      <c r="K2530">
        <f t="shared" si="81"/>
        <v>0</v>
      </c>
      <c r="L2530">
        <f t="shared" si="82"/>
        <v>0</v>
      </c>
      <c r="M2530" s="2"/>
    </row>
    <row r="2531" spans="10:13" x14ac:dyDescent="0.3">
      <c r="J2531">
        <f>COUNTIF($A$10:A2531,A2531)</f>
        <v>0</v>
      </c>
      <c r="K2531">
        <f t="shared" si="81"/>
        <v>0</v>
      </c>
      <c r="L2531">
        <f t="shared" si="82"/>
        <v>0</v>
      </c>
    </row>
    <row r="2532" spans="10:13" x14ac:dyDescent="0.3">
      <c r="J2532">
        <f>COUNTIF($A$10:A2532,A2532)</f>
        <v>0</v>
      </c>
      <c r="K2532">
        <f t="shared" si="81"/>
        <v>0</v>
      </c>
      <c r="L2532">
        <f t="shared" si="82"/>
        <v>0</v>
      </c>
      <c r="M2532" s="2"/>
    </row>
    <row r="2533" spans="10:13" x14ac:dyDescent="0.3">
      <c r="J2533">
        <f>COUNTIF($A$10:A2533,A2533)</f>
        <v>0</v>
      </c>
      <c r="K2533">
        <f t="shared" si="81"/>
        <v>0</v>
      </c>
      <c r="L2533">
        <f t="shared" si="82"/>
        <v>0</v>
      </c>
    </row>
    <row r="2534" spans="10:13" x14ac:dyDescent="0.3">
      <c r="J2534">
        <f>COUNTIF($A$10:A2534,A2534)</f>
        <v>0</v>
      </c>
      <c r="K2534">
        <f t="shared" si="81"/>
        <v>0</v>
      </c>
      <c r="L2534">
        <f t="shared" si="82"/>
        <v>0</v>
      </c>
      <c r="M2534" s="2"/>
    </row>
    <row r="2535" spans="10:13" x14ac:dyDescent="0.3">
      <c r="J2535">
        <f>COUNTIF($A$10:A2535,A2535)</f>
        <v>0</v>
      </c>
      <c r="K2535">
        <f t="shared" si="81"/>
        <v>0</v>
      </c>
      <c r="L2535">
        <f t="shared" si="82"/>
        <v>0</v>
      </c>
    </row>
    <row r="2536" spans="10:13" x14ac:dyDescent="0.3">
      <c r="J2536">
        <f>COUNTIF($A$10:A2536,A2536)</f>
        <v>0</v>
      </c>
      <c r="K2536">
        <f t="shared" si="81"/>
        <v>0</v>
      </c>
      <c r="L2536">
        <f t="shared" si="82"/>
        <v>0</v>
      </c>
      <c r="M2536" s="2"/>
    </row>
    <row r="2537" spans="10:13" x14ac:dyDescent="0.3">
      <c r="J2537">
        <f>COUNTIF($A$10:A2537,A2537)</f>
        <v>0</v>
      </c>
      <c r="K2537">
        <f t="shared" si="81"/>
        <v>0</v>
      </c>
      <c r="L2537">
        <f t="shared" si="82"/>
        <v>0</v>
      </c>
    </row>
    <row r="2538" spans="10:13" x14ac:dyDescent="0.3">
      <c r="J2538">
        <f>COUNTIF($A$10:A2538,A2538)</f>
        <v>0</v>
      </c>
      <c r="K2538">
        <f t="shared" si="81"/>
        <v>0</v>
      </c>
      <c r="L2538">
        <f t="shared" si="82"/>
        <v>0</v>
      </c>
      <c r="M2538" s="2"/>
    </row>
    <row r="2539" spans="10:13" x14ac:dyDescent="0.3">
      <c r="J2539">
        <f>COUNTIF($A$10:A2539,A2539)</f>
        <v>0</v>
      </c>
      <c r="K2539">
        <f t="shared" si="81"/>
        <v>0</v>
      </c>
      <c r="L2539">
        <f t="shared" si="82"/>
        <v>0</v>
      </c>
    </row>
    <row r="2540" spans="10:13" x14ac:dyDescent="0.3">
      <c r="J2540">
        <f>COUNTIF($A$10:A2540,A2540)</f>
        <v>0</v>
      </c>
      <c r="K2540">
        <f t="shared" si="81"/>
        <v>0</v>
      </c>
      <c r="L2540">
        <f t="shared" si="82"/>
        <v>0</v>
      </c>
    </row>
    <row r="2541" spans="10:13" x14ac:dyDescent="0.3">
      <c r="J2541">
        <f>COUNTIF($A$10:A2541,A2541)</f>
        <v>0</v>
      </c>
      <c r="K2541">
        <f t="shared" si="81"/>
        <v>0</v>
      </c>
      <c r="L2541">
        <f t="shared" si="82"/>
        <v>0</v>
      </c>
    </row>
    <row r="2542" spans="10:13" x14ac:dyDescent="0.3">
      <c r="J2542">
        <f>COUNTIF($A$10:A2542,A2542)</f>
        <v>0</v>
      </c>
      <c r="K2542">
        <f t="shared" si="81"/>
        <v>0</v>
      </c>
      <c r="L2542">
        <f t="shared" si="82"/>
        <v>0</v>
      </c>
    </row>
    <row r="2543" spans="10:13" x14ac:dyDescent="0.3">
      <c r="J2543">
        <f>COUNTIF($A$10:A2543,A2543)</f>
        <v>0</v>
      </c>
      <c r="K2543">
        <f t="shared" si="81"/>
        <v>0</v>
      </c>
      <c r="L2543">
        <f t="shared" si="82"/>
        <v>0</v>
      </c>
    </row>
    <row r="2544" spans="10:13" x14ac:dyDescent="0.3">
      <c r="J2544">
        <f>COUNTIF($A$10:A2544,A2544)</f>
        <v>0</v>
      </c>
      <c r="K2544">
        <f t="shared" si="81"/>
        <v>0</v>
      </c>
      <c r="L2544">
        <f t="shared" si="82"/>
        <v>0</v>
      </c>
    </row>
    <row r="2545" spans="10:13" x14ac:dyDescent="0.3">
      <c r="J2545">
        <f>COUNTIF($A$10:A2545,A2545)</f>
        <v>0</v>
      </c>
      <c r="K2545">
        <f t="shared" si="81"/>
        <v>0</v>
      </c>
      <c r="L2545">
        <f t="shared" si="82"/>
        <v>0</v>
      </c>
      <c r="M2545" s="2"/>
    </row>
    <row r="2546" spans="10:13" x14ac:dyDescent="0.3">
      <c r="J2546">
        <f>COUNTIF($A$10:A2546,A2546)</f>
        <v>0</v>
      </c>
      <c r="K2546">
        <f t="shared" si="81"/>
        <v>0</v>
      </c>
      <c r="L2546">
        <f t="shared" si="82"/>
        <v>0</v>
      </c>
    </row>
    <row r="2547" spans="10:13" x14ac:dyDescent="0.3">
      <c r="J2547">
        <f>COUNTIF($A$10:A2547,A2547)</f>
        <v>0</v>
      </c>
      <c r="K2547">
        <f t="shared" si="81"/>
        <v>0</v>
      </c>
      <c r="L2547">
        <f t="shared" si="82"/>
        <v>0</v>
      </c>
      <c r="M2547" s="2"/>
    </row>
    <row r="2548" spans="10:13" x14ac:dyDescent="0.3">
      <c r="J2548">
        <f>COUNTIF($A$10:A2548,A2548)</f>
        <v>0</v>
      </c>
      <c r="K2548">
        <f t="shared" si="81"/>
        <v>0</v>
      </c>
      <c r="L2548">
        <f t="shared" si="82"/>
        <v>0</v>
      </c>
    </row>
    <row r="2549" spans="10:13" x14ac:dyDescent="0.3">
      <c r="J2549">
        <f>COUNTIF($A$10:A2549,A2549)</f>
        <v>0</v>
      </c>
      <c r="K2549">
        <f t="shared" si="81"/>
        <v>0</v>
      </c>
      <c r="L2549">
        <f t="shared" si="82"/>
        <v>0</v>
      </c>
    </row>
    <row r="2550" spans="10:13" x14ac:dyDescent="0.3">
      <c r="J2550">
        <f>COUNTIF($A$10:A2550,A2550)</f>
        <v>0</v>
      </c>
      <c r="K2550">
        <f t="shared" si="81"/>
        <v>0</v>
      </c>
      <c r="L2550">
        <f t="shared" si="82"/>
        <v>0</v>
      </c>
      <c r="M2550" s="2"/>
    </row>
    <row r="2551" spans="10:13" x14ac:dyDescent="0.3">
      <c r="J2551">
        <f>COUNTIF($A$10:A2551,A2551)</f>
        <v>0</v>
      </c>
      <c r="K2551">
        <f t="shared" si="81"/>
        <v>0</v>
      </c>
      <c r="L2551">
        <f t="shared" si="82"/>
        <v>0</v>
      </c>
    </row>
    <row r="2552" spans="10:13" x14ac:dyDescent="0.3">
      <c r="J2552">
        <f>COUNTIF($A$10:A2552,A2552)</f>
        <v>0</v>
      </c>
      <c r="K2552">
        <f t="shared" si="81"/>
        <v>0</v>
      </c>
      <c r="L2552">
        <f t="shared" si="82"/>
        <v>0</v>
      </c>
      <c r="M2552" s="2"/>
    </row>
    <row r="2553" spans="10:13" x14ac:dyDescent="0.3">
      <c r="J2553">
        <f>COUNTIF($A$10:A2553,A2553)</f>
        <v>0</v>
      </c>
      <c r="K2553">
        <f t="shared" si="81"/>
        <v>0</v>
      </c>
      <c r="L2553">
        <f t="shared" si="82"/>
        <v>0</v>
      </c>
    </row>
    <row r="2554" spans="10:13" x14ac:dyDescent="0.3">
      <c r="J2554">
        <f>COUNTIF($A$10:A2554,A2554)</f>
        <v>0</v>
      </c>
      <c r="K2554">
        <f t="shared" si="81"/>
        <v>0</v>
      </c>
      <c r="L2554">
        <f t="shared" si="82"/>
        <v>0</v>
      </c>
      <c r="M2554" s="2"/>
    </row>
    <row r="2555" spans="10:13" x14ac:dyDescent="0.3">
      <c r="J2555">
        <f>COUNTIF($A$10:A2555,A2555)</f>
        <v>0</v>
      </c>
      <c r="K2555">
        <f t="shared" si="81"/>
        <v>0</v>
      </c>
      <c r="L2555">
        <f t="shared" si="82"/>
        <v>0</v>
      </c>
    </row>
    <row r="2556" spans="10:13" x14ac:dyDescent="0.3">
      <c r="J2556">
        <f>COUNTIF($A$10:A2556,A2556)</f>
        <v>0</v>
      </c>
      <c r="K2556">
        <f t="shared" si="81"/>
        <v>0</v>
      </c>
      <c r="L2556">
        <f t="shared" si="82"/>
        <v>0</v>
      </c>
      <c r="M2556" s="2"/>
    </row>
    <row r="2557" spans="10:13" x14ac:dyDescent="0.3">
      <c r="J2557">
        <f>COUNTIF($A$10:A2557,A2557)</f>
        <v>0</v>
      </c>
      <c r="K2557">
        <f t="shared" si="81"/>
        <v>0</v>
      </c>
      <c r="L2557">
        <f t="shared" si="82"/>
        <v>0</v>
      </c>
    </row>
    <row r="2558" spans="10:13" x14ac:dyDescent="0.3">
      <c r="J2558">
        <f>COUNTIF($A$10:A2558,A2558)</f>
        <v>0</v>
      </c>
      <c r="K2558">
        <f t="shared" si="81"/>
        <v>0</v>
      </c>
      <c r="L2558">
        <f t="shared" si="82"/>
        <v>0</v>
      </c>
      <c r="M2558" s="2"/>
    </row>
    <row r="2559" spans="10:13" x14ac:dyDescent="0.3">
      <c r="J2559">
        <f>COUNTIF($A$10:A2559,A2559)</f>
        <v>0</v>
      </c>
      <c r="K2559">
        <f t="shared" si="81"/>
        <v>0</v>
      </c>
      <c r="L2559">
        <f t="shared" si="82"/>
        <v>0</v>
      </c>
    </row>
    <row r="2560" spans="10:13" x14ac:dyDescent="0.3">
      <c r="J2560">
        <f>COUNTIF($A$10:A2560,A2560)</f>
        <v>0</v>
      </c>
      <c r="K2560">
        <f t="shared" si="81"/>
        <v>0</v>
      </c>
      <c r="L2560">
        <f t="shared" si="82"/>
        <v>0</v>
      </c>
    </row>
    <row r="2561" spans="10:13" x14ac:dyDescent="0.3">
      <c r="J2561">
        <f>COUNTIF($A$10:A2561,A2561)</f>
        <v>0</v>
      </c>
      <c r="K2561">
        <f t="shared" si="81"/>
        <v>0</v>
      </c>
      <c r="L2561">
        <f t="shared" si="82"/>
        <v>0</v>
      </c>
      <c r="M2561" s="2"/>
    </row>
    <row r="2562" spans="10:13" x14ac:dyDescent="0.3">
      <c r="J2562">
        <f>COUNTIF($A$10:A2562,A2562)</f>
        <v>0</v>
      </c>
      <c r="K2562">
        <f t="shared" si="81"/>
        <v>0</v>
      </c>
      <c r="L2562">
        <f t="shared" si="82"/>
        <v>0</v>
      </c>
    </row>
    <row r="2563" spans="10:13" x14ac:dyDescent="0.3">
      <c r="J2563">
        <f>COUNTIF($A$10:A2563,A2563)</f>
        <v>0</v>
      </c>
      <c r="K2563">
        <f t="shared" si="81"/>
        <v>0</v>
      </c>
      <c r="L2563">
        <f t="shared" si="82"/>
        <v>0</v>
      </c>
      <c r="M2563" s="2"/>
    </row>
    <row r="2564" spans="10:13" x14ac:dyDescent="0.3">
      <c r="J2564">
        <f>COUNTIF($A$10:A2564,A2564)</f>
        <v>0</v>
      </c>
      <c r="K2564">
        <f t="shared" si="81"/>
        <v>0</v>
      </c>
      <c r="L2564">
        <f t="shared" si="82"/>
        <v>0</v>
      </c>
    </row>
    <row r="2565" spans="10:13" x14ac:dyDescent="0.3">
      <c r="J2565">
        <f>COUNTIF($A$10:A2565,A2565)</f>
        <v>0</v>
      </c>
      <c r="K2565">
        <f t="shared" si="81"/>
        <v>0</v>
      </c>
      <c r="L2565">
        <f t="shared" si="82"/>
        <v>0</v>
      </c>
    </row>
    <row r="2566" spans="10:13" x14ac:dyDescent="0.3">
      <c r="J2566">
        <f>COUNTIF($A$10:A2566,A2566)</f>
        <v>0</v>
      </c>
      <c r="K2566">
        <f t="shared" si="81"/>
        <v>0</v>
      </c>
      <c r="L2566">
        <f t="shared" si="82"/>
        <v>0</v>
      </c>
      <c r="M2566" s="2"/>
    </row>
    <row r="2567" spans="10:13" x14ac:dyDescent="0.3">
      <c r="J2567">
        <f>COUNTIF($A$10:A2567,A2567)</f>
        <v>0</v>
      </c>
      <c r="K2567">
        <f t="shared" si="81"/>
        <v>0</v>
      </c>
      <c r="L2567">
        <f t="shared" si="82"/>
        <v>0</v>
      </c>
    </row>
    <row r="2568" spans="10:13" x14ac:dyDescent="0.3">
      <c r="J2568">
        <f>COUNTIF($A$10:A2568,A2568)</f>
        <v>0</v>
      </c>
      <c r="K2568">
        <f t="shared" si="81"/>
        <v>0</v>
      </c>
      <c r="L2568">
        <f t="shared" si="82"/>
        <v>0</v>
      </c>
      <c r="M2568" s="2"/>
    </row>
    <row r="2569" spans="10:13" x14ac:dyDescent="0.3">
      <c r="J2569">
        <f>COUNTIF($A$10:A2569,A2569)</f>
        <v>0</v>
      </c>
      <c r="K2569">
        <f t="shared" si="81"/>
        <v>0</v>
      </c>
      <c r="L2569">
        <f t="shared" si="82"/>
        <v>0</v>
      </c>
    </row>
    <row r="2570" spans="10:13" x14ac:dyDescent="0.3">
      <c r="J2570">
        <f>COUNTIF($A$10:A2570,A2570)</f>
        <v>0</v>
      </c>
      <c r="K2570">
        <f t="shared" si="81"/>
        <v>0</v>
      </c>
      <c r="L2570">
        <f t="shared" si="82"/>
        <v>0</v>
      </c>
    </row>
    <row r="2571" spans="10:13" x14ac:dyDescent="0.3">
      <c r="J2571">
        <f>COUNTIF($A$10:A2571,A2571)</f>
        <v>0</v>
      </c>
      <c r="K2571">
        <f t="shared" ref="K2571:K2634" si="83">COUNTIF($A$10:$A$3776,A2571)</f>
        <v>0</v>
      </c>
      <c r="L2571">
        <f t="shared" ref="L2571:L2634" si="84">J2571-K2571</f>
        <v>0</v>
      </c>
      <c r="M2571" s="2"/>
    </row>
    <row r="2572" spans="10:13" x14ac:dyDescent="0.3">
      <c r="J2572">
        <f>COUNTIF($A$10:A2572,A2572)</f>
        <v>0</v>
      </c>
      <c r="K2572">
        <f t="shared" si="83"/>
        <v>0</v>
      </c>
      <c r="L2572">
        <f t="shared" si="84"/>
        <v>0</v>
      </c>
    </row>
    <row r="2573" spans="10:13" x14ac:dyDescent="0.3">
      <c r="J2573">
        <f>COUNTIF($A$10:A2573,A2573)</f>
        <v>0</v>
      </c>
      <c r="K2573">
        <f t="shared" si="83"/>
        <v>0</v>
      </c>
      <c r="L2573">
        <f t="shared" si="84"/>
        <v>0</v>
      </c>
      <c r="M2573" s="2"/>
    </row>
    <row r="2574" spans="10:13" x14ac:dyDescent="0.3">
      <c r="J2574">
        <f>COUNTIF($A$10:A2574,A2574)</f>
        <v>0</v>
      </c>
      <c r="K2574">
        <f t="shared" si="83"/>
        <v>0</v>
      </c>
      <c r="L2574">
        <f t="shared" si="84"/>
        <v>0</v>
      </c>
    </row>
    <row r="2575" spans="10:13" x14ac:dyDescent="0.3">
      <c r="J2575">
        <f>COUNTIF($A$10:A2575,A2575)</f>
        <v>0</v>
      </c>
      <c r="K2575">
        <f t="shared" si="83"/>
        <v>0</v>
      </c>
      <c r="L2575">
        <f t="shared" si="84"/>
        <v>0</v>
      </c>
    </row>
    <row r="2576" spans="10:13" x14ac:dyDescent="0.3">
      <c r="J2576">
        <f>COUNTIF($A$10:A2576,A2576)</f>
        <v>0</v>
      </c>
      <c r="K2576">
        <f t="shared" si="83"/>
        <v>0</v>
      </c>
      <c r="L2576">
        <f t="shared" si="84"/>
        <v>0</v>
      </c>
      <c r="M2576" s="2"/>
    </row>
    <row r="2577" spans="10:13" x14ac:dyDescent="0.3">
      <c r="J2577">
        <f>COUNTIF($A$10:A2577,A2577)</f>
        <v>0</v>
      </c>
      <c r="K2577">
        <f t="shared" si="83"/>
        <v>0</v>
      </c>
      <c r="L2577">
        <f t="shared" si="84"/>
        <v>0</v>
      </c>
    </row>
    <row r="2578" spans="10:13" x14ac:dyDescent="0.3">
      <c r="J2578">
        <f>COUNTIF($A$10:A2578,A2578)</f>
        <v>0</v>
      </c>
      <c r="K2578">
        <f t="shared" si="83"/>
        <v>0</v>
      </c>
      <c r="L2578">
        <f t="shared" si="84"/>
        <v>0</v>
      </c>
      <c r="M2578" s="2"/>
    </row>
    <row r="2579" spans="10:13" x14ac:dyDescent="0.3">
      <c r="J2579">
        <f>COUNTIF($A$10:A2579,A2579)</f>
        <v>0</v>
      </c>
      <c r="K2579">
        <f t="shared" si="83"/>
        <v>0</v>
      </c>
      <c r="L2579">
        <f t="shared" si="84"/>
        <v>0</v>
      </c>
    </row>
    <row r="2580" spans="10:13" x14ac:dyDescent="0.3">
      <c r="J2580">
        <f>COUNTIF($A$10:A2580,A2580)</f>
        <v>0</v>
      </c>
      <c r="K2580">
        <f t="shared" si="83"/>
        <v>0</v>
      </c>
      <c r="L2580">
        <f t="shared" si="84"/>
        <v>0</v>
      </c>
      <c r="M2580" s="2"/>
    </row>
    <row r="2581" spans="10:13" x14ac:dyDescent="0.3">
      <c r="J2581">
        <f>COUNTIF($A$10:A2581,A2581)</f>
        <v>0</v>
      </c>
      <c r="K2581">
        <f t="shared" si="83"/>
        <v>0</v>
      </c>
      <c r="L2581">
        <f t="shared" si="84"/>
        <v>0</v>
      </c>
    </row>
    <row r="2582" spans="10:13" x14ac:dyDescent="0.3">
      <c r="J2582">
        <f>COUNTIF($A$10:A2582,A2582)</f>
        <v>0</v>
      </c>
      <c r="K2582">
        <f t="shared" si="83"/>
        <v>0</v>
      </c>
      <c r="L2582">
        <f t="shared" si="84"/>
        <v>0</v>
      </c>
      <c r="M2582" s="2"/>
    </row>
    <row r="2583" spans="10:13" x14ac:dyDescent="0.3">
      <c r="J2583">
        <f>COUNTIF($A$10:A2583,A2583)</f>
        <v>0</v>
      </c>
      <c r="K2583">
        <f t="shared" si="83"/>
        <v>0</v>
      </c>
      <c r="L2583">
        <f t="shared" si="84"/>
        <v>0</v>
      </c>
    </row>
    <row r="2584" spans="10:13" x14ac:dyDescent="0.3">
      <c r="J2584">
        <f>COUNTIF($A$10:A2584,A2584)</f>
        <v>0</v>
      </c>
      <c r="K2584">
        <f t="shared" si="83"/>
        <v>0</v>
      </c>
      <c r="L2584">
        <f t="shared" si="84"/>
        <v>0</v>
      </c>
      <c r="M2584" s="2"/>
    </row>
    <row r="2585" spans="10:13" x14ac:dyDescent="0.3">
      <c r="J2585">
        <f>COUNTIF($A$10:A2585,A2585)</f>
        <v>0</v>
      </c>
      <c r="K2585">
        <f t="shared" si="83"/>
        <v>0</v>
      </c>
      <c r="L2585">
        <f t="shared" si="84"/>
        <v>0</v>
      </c>
    </row>
    <row r="2586" spans="10:13" x14ac:dyDescent="0.3">
      <c r="J2586">
        <f>COUNTIF($A$10:A2586,A2586)</f>
        <v>0</v>
      </c>
      <c r="K2586">
        <f t="shared" si="83"/>
        <v>0</v>
      </c>
      <c r="L2586">
        <f t="shared" si="84"/>
        <v>0</v>
      </c>
    </row>
    <row r="2587" spans="10:13" x14ac:dyDescent="0.3">
      <c r="J2587">
        <f>COUNTIF($A$10:A2587,A2587)</f>
        <v>0</v>
      </c>
      <c r="K2587">
        <f t="shared" si="83"/>
        <v>0</v>
      </c>
      <c r="L2587">
        <f t="shared" si="84"/>
        <v>0</v>
      </c>
      <c r="M2587" s="2"/>
    </row>
    <row r="2588" spans="10:13" x14ac:dyDescent="0.3">
      <c r="J2588">
        <f>COUNTIF($A$10:A2588,A2588)</f>
        <v>0</v>
      </c>
      <c r="K2588">
        <f t="shared" si="83"/>
        <v>0</v>
      </c>
      <c r="L2588">
        <f t="shared" si="84"/>
        <v>0</v>
      </c>
    </row>
    <row r="2589" spans="10:13" x14ac:dyDescent="0.3">
      <c r="J2589">
        <f>COUNTIF($A$10:A2589,A2589)</f>
        <v>0</v>
      </c>
      <c r="K2589">
        <f t="shared" si="83"/>
        <v>0</v>
      </c>
      <c r="L2589">
        <f t="shared" si="84"/>
        <v>0</v>
      </c>
      <c r="M2589" s="2"/>
    </row>
    <row r="2590" spans="10:13" x14ac:dyDescent="0.3">
      <c r="J2590">
        <f>COUNTIF($A$10:A2590,A2590)</f>
        <v>0</v>
      </c>
      <c r="K2590">
        <f t="shared" si="83"/>
        <v>0</v>
      </c>
      <c r="L2590">
        <f t="shared" si="84"/>
        <v>0</v>
      </c>
    </row>
    <row r="2591" spans="10:13" x14ac:dyDescent="0.3">
      <c r="J2591">
        <f>COUNTIF($A$10:A2591,A2591)</f>
        <v>0</v>
      </c>
      <c r="K2591">
        <f t="shared" si="83"/>
        <v>0</v>
      </c>
      <c r="L2591">
        <f t="shared" si="84"/>
        <v>0</v>
      </c>
      <c r="M2591" s="2"/>
    </row>
    <row r="2592" spans="10:13" x14ac:dyDescent="0.3">
      <c r="J2592">
        <f>COUNTIF($A$10:A2592,A2592)</f>
        <v>0</v>
      </c>
      <c r="K2592">
        <f t="shared" si="83"/>
        <v>0</v>
      </c>
      <c r="L2592">
        <f t="shared" si="84"/>
        <v>0</v>
      </c>
    </row>
    <row r="2593" spans="10:13" x14ac:dyDescent="0.3">
      <c r="J2593">
        <f>COUNTIF($A$10:A2593,A2593)</f>
        <v>0</v>
      </c>
      <c r="K2593">
        <f t="shared" si="83"/>
        <v>0</v>
      </c>
      <c r="L2593">
        <f t="shared" si="84"/>
        <v>0</v>
      </c>
      <c r="M2593" s="2"/>
    </row>
    <row r="2594" spans="10:13" x14ac:dyDescent="0.3">
      <c r="J2594">
        <f>COUNTIF($A$10:A2594,A2594)</f>
        <v>0</v>
      </c>
      <c r="K2594">
        <f t="shared" si="83"/>
        <v>0</v>
      </c>
      <c r="L2594">
        <f t="shared" si="84"/>
        <v>0</v>
      </c>
    </row>
    <row r="2595" spans="10:13" x14ac:dyDescent="0.3">
      <c r="J2595">
        <f>COUNTIF($A$10:A2595,A2595)</f>
        <v>0</v>
      </c>
      <c r="K2595">
        <f t="shared" si="83"/>
        <v>0</v>
      </c>
      <c r="L2595">
        <f t="shared" si="84"/>
        <v>0</v>
      </c>
      <c r="M2595" s="2"/>
    </row>
    <row r="2596" spans="10:13" x14ac:dyDescent="0.3">
      <c r="J2596">
        <f>COUNTIF($A$10:A2596,A2596)</f>
        <v>0</v>
      </c>
      <c r="K2596">
        <f t="shared" si="83"/>
        <v>0</v>
      </c>
      <c r="L2596">
        <f t="shared" si="84"/>
        <v>0</v>
      </c>
    </row>
    <row r="2597" spans="10:13" x14ac:dyDescent="0.3">
      <c r="J2597">
        <f>COUNTIF($A$10:A2597,A2597)</f>
        <v>0</v>
      </c>
      <c r="K2597">
        <f t="shared" si="83"/>
        <v>0</v>
      </c>
      <c r="L2597">
        <f t="shared" si="84"/>
        <v>0</v>
      </c>
      <c r="M2597" s="2"/>
    </row>
    <row r="2598" spans="10:13" x14ac:dyDescent="0.3">
      <c r="J2598">
        <f>COUNTIF($A$10:A2598,A2598)</f>
        <v>0</v>
      </c>
      <c r="K2598">
        <f t="shared" si="83"/>
        <v>0</v>
      </c>
      <c r="L2598">
        <f t="shared" si="84"/>
        <v>0</v>
      </c>
    </row>
    <row r="2599" spans="10:13" x14ac:dyDescent="0.3">
      <c r="J2599">
        <f>COUNTIF($A$10:A2599,A2599)</f>
        <v>0</v>
      </c>
      <c r="K2599">
        <f t="shared" si="83"/>
        <v>0</v>
      </c>
      <c r="L2599">
        <f t="shared" si="84"/>
        <v>0</v>
      </c>
      <c r="M2599" s="2"/>
    </row>
    <row r="2600" spans="10:13" x14ac:dyDescent="0.3">
      <c r="J2600">
        <f>COUNTIF($A$10:A2600,A2600)</f>
        <v>0</v>
      </c>
      <c r="K2600">
        <f t="shared" si="83"/>
        <v>0</v>
      </c>
      <c r="L2600">
        <f t="shared" si="84"/>
        <v>0</v>
      </c>
    </row>
    <row r="2601" spans="10:13" x14ac:dyDescent="0.3">
      <c r="J2601">
        <f>COUNTIF($A$10:A2601,A2601)</f>
        <v>0</v>
      </c>
      <c r="K2601">
        <f t="shared" si="83"/>
        <v>0</v>
      </c>
      <c r="L2601">
        <f t="shared" si="84"/>
        <v>0</v>
      </c>
      <c r="M2601" s="2"/>
    </row>
    <row r="2602" spans="10:13" x14ac:dyDescent="0.3">
      <c r="J2602">
        <f>COUNTIF($A$10:A2602,A2602)</f>
        <v>0</v>
      </c>
      <c r="K2602">
        <f t="shared" si="83"/>
        <v>0</v>
      </c>
      <c r="L2602">
        <f t="shared" si="84"/>
        <v>0</v>
      </c>
    </row>
    <row r="2603" spans="10:13" x14ac:dyDescent="0.3">
      <c r="J2603">
        <f>COUNTIF($A$10:A2603,A2603)</f>
        <v>0</v>
      </c>
      <c r="K2603">
        <f t="shared" si="83"/>
        <v>0</v>
      </c>
      <c r="L2603">
        <f t="shared" si="84"/>
        <v>0</v>
      </c>
      <c r="M2603" s="2"/>
    </row>
    <row r="2604" spans="10:13" x14ac:dyDescent="0.3">
      <c r="J2604">
        <f>COUNTIF($A$10:A2604,A2604)</f>
        <v>0</v>
      </c>
      <c r="K2604">
        <f t="shared" si="83"/>
        <v>0</v>
      </c>
      <c r="L2604">
        <f t="shared" si="84"/>
        <v>0</v>
      </c>
    </row>
    <row r="2605" spans="10:13" x14ac:dyDescent="0.3">
      <c r="J2605">
        <f>COUNTIF($A$10:A2605,A2605)</f>
        <v>0</v>
      </c>
      <c r="K2605">
        <f t="shared" si="83"/>
        <v>0</v>
      </c>
      <c r="L2605">
        <f t="shared" si="84"/>
        <v>0</v>
      </c>
      <c r="M2605" s="2"/>
    </row>
    <row r="2606" spans="10:13" x14ac:dyDescent="0.3">
      <c r="J2606">
        <f>COUNTIF($A$10:A2606,A2606)</f>
        <v>0</v>
      </c>
      <c r="K2606">
        <f t="shared" si="83"/>
        <v>0</v>
      </c>
      <c r="L2606">
        <f t="shared" si="84"/>
        <v>0</v>
      </c>
    </row>
    <row r="2607" spans="10:13" x14ac:dyDescent="0.3">
      <c r="J2607">
        <f>COUNTIF($A$10:A2607,A2607)</f>
        <v>0</v>
      </c>
      <c r="K2607">
        <f t="shared" si="83"/>
        <v>0</v>
      </c>
      <c r="L2607">
        <f t="shared" si="84"/>
        <v>0</v>
      </c>
      <c r="M2607" s="2"/>
    </row>
    <row r="2608" spans="10:13" x14ac:dyDescent="0.3">
      <c r="J2608">
        <f>COUNTIF($A$10:A2608,A2608)</f>
        <v>0</v>
      </c>
      <c r="K2608">
        <f t="shared" si="83"/>
        <v>0</v>
      </c>
      <c r="L2608">
        <f t="shared" si="84"/>
        <v>0</v>
      </c>
    </row>
    <row r="2609" spans="10:13" x14ac:dyDescent="0.3">
      <c r="J2609">
        <f>COUNTIF($A$10:A2609,A2609)</f>
        <v>0</v>
      </c>
      <c r="K2609">
        <f t="shared" si="83"/>
        <v>0</v>
      </c>
      <c r="L2609">
        <f t="shared" si="84"/>
        <v>0</v>
      </c>
    </row>
    <row r="2610" spans="10:13" x14ac:dyDescent="0.3">
      <c r="J2610">
        <f>COUNTIF($A$10:A2610,A2610)</f>
        <v>0</v>
      </c>
      <c r="K2610">
        <f t="shared" si="83"/>
        <v>0</v>
      </c>
      <c r="L2610">
        <f t="shared" si="84"/>
        <v>0</v>
      </c>
    </row>
    <row r="2611" spans="10:13" x14ac:dyDescent="0.3">
      <c r="J2611">
        <f>COUNTIF($A$10:A2611,A2611)</f>
        <v>0</v>
      </c>
      <c r="K2611">
        <f t="shared" si="83"/>
        <v>0</v>
      </c>
      <c r="L2611">
        <f t="shared" si="84"/>
        <v>0</v>
      </c>
    </row>
    <row r="2612" spans="10:13" x14ac:dyDescent="0.3">
      <c r="J2612">
        <f>COUNTIF($A$10:A2612,A2612)</f>
        <v>0</v>
      </c>
      <c r="K2612">
        <f t="shared" si="83"/>
        <v>0</v>
      </c>
      <c r="L2612">
        <f t="shared" si="84"/>
        <v>0</v>
      </c>
    </row>
    <row r="2613" spans="10:13" x14ac:dyDescent="0.3">
      <c r="J2613">
        <f>COUNTIF($A$10:A2613,A2613)</f>
        <v>0</v>
      </c>
      <c r="K2613">
        <f t="shared" si="83"/>
        <v>0</v>
      </c>
      <c r="L2613">
        <f t="shared" si="84"/>
        <v>0</v>
      </c>
    </row>
    <row r="2614" spans="10:13" x14ac:dyDescent="0.3">
      <c r="J2614">
        <f>COUNTIF($A$10:A2614,A2614)</f>
        <v>0</v>
      </c>
      <c r="K2614">
        <f t="shared" si="83"/>
        <v>0</v>
      </c>
      <c r="L2614">
        <f t="shared" si="84"/>
        <v>0</v>
      </c>
      <c r="M2614" s="2"/>
    </row>
    <row r="2615" spans="10:13" x14ac:dyDescent="0.3">
      <c r="J2615">
        <f>COUNTIF($A$10:A2615,A2615)</f>
        <v>0</v>
      </c>
      <c r="K2615">
        <f t="shared" si="83"/>
        <v>0</v>
      </c>
      <c r="L2615">
        <f t="shared" si="84"/>
        <v>0</v>
      </c>
    </row>
    <row r="2616" spans="10:13" x14ac:dyDescent="0.3">
      <c r="J2616">
        <f>COUNTIF($A$10:A2616,A2616)</f>
        <v>0</v>
      </c>
      <c r="K2616">
        <f t="shared" si="83"/>
        <v>0</v>
      </c>
      <c r="L2616">
        <f t="shared" si="84"/>
        <v>0</v>
      </c>
    </row>
    <row r="2617" spans="10:13" x14ac:dyDescent="0.3">
      <c r="J2617">
        <f>COUNTIF($A$10:A2617,A2617)</f>
        <v>0</v>
      </c>
      <c r="K2617">
        <f t="shared" si="83"/>
        <v>0</v>
      </c>
      <c r="L2617">
        <f t="shared" si="84"/>
        <v>0</v>
      </c>
      <c r="M2617" s="2"/>
    </row>
    <row r="2618" spans="10:13" x14ac:dyDescent="0.3">
      <c r="J2618">
        <f>COUNTIF($A$10:A2618,A2618)</f>
        <v>0</v>
      </c>
      <c r="K2618">
        <f t="shared" si="83"/>
        <v>0</v>
      </c>
      <c r="L2618">
        <f t="shared" si="84"/>
        <v>0</v>
      </c>
    </row>
    <row r="2619" spans="10:13" x14ac:dyDescent="0.3">
      <c r="J2619">
        <f>COUNTIF($A$10:A2619,A2619)</f>
        <v>0</v>
      </c>
      <c r="K2619">
        <f t="shared" si="83"/>
        <v>0</v>
      </c>
      <c r="L2619">
        <f t="shared" si="84"/>
        <v>0</v>
      </c>
      <c r="M2619" s="2"/>
    </row>
    <row r="2620" spans="10:13" x14ac:dyDescent="0.3">
      <c r="J2620">
        <f>COUNTIF($A$10:A2620,A2620)</f>
        <v>0</v>
      </c>
      <c r="K2620">
        <f t="shared" si="83"/>
        <v>0</v>
      </c>
      <c r="L2620">
        <f t="shared" si="84"/>
        <v>0</v>
      </c>
    </row>
    <row r="2621" spans="10:13" x14ac:dyDescent="0.3">
      <c r="J2621">
        <f>COUNTIF($A$10:A2621,A2621)</f>
        <v>0</v>
      </c>
      <c r="K2621">
        <f t="shared" si="83"/>
        <v>0</v>
      </c>
      <c r="L2621">
        <f t="shared" si="84"/>
        <v>0</v>
      </c>
    </row>
    <row r="2622" spans="10:13" x14ac:dyDescent="0.3">
      <c r="J2622">
        <f>COUNTIF($A$10:A2622,A2622)</f>
        <v>0</v>
      </c>
      <c r="K2622">
        <f t="shared" si="83"/>
        <v>0</v>
      </c>
      <c r="L2622">
        <f t="shared" si="84"/>
        <v>0</v>
      </c>
      <c r="M2622" s="2"/>
    </row>
    <row r="2623" spans="10:13" x14ac:dyDescent="0.3">
      <c r="J2623">
        <f>COUNTIF($A$10:A2623,A2623)</f>
        <v>0</v>
      </c>
      <c r="K2623">
        <f t="shared" si="83"/>
        <v>0</v>
      </c>
      <c r="L2623">
        <f t="shared" si="84"/>
        <v>0</v>
      </c>
    </row>
    <row r="2624" spans="10:13" x14ac:dyDescent="0.3">
      <c r="J2624">
        <f>COUNTIF($A$10:A2624,A2624)</f>
        <v>0</v>
      </c>
      <c r="K2624">
        <f t="shared" si="83"/>
        <v>0</v>
      </c>
      <c r="L2624">
        <f t="shared" si="84"/>
        <v>0</v>
      </c>
      <c r="M2624" s="2"/>
    </row>
    <row r="2625" spans="10:13" x14ac:dyDescent="0.3">
      <c r="J2625">
        <f>COUNTIF($A$10:A2625,A2625)</f>
        <v>0</v>
      </c>
      <c r="K2625">
        <f t="shared" si="83"/>
        <v>0</v>
      </c>
      <c r="L2625">
        <f t="shared" si="84"/>
        <v>0</v>
      </c>
    </row>
    <row r="2626" spans="10:13" x14ac:dyDescent="0.3">
      <c r="J2626">
        <f>COUNTIF($A$10:A2626,A2626)</f>
        <v>0</v>
      </c>
      <c r="K2626">
        <f t="shared" si="83"/>
        <v>0</v>
      </c>
      <c r="L2626">
        <f t="shared" si="84"/>
        <v>0</v>
      </c>
      <c r="M2626" s="2"/>
    </row>
    <row r="2627" spans="10:13" x14ac:dyDescent="0.3">
      <c r="J2627">
        <f>COUNTIF($A$10:A2627,A2627)</f>
        <v>0</v>
      </c>
      <c r="K2627">
        <f t="shared" si="83"/>
        <v>0</v>
      </c>
      <c r="L2627">
        <f t="shared" si="84"/>
        <v>0</v>
      </c>
    </row>
    <row r="2628" spans="10:13" x14ac:dyDescent="0.3">
      <c r="J2628">
        <f>COUNTIF($A$10:A2628,A2628)</f>
        <v>0</v>
      </c>
      <c r="K2628">
        <f t="shared" si="83"/>
        <v>0</v>
      </c>
      <c r="L2628">
        <f t="shared" si="84"/>
        <v>0</v>
      </c>
      <c r="M2628" s="2"/>
    </row>
    <row r="2629" spans="10:13" x14ac:dyDescent="0.3">
      <c r="J2629">
        <f>COUNTIF($A$10:A2629,A2629)</f>
        <v>0</v>
      </c>
      <c r="K2629">
        <f t="shared" si="83"/>
        <v>0</v>
      </c>
      <c r="L2629">
        <f t="shared" si="84"/>
        <v>0</v>
      </c>
    </row>
    <row r="2630" spans="10:13" x14ac:dyDescent="0.3">
      <c r="J2630">
        <f>COUNTIF($A$10:A2630,A2630)</f>
        <v>0</v>
      </c>
      <c r="K2630">
        <f t="shared" si="83"/>
        <v>0</v>
      </c>
      <c r="L2630">
        <f t="shared" si="84"/>
        <v>0</v>
      </c>
      <c r="M2630" s="2"/>
    </row>
    <row r="2631" spans="10:13" x14ac:dyDescent="0.3">
      <c r="J2631">
        <f>COUNTIF($A$10:A2631,A2631)</f>
        <v>0</v>
      </c>
      <c r="K2631">
        <f t="shared" si="83"/>
        <v>0</v>
      </c>
      <c r="L2631">
        <f t="shared" si="84"/>
        <v>0</v>
      </c>
    </row>
    <row r="2632" spans="10:13" x14ac:dyDescent="0.3">
      <c r="J2632">
        <f>COUNTIF($A$10:A2632,A2632)</f>
        <v>0</v>
      </c>
      <c r="K2632">
        <f t="shared" si="83"/>
        <v>0</v>
      </c>
      <c r="L2632">
        <f t="shared" si="84"/>
        <v>0</v>
      </c>
      <c r="M2632" s="2"/>
    </row>
    <row r="2633" spans="10:13" x14ac:dyDescent="0.3">
      <c r="J2633">
        <f>COUNTIF($A$10:A2633,A2633)</f>
        <v>0</v>
      </c>
      <c r="K2633">
        <f t="shared" si="83"/>
        <v>0</v>
      </c>
      <c r="L2633">
        <f t="shared" si="84"/>
        <v>0</v>
      </c>
    </row>
    <row r="2634" spans="10:13" x14ac:dyDescent="0.3">
      <c r="J2634">
        <f>COUNTIF($A$10:A2634,A2634)</f>
        <v>0</v>
      </c>
      <c r="K2634">
        <f t="shared" si="83"/>
        <v>0</v>
      </c>
      <c r="L2634">
        <f t="shared" si="84"/>
        <v>0</v>
      </c>
      <c r="M2634" s="2"/>
    </row>
    <row r="2635" spans="10:13" x14ac:dyDescent="0.3">
      <c r="J2635">
        <f>COUNTIF($A$10:A2635,A2635)</f>
        <v>0</v>
      </c>
      <c r="K2635">
        <f t="shared" ref="K2635:K2698" si="85">COUNTIF($A$10:$A$3776,A2635)</f>
        <v>0</v>
      </c>
      <c r="L2635">
        <f t="shared" ref="L2635:L2698" si="86">J2635-K2635</f>
        <v>0</v>
      </c>
    </row>
    <row r="2636" spans="10:13" x14ac:dyDescent="0.3">
      <c r="J2636">
        <f>COUNTIF($A$10:A2636,A2636)</f>
        <v>0</v>
      </c>
      <c r="K2636">
        <f t="shared" si="85"/>
        <v>0</v>
      </c>
      <c r="L2636">
        <f t="shared" si="86"/>
        <v>0</v>
      </c>
      <c r="M2636" s="2"/>
    </row>
    <row r="2637" spans="10:13" x14ac:dyDescent="0.3">
      <c r="J2637">
        <f>COUNTIF($A$10:A2637,A2637)</f>
        <v>0</v>
      </c>
      <c r="K2637">
        <f t="shared" si="85"/>
        <v>0</v>
      </c>
      <c r="L2637">
        <f t="shared" si="86"/>
        <v>0</v>
      </c>
    </row>
    <row r="2638" spans="10:13" x14ac:dyDescent="0.3">
      <c r="J2638">
        <f>COUNTIF($A$10:A2638,A2638)</f>
        <v>0</v>
      </c>
      <c r="K2638">
        <f t="shared" si="85"/>
        <v>0</v>
      </c>
      <c r="L2638">
        <f t="shared" si="86"/>
        <v>0</v>
      </c>
      <c r="M2638" s="2"/>
    </row>
    <row r="2639" spans="10:13" x14ac:dyDescent="0.3">
      <c r="J2639">
        <f>COUNTIF($A$10:A2639,A2639)</f>
        <v>0</v>
      </c>
      <c r="K2639">
        <f t="shared" si="85"/>
        <v>0</v>
      </c>
      <c r="L2639">
        <f t="shared" si="86"/>
        <v>0</v>
      </c>
    </row>
    <row r="2640" spans="10:13" x14ac:dyDescent="0.3">
      <c r="J2640">
        <f>COUNTIF($A$10:A2640,A2640)</f>
        <v>0</v>
      </c>
      <c r="K2640">
        <f t="shared" si="85"/>
        <v>0</v>
      </c>
      <c r="L2640">
        <f t="shared" si="86"/>
        <v>0</v>
      </c>
      <c r="M2640" s="2"/>
    </row>
    <row r="2641" spans="10:13" x14ac:dyDescent="0.3">
      <c r="J2641">
        <f>COUNTIF($A$10:A2641,A2641)</f>
        <v>0</v>
      </c>
      <c r="K2641">
        <f t="shared" si="85"/>
        <v>0</v>
      </c>
      <c r="L2641">
        <f t="shared" si="86"/>
        <v>0</v>
      </c>
    </row>
    <row r="2642" spans="10:13" x14ac:dyDescent="0.3">
      <c r="J2642">
        <f>COUNTIF($A$10:A2642,A2642)</f>
        <v>0</v>
      </c>
      <c r="K2642">
        <f t="shared" si="85"/>
        <v>0</v>
      </c>
      <c r="L2642">
        <f t="shared" si="86"/>
        <v>0</v>
      </c>
    </row>
    <row r="2643" spans="10:13" x14ac:dyDescent="0.3">
      <c r="J2643">
        <f>COUNTIF($A$10:A2643,A2643)</f>
        <v>0</v>
      </c>
      <c r="K2643">
        <f t="shared" si="85"/>
        <v>0</v>
      </c>
      <c r="L2643">
        <f t="shared" si="86"/>
        <v>0</v>
      </c>
    </row>
    <row r="2644" spans="10:13" x14ac:dyDescent="0.3">
      <c r="J2644">
        <f>COUNTIF($A$10:A2644,A2644)</f>
        <v>0</v>
      </c>
      <c r="K2644">
        <f t="shared" si="85"/>
        <v>0</v>
      </c>
      <c r="L2644">
        <f t="shared" si="86"/>
        <v>0</v>
      </c>
    </row>
    <row r="2645" spans="10:13" x14ac:dyDescent="0.3">
      <c r="J2645">
        <f>COUNTIF($A$10:A2645,A2645)</f>
        <v>0</v>
      </c>
      <c r="K2645">
        <f t="shared" si="85"/>
        <v>0</v>
      </c>
      <c r="L2645">
        <f t="shared" si="86"/>
        <v>0</v>
      </c>
      <c r="M2645" s="2"/>
    </row>
    <row r="2646" spans="10:13" x14ac:dyDescent="0.3">
      <c r="J2646">
        <f>COUNTIF($A$10:A2646,A2646)</f>
        <v>0</v>
      </c>
      <c r="K2646">
        <f t="shared" si="85"/>
        <v>0</v>
      </c>
      <c r="L2646">
        <f t="shared" si="86"/>
        <v>0</v>
      </c>
    </row>
    <row r="2647" spans="10:13" x14ac:dyDescent="0.3">
      <c r="J2647">
        <f>COUNTIF($A$10:A2647,A2647)</f>
        <v>0</v>
      </c>
      <c r="K2647">
        <f t="shared" si="85"/>
        <v>0</v>
      </c>
      <c r="L2647">
        <f t="shared" si="86"/>
        <v>0</v>
      </c>
    </row>
    <row r="2648" spans="10:13" x14ac:dyDescent="0.3">
      <c r="J2648">
        <f>COUNTIF($A$10:A2648,A2648)</f>
        <v>0</v>
      </c>
      <c r="K2648">
        <f t="shared" si="85"/>
        <v>0</v>
      </c>
      <c r="L2648">
        <f t="shared" si="86"/>
        <v>0</v>
      </c>
    </row>
    <row r="2649" spans="10:13" x14ac:dyDescent="0.3">
      <c r="J2649">
        <f>COUNTIF($A$10:A2649,A2649)</f>
        <v>0</v>
      </c>
      <c r="K2649">
        <f t="shared" si="85"/>
        <v>0</v>
      </c>
      <c r="L2649">
        <f t="shared" si="86"/>
        <v>0</v>
      </c>
    </row>
    <row r="2650" spans="10:13" x14ac:dyDescent="0.3">
      <c r="J2650">
        <f>COUNTIF($A$10:A2650,A2650)</f>
        <v>0</v>
      </c>
      <c r="K2650">
        <f t="shared" si="85"/>
        <v>0</v>
      </c>
      <c r="L2650">
        <f t="shared" si="86"/>
        <v>0</v>
      </c>
    </row>
    <row r="2651" spans="10:13" x14ac:dyDescent="0.3">
      <c r="J2651">
        <f>COUNTIF($A$10:A2651,A2651)</f>
        <v>0</v>
      </c>
      <c r="K2651">
        <f t="shared" si="85"/>
        <v>0</v>
      </c>
      <c r="L2651">
        <f t="shared" si="86"/>
        <v>0</v>
      </c>
      <c r="M2651" s="2"/>
    </row>
    <row r="2652" spans="10:13" x14ac:dyDescent="0.3">
      <c r="J2652">
        <f>COUNTIF($A$10:A2652,A2652)</f>
        <v>0</v>
      </c>
      <c r="K2652">
        <f t="shared" si="85"/>
        <v>0</v>
      </c>
      <c r="L2652">
        <f t="shared" si="86"/>
        <v>0</v>
      </c>
    </row>
    <row r="2653" spans="10:13" x14ac:dyDescent="0.3">
      <c r="J2653">
        <f>COUNTIF($A$10:A2653,A2653)</f>
        <v>0</v>
      </c>
      <c r="K2653">
        <f t="shared" si="85"/>
        <v>0</v>
      </c>
      <c r="L2653">
        <f t="shared" si="86"/>
        <v>0</v>
      </c>
    </row>
    <row r="2654" spans="10:13" x14ac:dyDescent="0.3">
      <c r="J2654">
        <f>COUNTIF($A$10:A2654,A2654)</f>
        <v>0</v>
      </c>
      <c r="K2654">
        <f t="shared" si="85"/>
        <v>0</v>
      </c>
      <c r="L2654">
        <f t="shared" si="86"/>
        <v>0</v>
      </c>
    </row>
    <row r="2655" spans="10:13" x14ac:dyDescent="0.3">
      <c r="J2655">
        <f>COUNTIF($A$10:A2655,A2655)</f>
        <v>0</v>
      </c>
      <c r="K2655">
        <f t="shared" si="85"/>
        <v>0</v>
      </c>
      <c r="L2655">
        <f t="shared" si="86"/>
        <v>0</v>
      </c>
    </row>
    <row r="2656" spans="10:13" x14ac:dyDescent="0.3">
      <c r="J2656">
        <f>COUNTIF($A$10:A2656,A2656)</f>
        <v>0</v>
      </c>
      <c r="K2656">
        <f t="shared" si="85"/>
        <v>0</v>
      </c>
      <c r="L2656">
        <f t="shared" si="86"/>
        <v>0</v>
      </c>
    </row>
    <row r="2657" spans="10:13" x14ac:dyDescent="0.3">
      <c r="J2657">
        <f>COUNTIF($A$10:A2657,A2657)</f>
        <v>0</v>
      </c>
      <c r="K2657">
        <f t="shared" si="85"/>
        <v>0</v>
      </c>
      <c r="L2657">
        <f t="shared" si="86"/>
        <v>0</v>
      </c>
    </row>
    <row r="2658" spans="10:13" x14ac:dyDescent="0.3">
      <c r="J2658">
        <f>COUNTIF($A$10:A2658,A2658)</f>
        <v>0</v>
      </c>
      <c r="K2658">
        <f t="shared" si="85"/>
        <v>0</v>
      </c>
      <c r="L2658">
        <f t="shared" si="86"/>
        <v>0</v>
      </c>
    </row>
    <row r="2659" spans="10:13" x14ac:dyDescent="0.3">
      <c r="J2659">
        <f>COUNTIF($A$10:A2659,A2659)</f>
        <v>0</v>
      </c>
      <c r="K2659">
        <f t="shared" si="85"/>
        <v>0</v>
      </c>
      <c r="L2659">
        <f t="shared" si="86"/>
        <v>0</v>
      </c>
    </row>
    <row r="2660" spans="10:13" x14ac:dyDescent="0.3">
      <c r="J2660">
        <f>COUNTIF($A$10:A2660,A2660)</f>
        <v>0</v>
      </c>
      <c r="K2660">
        <f t="shared" si="85"/>
        <v>0</v>
      </c>
      <c r="L2660">
        <f t="shared" si="86"/>
        <v>0</v>
      </c>
    </row>
    <row r="2661" spans="10:13" x14ac:dyDescent="0.3">
      <c r="J2661">
        <f>COUNTIF($A$10:A2661,A2661)</f>
        <v>0</v>
      </c>
      <c r="K2661">
        <f t="shared" si="85"/>
        <v>0</v>
      </c>
      <c r="L2661">
        <f t="shared" si="86"/>
        <v>0</v>
      </c>
      <c r="M2661" s="2"/>
    </row>
    <row r="2662" spans="10:13" x14ac:dyDescent="0.3">
      <c r="J2662">
        <f>COUNTIF($A$10:A2662,A2662)</f>
        <v>0</v>
      </c>
      <c r="K2662">
        <f t="shared" si="85"/>
        <v>0</v>
      </c>
      <c r="L2662">
        <f t="shared" si="86"/>
        <v>0</v>
      </c>
    </row>
    <row r="2663" spans="10:13" x14ac:dyDescent="0.3">
      <c r="J2663">
        <f>COUNTIF($A$10:A2663,A2663)</f>
        <v>0</v>
      </c>
      <c r="K2663">
        <f t="shared" si="85"/>
        <v>0</v>
      </c>
      <c r="L2663">
        <f t="shared" si="86"/>
        <v>0</v>
      </c>
    </row>
    <row r="2664" spans="10:13" x14ac:dyDescent="0.3">
      <c r="J2664">
        <f>COUNTIF($A$10:A2664,A2664)</f>
        <v>0</v>
      </c>
      <c r="K2664">
        <f t="shared" si="85"/>
        <v>0</v>
      </c>
      <c r="L2664">
        <f t="shared" si="86"/>
        <v>0</v>
      </c>
    </row>
    <row r="2665" spans="10:13" x14ac:dyDescent="0.3">
      <c r="J2665">
        <f>COUNTIF($A$10:A2665,A2665)</f>
        <v>0</v>
      </c>
      <c r="K2665">
        <f t="shared" si="85"/>
        <v>0</v>
      </c>
      <c r="L2665">
        <f t="shared" si="86"/>
        <v>0</v>
      </c>
    </row>
    <row r="2666" spans="10:13" x14ac:dyDescent="0.3">
      <c r="J2666">
        <f>COUNTIF($A$10:A2666,A2666)</f>
        <v>0</v>
      </c>
      <c r="K2666">
        <f t="shared" si="85"/>
        <v>0</v>
      </c>
      <c r="L2666">
        <f t="shared" si="86"/>
        <v>0</v>
      </c>
    </row>
    <row r="2667" spans="10:13" x14ac:dyDescent="0.3">
      <c r="J2667">
        <f>COUNTIF($A$10:A2667,A2667)</f>
        <v>0</v>
      </c>
      <c r="K2667">
        <f t="shared" si="85"/>
        <v>0</v>
      </c>
      <c r="L2667">
        <f t="shared" si="86"/>
        <v>0</v>
      </c>
      <c r="M2667" s="2"/>
    </row>
    <row r="2668" spans="10:13" x14ac:dyDescent="0.3">
      <c r="J2668">
        <f>COUNTIF($A$10:A2668,A2668)</f>
        <v>0</v>
      </c>
      <c r="K2668">
        <f t="shared" si="85"/>
        <v>0</v>
      </c>
      <c r="L2668">
        <f t="shared" si="86"/>
        <v>0</v>
      </c>
    </row>
    <row r="2669" spans="10:13" x14ac:dyDescent="0.3">
      <c r="J2669">
        <f>COUNTIF($A$10:A2669,A2669)</f>
        <v>0</v>
      </c>
      <c r="K2669">
        <f t="shared" si="85"/>
        <v>0</v>
      </c>
      <c r="L2669">
        <f t="shared" si="86"/>
        <v>0</v>
      </c>
      <c r="M2669" s="2"/>
    </row>
    <row r="2670" spans="10:13" x14ac:dyDescent="0.3">
      <c r="J2670">
        <f>COUNTIF($A$10:A2670,A2670)</f>
        <v>0</v>
      </c>
      <c r="K2670">
        <f t="shared" si="85"/>
        <v>0</v>
      </c>
      <c r="L2670">
        <f t="shared" si="86"/>
        <v>0</v>
      </c>
    </row>
    <row r="2671" spans="10:13" x14ac:dyDescent="0.3">
      <c r="J2671">
        <f>COUNTIF($A$10:A2671,A2671)</f>
        <v>0</v>
      </c>
      <c r="K2671">
        <f t="shared" si="85"/>
        <v>0</v>
      </c>
      <c r="L2671">
        <f t="shared" si="86"/>
        <v>0</v>
      </c>
    </row>
    <row r="2672" spans="10:13" x14ac:dyDescent="0.3">
      <c r="J2672">
        <f>COUNTIF($A$10:A2672,A2672)</f>
        <v>0</v>
      </c>
      <c r="K2672">
        <f t="shared" si="85"/>
        <v>0</v>
      </c>
      <c r="L2672">
        <f t="shared" si="86"/>
        <v>0</v>
      </c>
      <c r="M2672" s="2"/>
    </row>
    <row r="2673" spans="10:13" x14ac:dyDescent="0.3">
      <c r="J2673">
        <f>COUNTIF($A$10:A2673,A2673)</f>
        <v>0</v>
      </c>
      <c r="K2673">
        <f t="shared" si="85"/>
        <v>0</v>
      </c>
      <c r="L2673">
        <f t="shared" si="86"/>
        <v>0</v>
      </c>
    </row>
    <row r="2674" spans="10:13" x14ac:dyDescent="0.3">
      <c r="J2674">
        <f>COUNTIF($A$10:A2674,A2674)</f>
        <v>0</v>
      </c>
      <c r="K2674">
        <f t="shared" si="85"/>
        <v>0</v>
      </c>
      <c r="L2674">
        <f t="shared" si="86"/>
        <v>0</v>
      </c>
      <c r="M2674" s="2"/>
    </row>
    <row r="2675" spans="10:13" x14ac:dyDescent="0.3">
      <c r="J2675">
        <f>COUNTIF($A$10:A2675,A2675)</f>
        <v>0</v>
      </c>
      <c r="K2675">
        <f t="shared" si="85"/>
        <v>0</v>
      </c>
      <c r="L2675">
        <f t="shared" si="86"/>
        <v>0</v>
      </c>
    </row>
    <row r="2676" spans="10:13" x14ac:dyDescent="0.3">
      <c r="J2676">
        <f>COUNTIF($A$10:A2676,A2676)</f>
        <v>0</v>
      </c>
      <c r="K2676">
        <f t="shared" si="85"/>
        <v>0</v>
      </c>
      <c r="L2676">
        <f t="shared" si="86"/>
        <v>0</v>
      </c>
      <c r="M2676" s="2"/>
    </row>
    <row r="2677" spans="10:13" x14ac:dyDescent="0.3">
      <c r="J2677">
        <f>COUNTIF($A$10:A2677,A2677)</f>
        <v>0</v>
      </c>
      <c r="K2677">
        <f t="shared" si="85"/>
        <v>0</v>
      </c>
      <c r="L2677">
        <f t="shared" si="86"/>
        <v>0</v>
      </c>
    </row>
    <row r="2678" spans="10:13" x14ac:dyDescent="0.3">
      <c r="J2678">
        <f>COUNTIF($A$10:A2678,A2678)</f>
        <v>0</v>
      </c>
      <c r="K2678">
        <f t="shared" si="85"/>
        <v>0</v>
      </c>
      <c r="L2678">
        <f t="shared" si="86"/>
        <v>0</v>
      </c>
      <c r="M2678" s="2"/>
    </row>
    <row r="2679" spans="10:13" x14ac:dyDescent="0.3">
      <c r="J2679">
        <f>COUNTIF($A$10:A2679,A2679)</f>
        <v>0</v>
      </c>
      <c r="K2679">
        <f t="shared" si="85"/>
        <v>0</v>
      </c>
      <c r="L2679">
        <f t="shared" si="86"/>
        <v>0</v>
      </c>
    </row>
    <row r="2680" spans="10:13" x14ac:dyDescent="0.3">
      <c r="J2680">
        <f>COUNTIF($A$10:A2680,A2680)</f>
        <v>0</v>
      </c>
      <c r="K2680">
        <f t="shared" si="85"/>
        <v>0</v>
      </c>
      <c r="L2680">
        <f t="shared" si="86"/>
        <v>0</v>
      </c>
      <c r="M2680" s="2"/>
    </row>
    <row r="2681" spans="10:13" x14ac:dyDescent="0.3">
      <c r="J2681">
        <f>COUNTIF($A$10:A2681,A2681)</f>
        <v>0</v>
      </c>
      <c r="K2681">
        <f t="shared" si="85"/>
        <v>0</v>
      </c>
      <c r="L2681">
        <f t="shared" si="86"/>
        <v>0</v>
      </c>
    </row>
    <row r="2682" spans="10:13" x14ac:dyDescent="0.3">
      <c r="J2682">
        <f>COUNTIF($A$10:A2682,A2682)</f>
        <v>0</v>
      </c>
      <c r="K2682">
        <f t="shared" si="85"/>
        <v>0</v>
      </c>
      <c r="L2682">
        <f t="shared" si="86"/>
        <v>0</v>
      </c>
      <c r="M2682" s="2"/>
    </row>
    <row r="2683" spans="10:13" x14ac:dyDescent="0.3">
      <c r="J2683">
        <f>COUNTIF($A$10:A2683,A2683)</f>
        <v>0</v>
      </c>
      <c r="K2683">
        <f t="shared" si="85"/>
        <v>0</v>
      </c>
      <c r="L2683">
        <f t="shared" si="86"/>
        <v>0</v>
      </c>
    </row>
    <row r="2684" spans="10:13" x14ac:dyDescent="0.3">
      <c r="J2684">
        <f>COUNTIF($A$10:A2684,A2684)</f>
        <v>0</v>
      </c>
      <c r="K2684">
        <f t="shared" si="85"/>
        <v>0</v>
      </c>
      <c r="L2684">
        <f t="shared" si="86"/>
        <v>0</v>
      </c>
      <c r="M2684" s="2"/>
    </row>
    <row r="2685" spans="10:13" x14ac:dyDescent="0.3">
      <c r="J2685">
        <f>COUNTIF($A$10:A2685,A2685)</f>
        <v>0</v>
      </c>
      <c r="K2685">
        <f t="shared" si="85"/>
        <v>0</v>
      </c>
      <c r="L2685">
        <f t="shared" si="86"/>
        <v>0</v>
      </c>
    </row>
    <row r="2686" spans="10:13" x14ac:dyDescent="0.3">
      <c r="J2686">
        <f>COUNTIF($A$10:A2686,A2686)</f>
        <v>0</v>
      </c>
      <c r="K2686">
        <f t="shared" si="85"/>
        <v>0</v>
      </c>
      <c r="L2686">
        <f t="shared" si="86"/>
        <v>0</v>
      </c>
      <c r="M2686" s="2"/>
    </row>
    <row r="2687" spans="10:13" x14ac:dyDescent="0.3">
      <c r="J2687">
        <f>COUNTIF($A$10:A2687,A2687)</f>
        <v>0</v>
      </c>
      <c r="K2687">
        <f t="shared" si="85"/>
        <v>0</v>
      </c>
      <c r="L2687">
        <f t="shared" si="86"/>
        <v>0</v>
      </c>
    </row>
    <row r="2688" spans="10:13" x14ac:dyDescent="0.3">
      <c r="J2688">
        <f>COUNTIF($A$10:A2688,A2688)</f>
        <v>0</v>
      </c>
      <c r="K2688">
        <f t="shared" si="85"/>
        <v>0</v>
      </c>
      <c r="L2688">
        <f t="shared" si="86"/>
        <v>0</v>
      </c>
    </row>
    <row r="2689" spans="10:13" x14ac:dyDescent="0.3">
      <c r="J2689">
        <f>COUNTIF($A$10:A2689,A2689)</f>
        <v>0</v>
      </c>
      <c r="K2689">
        <f t="shared" si="85"/>
        <v>0</v>
      </c>
      <c r="L2689">
        <f t="shared" si="86"/>
        <v>0</v>
      </c>
      <c r="M2689" s="2"/>
    </row>
    <row r="2690" spans="10:13" x14ac:dyDescent="0.3">
      <c r="J2690">
        <f>COUNTIF($A$10:A2690,A2690)</f>
        <v>0</v>
      </c>
      <c r="K2690">
        <f t="shared" si="85"/>
        <v>0</v>
      </c>
      <c r="L2690">
        <f t="shared" si="86"/>
        <v>0</v>
      </c>
    </row>
    <row r="2691" spans="10:13" x14ac:dyDescent="0.3">
      <c r="J2691">
        <f>COUNTIF($A$10:A2691,A2691)</f>
        <v>0</v>
      </c>
      <c r="K2691">
        <f t="shared" si="85"/>
        <v>0</v>
      </c>
      <c r="L2691">
        <f t="shared" si="86"/>
        <v>0</v>
      </c>
      <c r="M2691" s="2"/>
    </row>
    <row r="2692" spans="10:13" x14ac:dyDescent="0.3">
      <c r="J2692">
        <f>COUNTIF($A$10:A2692,A2692)</f>
        <v>0</v>
      </c>
      <c r="K2692">
        <f t="shared" si="85"/>
        <v>0</v>
      </c>
      <c r="L2692">
        <f t="shared" si="86"/>
        <v>0</v>
      </c>
    </row>
    <row r="2693" spans="10:13" x14ac:dyDescent="0.3">
      <c r="J2693">
        <f>COUNTIF($A$10:A2693,A2693)</f>
        <v>0</v>
      </c>
      <c r="K2693">
        <f t="shared" si="85"/>
        <v>0</v>
      </c>
      <c r="L2693">
        <f t="shared" si="86"/>
        <v>0</v>
      </c>
      <c r="M2693" s="2"/>
    </row>
    <row r="2694" spans="10:13" x14ac:dyDescent="0.3">
      <c r="J2694">
        <f>COUNTIF($A$10:A2694,A2694)</f>
        <v>0</v>
      </c>
      <c r="K2694">
        <f t="shared" si="85"/>
        <v>0</v>
      </c>
      <c r="L2694">
        <f t="shared" si="86"/>
        <v>0</v>
      </c>
    </row>
    <row r="2695" spans="10:13" x14ac:dyDescent="0.3">
      <c r="J2695">
        <f>COUNTIF($A$10:A2695,A2695)</f>
        <v>0</v>
      </c>
      <c r="K2695">
        <f t="shared" si="85"/>
        <v>0</v>
      </c>
      <c r="L2695">
        <f t="shared" si="86"/>
        <v>0</v>
      </c>
      <c r="M2695" s="2"/>
    </row>
    <row r="2696" spans="10:13" x14ac:dyDescent="0.3">
      <c r="J2696">
        <f>COUNTIF($A$10:A2696,A2696)</f>
        <v>0</v>
      </c>
      <c r="K2696">
        <f t="shared" si="85"/>
        <v>0</v>
      </c>
      <c r="L2696">
        <f t="shared" si="86"/>
        <v>0</v>
      </c>
    </row>
    <row r="2697" spans="10:13" x14ac:dyDescent="0.3">
      <c r="J2697">
        <f>COUNTIF($A$10:A2697,A2697)</f>
        <v>0</v>
      </c>
      <c r="K2697">
        <f t="shared" si="85"/>
        <v>0</v>
      </c>
      <c r="L2697">
        <f t="shared" si="86"/>
        <v>0</v>
      </c>
    </row>
    <row r="2698" spans="10:13" x14ac:dyDescent="0.3">
      <c r="J2698">
        <f>COUNTIF($A$10:A2698,A2698)</f>
        <v>0</v>
      </c>
      <c r="K2698">
        <f t="shared" si="85"/>
        <v>0</v>
      </c>
      <c r="L2698">
        <f t="shared" si="86"/>
        <v>0</v>
      </c>
      <c r="M2698" s="2"/>
    </row>
    <row r="2699" spans="10:13" x14ac:dyDescent="0.3">
      <c r="J2699">
        <f>COUNTIF($A$10:A2699,A2699)</f>
        <v>0</v>
      </c>
      <c r="K2699">
        <f t="shared" ref="K2699:K2762" si="87">COUNTIF($A$10:$A$3776,A2699)</f>
        <v>0</v>
      </c>
      <c r="L2699">
        <f t="shared" ref="L2699:L2762" si="88">J2699-K2699</f>
        <v>0</v>
      </c>
    </row>
    <row r="2700" spans="10:13" x14ac:dyDescent="0.3">
      <c r="J2700">
        <f>COUNTIF($A$10:A2700,A2700)</f>
        <v>0</v>
      </c>
      <c r="K2700">
        <f t="shared" si="87"/>
        <v>0</v>
      </c>
      <c r="L2700">
        <f t="shared" si="88"/>
        <v>0</v>
      </c>
      <c r="M2700" s="2"/>
    </row>
    <row r="2701" spans="10:13" x14ac:dyDescent="0.3">
      <c r="J2701">
        <f>COUNTIF($A$10:A2701,A2701)</f>
        <v>0</v>
      </c>
      <c r="K2701">
        <f t="shared" si="87"/>
        <v>0</v>
      </c>
      <c r="L2701">
        <f t="shared" si="88"/>
        <v>0</v>
      </c>
    </row>
    <row r="2702" spans="10:13" x14ac:dyDescent="0.3">
      <c r="J2702">
        <f>COUNTIF($A$10:A2702,A2702)</f>
        <v>0</v>
      </c>
      <c r="K2702">
        <f t="shared" si="87"/>
        <v>0</v>
      </c>
      <c r="L2702">
        <f t="shared" si="88"/>
        <v>0</v>
      </c>
      <c r="M2702" s="2"/>
    </row>
    <row r="2703" spans="10:13" x14ac:dyDescent="0.3">
      <c r="J2703">
        <f>COUNTIF($A$10:A2703,A2703)</f>
        <v>0</v>
      </c>
      <c r="K2703">
        <f t="shared" si="87"/>
        <v>0</v>
      </c>
      <c r="L2703">
        <f t="shared" si="88"/>
        <v>0</v>
      </c>
    </row>
    <row r="2704" spans="10:13" x14ac:dyDescent="0.3">
      <c r="J2704">
        <f>COUNTIF($A$10:A2704,A2704)</f>
        <v>0</v>
      </c>
      <c r="K2704">
        <f t="shared" si="87"/>
        <v>0</v>
      </c>
      <c r="L2704">
        <f t="shared" si="88"/>
        <v>0</v>
      </c>
      <c r="M2704" s="2"/>
    </row>
    <row r="2705" spans="10:13" x14ac:dyDescent="0.3">
      <c r="J2705">
        <f>COUNTIF($A$10:A2705,A2705)</f>
        <v>0</v>
      </c>
      <c r="K2705">
        <f t="shared" si="87"/>
        <v>0</v>
      </c>
      <c r="L2705">
        <f t="shared" si="88"/>
        <v>0</v>
      </c>
    </row>
    <row r="2706" spans="10:13" x14ac:dyDescent="0.3">
      <c r="J2706">
        <f>COUNTIF($A$10:A2706,A2706)</f>
        <v>0</v>
      </c>
      <c r="K2706">
        <f t="shared" si="87"/>
        <v>0</v>
      </c>
      <c r="L2706">
        <f t="shared" si="88"/>
        <v>0</v>
      </c>
    </row>
    <row r="2707" spans="10:13" x14ac:dyDescent="0.3">
      <c r="J2707">
        <f>COUNTIF($A$10:A2707,A2707)</f>
        <v>0</v>
      </c>
      <c r="K2707">
        <f t="shared" si="87"/>
        <v>0</v>
      </c>
      <c r="L2707">
        <f t="shared" si="88"/>
        <v>0</v>
      </c>
      <c r="M2707" s="2"/>
    </row>
    <row r="2708" spans="10:13" x14ac:dyDescent="0.3">
      <c r="J2708">
        <f>COUNTIF($A$10:A2708,A2708)</f>
        <v>0</v>
      </c>
      <c r="K2708">
        <f t="shared" si="87"/>
        <v>0</v>
      </c>
      <c r="L2708">
        <f t="shared" si="88"/>
        <v>0</v>
      </c>
    </row>
    <row r="2709" spans="10:13" x14ac:dyDescent="0.3">
      <c r="J2709">
        <f>COUNTIF($A$10:A2709,A2709)</f>
        <v>0</v>
      </c>
      <c r="K2709">
        <f t="shared" si="87"/>
        <v>0</v>
      </c>
      <c r="L2709">
        <f t="shared" si="88"/>
        <v>0</v>
      </c>
    </row>
    <row r="2710" spans="10:13" x14ac:dyDescent="0.3">
      <c r="J2710">
        <f>COUNTIF($A$10:A2710,A2710)</f>
        <v>0</v>
      </c>
      <c r="K2710">
        <f t="shared" si="87"/>
        <v>0</v>
      </c>
      <c r="L2710">
        <f t="shared" si="88"/>
        <v>0</v>
      </c>
    </row>
    <row r="2711" spans="10:13" x14ac:dyDescent="0.3">
      <c r="J2711">
        <f>COUNTIF($A$10:A2711,A2711)</f>
        <v>0</v>
      </c>
      <c r="K2711">
        <f t="shared" si="87"/>
        <v>0</v>
      </c>
      <c r="L2711">
        <f t="shared" si="88"/>
        <v>0</v>
      </c>
    </row>
    <row r="2712" spans="10:13" x14ac:dyDescent="0.3">
      <c r="J2712">
        <f>COUNTIF($A$10:A2712,A2712)</f>
        <v>0</v>
      </c>
      <c r="K2712">
        <f t="shared" si="87"/>
        <v>0</v>
      </c>
      <c r="L2712">
        <f t="shared" si="88"/>
        <v>0</v>
      </c>
    </row>
    <row r="2713" spans="10:13" x14ac:dyDescent="0.3">
      <c r="J2713">
        <f>COUNTIF($A$10:A2713,A2713)</f>
        <v>0</v>
      </c>
      <c r="K2713">
        <f t="shared" si="87"/>
        <v>0</v>
      </c>
      <c r="L2713">
        <f t="shared" si="88"/>
        <v>0</v>
      </c>
      <c r="M2713" s="2"/>
    </row>
    <row r="2714" spans="10:13" x14ac:dyDescent="0.3">
      <c r="J2714">
        <f>COUNTIF($A$10:A2714,A2714)</f>
        <v>0</v>
      </c>
      <c r="K2714">
        <f t="shared" si="87"/>
        <v>0</v>
      </c>
      <c r="L2714">
        <f t="shared" si="88"/>
        <v>0</v>
      </c>
    </row>
    <row r="2715" spans="10:13" x14ac:dyDescent="0.3">
      <c r="J2715">
        <f>COUNTIF($A$10:A2715,A2715)</f>
        <v>0</v>
      </c>
      <c r="K2715">
        <f t="shared" si="87"/>
        <v>0</v>
      </c>
      <c r="L2715">
        <f t="shared" si="88"/>
        <v>0</v>
      </c>
    </row>
    <row r="2716" spans="10:13" x14ac:dyDescent="0.3">
      <c r="J2716">
        <f>COUNTIF($A$10:A2716,A2716)</f>
        <v>0</v>
      </c>
      <c r="K2716">
        <f t="shared" si="87"/>
        <v>0</v>
      </c>
      <c r="L2716">
        <f t="shared" si="88"/>
        <v>0</v>
      </c>
    </row>
    <row r="2717" spans="10:13" x14ac:dyDescent="0.3">
      <c r="J2717">
        <f>COUNTIF($A$10:A2717,A2717)</f>
        <v>0</v>
      </c>
      <c r="K2717">
        <f t="shared" si="87"/>
        <v>0</v>
      </c>
      <c r="L2717">
        <f t="shared" si="88"/>
        <v>0</v>
      </c>
    </row>
    <row r="2718" spans="10:13" x14ac:dyDescent="0.3">
      <c r="J2718">
        <f>COUNTIF($A$10:A2718,A2718)</f>
        <v>0</v>
      </c>
      <c r="K2718">
        <f t="shared" si="87"/>
        <v>0</v>
      </c>
      <c r="L2718">
        <f t="shared" si="88"/>
        <v>0</v>
      </c>
    </row>
    <row r="2719" spans="10:13" x14ac:dyDescent="0.3">
      <c r="J2719">
        <f>COUNTIF($A$10:A2719,A2719)</f>
        <v>0</v>
      </c>
      <c r="K2719">
        <f t="shared" si="87"/>
        <v>0</v>
      </c>
      <c r="L2719">
        <f t="shared" si="88"/>
        <v>0</v>
      </c>
    </row>
    <row r="2720" spans="10:13" x14ac:dyDescent="0.3">
      <c r="J2720">
        <f>COUNTIF($A$10:A2720,A2720)</f>
        <v>0</v>
      </c>
      <c r="K2720">
        <f t="shared" si="87"/>
        <v>0</v>
      </c>
      <c r="L2720">
        <f t="shared" si="88"/>
        <v>0</v>
      </c>
      <c r="M2720" s="2"/>
    </row>
    <row r="2721" spans="10:13" x14ac:dyDescent="0.3">
      <c r="J2721">
        <f>COUNTIF($A$10:A2721,A2721)</f>
        <v>0</v>
      </c>
      <c r="K2721">
        <f t="shared" si="87"/>
        <v>0</v>
      </c>
      <c r="L2721">
        <f t="shared" si="88"/>
        <v>0</v>
      </c>
    </row>
    <row r="2722" spans="10:13" x14ac:dyDescent="0.3">
      <c r="J2722">
        <f>COUNTIF($A$10:A2722,A2722)</f>
        <v>0</v>
      </c>
      <c r="K2722">
        <f t="shared" si="87"/>
        <v>0</v>
      </c>
      <c r="L2722">
        <f t="shared" si="88"/>
        <v>0</v>
      </c>
    </row>
    <row r="2723" spans="10:13" x14ac:dyDescent="0.3">
      <c r="J2723">
        <f>COUNTIF($A$10:A2723,A2723)</f>
        <v>0</v>
      </c>
      <c r="K2723">
        <f t="shared" si="87"/>
        <v>0</v>
      </c>
      <c r="L2723">
        <f t="shared" si="88"/>
        <v>0</v>
      </c>
      <c r="M2723" s="2"/>
    </row>
    <row r="2724" spans="10:13" x14ac:dyDescent="0.3">
      <c r="J2724">
        <f>COUNTIF($A$10:A2724,A2724)</f>
        <v>0</v>
      </c>
      <c r="K2724">
        <f t="shared" si="87"/>
        <v>0</v>
      </c>
      <c r="L2724">
        <f t="shared" si="88"/>
        <v>0</v>
      </c>
    </row>
    <row r="2725" spans="10:13" x14ac:dyDescent="0.3">
      <c r="J2725">
        <f>COUNTIF($A$10:A2725,A2725)</f>
        <v>0</v>
      </c>
      <c r="K2725">
        <f t="shared" si="87"/>
        <v>0</v>
      </c>
      <c r="L2725">
        <f t="shared" si="88"/>
        <v>0</v>
      </c>
    </row>
    <row r="2726" spans="10:13" x14ac:dyDescent="0.3">
      <c r="J2726">
        <f>COUNTIF($A$10:A2726,A2726)</f>
        <v>0</v>
      </c>
      <c r="K2726">
        <f t="shared" si="87"/>
        <v>0</v>
      </c>
      <c r="L2726">
        <f t="shared" si="88"/>
        <v>0</v>
      </c>
    </row>
    <row r="2727" spans="10:13" x14ac:dyDescent="0.3">
      <c r="J2727">
        <f>COUNTIF($A$10:A2727,A2727)</f>
        <v>0</v>
      </c>
      <c r="K2727">
        <f t="shared" si="87"/>
        <v>0</v>
      </c>
      <c r="L2727">
        <f t="shared" si="88"/>
        <v>0</v>
      </c>
      <c r="M2727" s="2"/>
    </row>
    <row r="2728" spans="10:13" x14ac:dyDescent="0.3">
      <c r="J2728">
        <f>COUNTIF($A$10:A2728,A2728)</f>
        <v>0</v>
      </c>
      <c r="K2728">
        <f t="shared" si="87"/>
        <v>0</v>
      </c>
      <c r="L2728">
        <f t="shared" si="88"/>
        <v>0</v>
      </c>
    </row>
    <row r="2729" spans="10:13" x14ac:dyDescent="0.3">
      <c r="J2729">
        <f>COUNTIF($A$10:A2729,A2729)</f>
        <v>0</v>
      </c>
      <c r="K2729">
        <f t="shared" si="87"/>
        <v>0</v>
      </c>
      <c r="L2729">
        <f t="shared" si="88"/>
        <v>0</v>
      </c>
    </row>
    <row r="2730" spans="10:13" x14ac:dyDescent="0.3">
      <c r="J2730">
        <f>COUNTIF($A$10:A2730,A2730)</f>
        <v>0</v>
      </c>
      <c r="K2730">
        <f t="shared" si="87"/>
        <v>0</v>
      </c>
      <c r="L2730">
        <f t="shared" si="88"/>
        <v>0</v>
      </c>
      <c r="M2730" s="2"/>
    </row>
    <row r="2731" spans="10:13" x14ac:dyDescent="0.3">
      <c r="J2731">
        <f>COUNTIF($A$10:A2731,A2731)</f>
        <v>0</v>
      </c>
      <c r="K2731">
        <f t="shared" si="87"/>
        <v>0</v>
      </c>
      <c r="L2731">
        <f t="shared" si="88"/>
        <v>0</v>
      </c>
    </row>
    <row r="2732" spans="10:13" x14ac:dyDescent="0.3">
      <c r="J2732">
        <f>COUNTIF($A$10:A2732,A2732)</f>
        <v>0</v>
      </c>
      <c r="K2732">
        <f t="shared" si="87"/>
        <v>0</v>
      </c>
      <c r="L2732">
        <f t="shared" si="88"/>
        <v>0</v>
      </c>
      <c r="M2732" s="2"/>
    </row>
    <row r="2733" spans="10:13" x14ac:dyDescent="0.3">
      <c r="J2733">
        <f>COUNTIF($A$10:A2733,A2733)</f>
        <v>0</v>
      </c>
      <c r="K2733">
        <f t="shared" si="87"/>
        <v>0</v>
      </c>
      <c r="L2733">
        <f t="shared" si="88"/>
        <v>0</v>
      </c>
    </row>
    <row r="2734" spans="10:13" x14ac:dyDescent="0.3">
      <c r="J2734">
        <f>COUNTIF($A$10:A2734,A2734)</f>
        <v>0</v>
      </c>
      <c r="K2734">
        <f t="shared" si="87"/>
        <v>0</v>
      </c>
      <c r="L2734">
        <f t="shared" si="88"/>
        <v>0</v>
      </c>
      <c r="M2734" s="2"/>
    </row>
    <row r="2735" spans="10:13" x14ac:dyDescent="0.3">
      <c r="J2735">
        <f>COUNTIF($A$10:A2735,A2735)</f>
        <v>0</v>
      </c>
      <c r="K2735">
        <f t="shared" si="87"/>
        <v>0</v>
      </c>
      <c r="L2735">
        <f t="shared" si="88"/>
        <v>0</v>
      </c>
    </row>
    <row r="2736" spans="10:13" x14ac:dyDescent="0.3">
      <c r="J2736">
        <f>COUNTIF($A$10:A2736,A2736)</f>
        <v>0</v>
      </c>
      <c r="K2736">
        <f t="shared" si="87"/>
        <v>0</v>
      </c>
      <c r="L2736">
        <f t="shared" si="88"/>
        <v>0</v>
      </c>
      <c r="M2736" s="2"/>
    </row>
    <row r="2737" spans="10:13" x14ac:dyDescent="0.3">
      <c r="J2737">
        <f>COUNTIF($A$10:A2737,A2737)</f>
        <v>0</v>
      </c>
      <c r="K2737">
        <f t="shared" si="87"/>
        <v>0</v>
      </c>
      <c r="L2737">
        <f t="shared" si="88"/>
        <v>0</v>
      </c>
    </row>
    <row r="2738" spans="10:13" x14ac:dyDescent="0.3">
      <c r="J2738">
        <f>COUNTIF($A$10:A2738,A2738)</f>
        <v>0</v>
      </c>
      <c r="K2738">
        <f t="shared" si="87"/>
        <v>0</v>
      </c>
      <c r="L2738">
        <f t="shared" si="88"/>
        <v>0</v>
      </c>
      <c r="M2738" s="2"/>
    </row>
    <row r="2739" spans="10:13" x14ac:dyDescent="0.3">
      <c r="J2739">
        <f>COUNTIF($A$10:A2739,A2739)</f>
        <v>0</v>
      </c>
      <c r="K2739">
        <f t="shared" si="87"/>
        <v>0</v>
      </c>
      <c r="L2739">
        <f t="shared" si="88"/>
        <v>0</v>
      </c>
    </row>
    <row r="2740" spans="10:13" x14ac:dyDescent="0.3">
      <c r="J2740">
        <f>COUNTIF($A$10:A2740,A2740)</f>
        <v>0</v>
      </c>
      <c r="K2740">
        <f t="shared" si="87"/>
        <v>0</v>
      </c>
      <c r="L2740">
        <f t="shared" si="88"/>
        <v>0</v>
      </c>
    </row>
    <row r="2741" spans="10:13" x14ac:dyDescent="0.3">
      <c r="J2741">
        <f>COUNTIF($A$10:A2741,A2741)</f>
        <v>0</v>
      </c>
      <c r="K2741">
        <f t="shared" si="87"/>
        <v>0</v>
      </c>
      <c r="L2741">
        <f t="shared" si="88"/>
        <v>0</v>
      </c>
    </row>
    <row r="2742" spans="10:13" x14ac:dyDescent="0.3">
      <c r="J2742">
        <f>COUNTIF($A$10:A2742,A2742)</f>
        <v>0</v>
      </c>
      <c r="K2742">
        <f t="shared" si="87"/>
        <v>0</v>
      </c>
      <c r="L2742">
        <f t="shared" si="88"/>
        <v>0</v>
      </c>
      <c r="M2742" s="2"/>
    </row>
    <row r="2743" spans="10:13" x14ac:dyDescent="0.3">
      <c r="J2743">
        <f>COUNTIF($A$10:A2743,A2743)</f>
        <v>0</v>
      </c>
      <c r="K2743">
        <f t="shared" si="87"/>
        <v>0</v>
      </c>
      <c r="L2743">
        <f t="shared" si="88"/>
        <v>0</v>
      </c>
    </row>
    <row r="2744" spans="10:13" x14ac:dyDescent="0.3">
      <c r="J2744">
        <f>COUNTIF($A$10:A2744,A2744)</f>
        <v>0</v>
      </c>
      <c r="K2744">
        <f t="shared" si="87"/>
        <v>0</v>
      </c>
      <c r="L2744">
        <f t="shared" si="88"/>
        <v>0</v>
      </c>
    </row>
    <row r="2745" spans="10:13" x14ac:dyDescent="0.3">
      <c r="J2745">
        <f>COUNTIF($A$10:A2745,A2745)</f>
        <v>0</v>
      </c>
      <c r="K2745">
        <f t="shared" si="87"/>
        <v>0</v>
      </c>
      <c r="L2745">
        <f t="shared" si="88"/>
        <v>0</v>
      </c>
      <c r="M2745" s="2"/>
    </row>
    <row r="2746" spans="10:13" x14ac:dyDescent="0.3">
      <c r="J2746">
        <f>COUNTIF($A$10:A2746,A2746)</f>
        <v>0</v>
      </c>
      <c r="K2746">
        <f t="shared" si="87"/>
        <v>0</v>
      </c>
      <c r="L2746">
        <f t="shared" si="88"/>
        <v>0</v>
      </c>
    </row>
    <row r="2747" spans="10:13" x14ac:dyDescent="0.3">
      <c r="J2747">
        <f>COUNTIF($A$10:A2747,A2747)</f>
        <v>0</v>
      </c>
      <c r="K2747">
        <f t="shared" si="87"/>
        <v>0</v>
      </c>
      <c r="L2747">
        <f t="shared" si="88"/>
        <v>0</v>
      </c>
    </row>
    <row r="2748" spans="10:13" x14ac:dyDescent="0.3">
      <c r="J2748">
        <f>COUNTIF($A$10:A2748,A2748)</f>
        <v>0</v>
      </c>
      <c r="K2748">
        <f t="shared" si="87"/>
        <v>0</v>
      </c>
      <c r="L2748">
        <f t="shared" si="88"/>
        <v>0</v>
      </c>
      <c r="M2748" s="2"/>
    </row>
    <row r="2749" spans="10:13" x14ac:dyDescent="0.3">
      <c r="J2749">
        <f>COUNTIF($A$10:A2749,A2749)</f>
        <v>0</v>
      </c>
      <c r="K2749">
        <f t="shared" si="87"/>
        <v>0</v>
      </c>
      <c r="L2749">
        <f t="shared" si="88"/>
        <v>0</v>
      </c>
    </row>
    <row r="2750" spans="10:13" x14ac:dyDescent="0.3">
      <c r="J2750">
        <f>COUNTIF($A$10:A2750,A2750)</f>
        <v>0</v>
      </c>
      <c r="K2750">
        <f t="shared" si="87"/>
        <v>0</v>
      </c>
      <c r="L2750">
        <f t="shared" si="88"/>
        <v>0</v>
      </c>
      <c r="M2750" s="2"/>
    </row>
    <row r="2751" spans="10:13" x14ac:dyDescent="0.3">
      <c r="J2751">
        <f>COUNTIF($A$10:A2751,A2751)</f>
        <v>0</v>
      </c>
      <c r="K2751">
        <f t="shared" si="87"/>
        <v>0</v>
      </c>
      <c r="L2751">
        <f t="shared" si="88"/>
        <v>0</v>
      </c>
    </row>
    <row r="2752" spans="10:13" x14ac:dyDescent="0.3">
      <c r="J2752">
        <f>COUNTIF($A$10:A2752,A2752)</f>
        <v>0</v>
      </c>
      <c r="K2752">
        <f t="shared" si="87"/>
        <v>0</v>
      </c>
      <c r="L2752">
        <f t="shared" si="88"/>
        <v>0</v>
      </c>
      <c r="M2752" s="2"/>
    </row>
    <row r="2753" spans="10:13" x14ac:dyDescent="0.3">
      <c r="J2753">
        <f>COUNTIF($A$10:A2753,A2753)</f>
        <v>0</v>
      </c>
      <c r="K2753">
        <f t="shared" si="87"/>
        <v>0</v>
      </c>
      <c r="L2753">
        <f t="shared" si="88"/>
        <v>0</v>
      </c>
    </row>
    <row r="2754" spans="10:13" x14ac:dyDescent="0.3">
      <c r="J2754">
        <f>COUNTIF($A$10:A2754,A2754)</f>
        <v>0</v>
      </c>
      <c r="K2754">
        <f t="shared" si="87"/>
        <v>0</v>
      </c>
      <c r="L2754">
        <f t="shared" si="88"/>
        <v>0</v>
      </c>
      <c r="M2754" s="2"/>
    </row>
    <row r="2755" spans="10:13" x14ac:dyDescent="0.3">
      <c r="J2755">
        <f>COUNTIF($A$10:A2755,A2755)</f>
        <v>0</v>
      </c>
      <c r="K2755">
        <f t="shared" si="87"/>
        <v>0</v>
      </c>
      <c r="L2755">
        <f t="shared" si="88"/>
        <v>0</v>
      </c>
    </row>
    <row r="2756" spans="10:13" x14ac:dyDescent="0.3">
      <c r="J2756">
        <f>COUNTIF($A$10:A2756,A2756)</f>
        <v>0</v>
      </c>
      <c r="K2756">
        <f t="shared" si="87"/>
        <v>0</v>
      </c>
      <c r="L2756">
        <f t="shared" si="88"/>
        <v>0</v>
      </c>
    </row>
    <row r="2757" spans="10:13" x14ac:dyDescent="0.3">
      <c r="J2757">
        <f>COUNTIF($A$10:A2757,A2757)</f>
        <v>0</v>
      </c>
      <c r="K2757">
        <f t="shared" si="87"/>
        <v>0</v>
      </c>
      <c r="L2757">
        <f t="shared" si="88"/>
        <v>0</v>
      </c>
      <c r="M2757" s="2"/>
    </row>
    <row r="2758" spans="10:13" x14ac:dyDescent="0.3">
      <c r="J2758">
        <f>COUNTIF($A$10:A2758,A2758)</f>
        <v>0</v>
      </c>
      <c r="K2758">
        <f t="shared" si="87"/>
        <v>0</v>
      </c>
      <c r="L2758">
        <f t="shared" si="88"/>
        <v>0</v>
      </c>
    </row>
    <row r="2759" spans="10:13" x14ac:dyDescent="0.3">
      <c r="J2759">
        <f>COUNTIF($A$10:A2759,A2759)</f>
        <v>0</v>
      </c>
      <c r="K2759">
        <f t="shared" si="87"/>
        <v>0</v>
      </c>
      <c r="L2759">
        <f t="shared" si="88"/>
        <v>0</v>
      </c>
      <c r="M2759" s="2"/>
    </row>
    <row r="2760" spans="10:13" x14ac:dyDescent="0.3">
      <c r="J2760">
        <f>COUNTIF($A$10:A2760,A2760)</f>
        <v>0</v>
      </c>
      <c r="K2760">
        <f t="shared" si="87"/>
        <v>0</v>
      </c>
      <c r="L2760">
        <f t="shared" si="88"/>
        <v>0</v>
      </c>
    </row>
    <row r="2761" spans="10:13" x14ac:dyDescent="0.3">
      <c r="J2761">
        <f>COUNTIF($A$10:A2761,A2761)</f>
        <v>0</v>
      </c>
      <c r="K2761">
        <f t="shared" si="87"/>
        <v>0</v>
      </c>
      <c r="L2761">
        <f t="shared" si="88"/>
        <v>0</v>
      </c>
      <c r="M2761" s="2"/>
    </row>
    <row r="2762" spans="10:13" x14ac:dyDescent="0.3">
      <c r="J2762">
        <f>COUNTIF($A$10:A2762,A2762)</f>
        <v>0</v>
      </c>
      <c r="K2762">
        <f t="shared" si="87"/>
        <v>0</v>
      </c>
      <c r="L2762">
        <f t="shared" si="88"/>
        <v>0</v>
      </c>
    </row>
    <row r="2763" spans="10:13" x14ac:dyDescent="0.3">
      <c r="J2763">
        <f>COUNTIF($A$10:A2763,A2763)</f>
        <v>0</v>
      </c>
      <c r="K2763">
        <f t="shared" ref="K2763:K2826" si="89">COUNTIF($A$10:$A$3776,A2763)</f>
        <v>0</v>
      </c>
      <c r="L2763">
        <f t="shared" ref="L2763:L2826" si="90">J2763-K2763</f>
        <v>0</v>
      </c>
      <c r="M2763" s="2"/>
    </row>
    <row r="2764" spans="10:13" x14ac:dyDescent="0.3">
      <c r="J2764">
        <f>COUNTIF($A$10:A2764,A2764)</f>
        <v>0</v>
      </c>
      <c r="K2764">
        <f t="shared" si="89"/>
        <v>0</v>
      </c>
      <c r="L2764">
        <f t="shared" si="90"/>
        <v>0</v>
      </c>
    </row>
    <row r="2765" spans="10:13" x14ac:dyDescent="0.3">
      <c r="J2765">
        <f>COUNTIF($A$10:A2765,A2765)</f>
        <v>0</v>
      </c>
      <c r="K2765">
        <f t="shared" si="89"/>
        <v>0</v>
      </c>
      <c r="L2765">
        <f t="shared" si="90"/>
        <v>0</v>
      </c>
      <c r="M2765" s="2"/>
    </row>
    <row r="2766" spans="10:13" x14ac:dyDescent="0.3">
      <c r="J2766">
        <f>COUNTIF($A$10:A2766,A2766)</f>
        <v>0</v>
      </c>
      <c r="K2766">
        <f t="shared" si="89"/>
        <v>0</v>
      </c>
      <c r="L2766">
        <f t="shared" si="90"/>
        <v>0</v>
      </c>
    </row>
    <row r="2767" spans="10:13" x14ac:dyDescent="0.3">
      <c r="J2767">
        <f>COUNTIF($A$10:A2767,A2767)</f>
        <v>0</v>
      </c>
      <c r="K2767">
        <f t="shared" si="89"/>
        <v>0</v>
      </c>
      <c r="L2767">
        <f t="shared" si="90"/>
        <v>0</v>
      </c>
    </row>
    <row r="2768" spans="10:13" x14ac:dyDescent="0.3">
      <c r="J2768">
        <f>COUNTIF($A$10:A2768,A2768)</f>
        <v>0</v>
      </c>
      <c r="K2768">
        <f t="shared" si="89"/>
        <v>0</v>
      </c>
      <c r="L2768">
        <f t="shared" si="90"/>
        <v>0</v>
      </c>
      <c r="M2768" s="2"/>
    </row>
    <row r="2769" spans="10:13" x14ac:dyDescent="0.3">
      <c r="J2769">
        <f>COUNTIF($A$10:A2769,A2769)</f>
        <v>0</v>
      </c>
      <c r="K2769">
        <f t="shared" si="89"/>
        <v>0</v>
      </c>
      <c r="L2769">
        <f t="shared" si="90"/>
        <v>0</v>
      </c>
    </row>
    <row r="2770" spans="10:13" x14ac:dyDescent="0.3">
      <c r="J2770">
        <f>COUNTIF($A$10:A2770,A2770)</f>
        <v>0</v>
      </c>
      <c r="K2770">
        <f t="shared" si="89"/>
        <v>0</v>
      </c>
      <c r="L2770">
        <f t="shared" si="90"/>
        <v>0</v>
      </c>
      <c r="M2770" s="2"/>
    </row>
    <row r="2771" spans="10:13" x14ac:dyDescent="0.3">
      <c r="J2771">
        <f>COUNTIF($A$10:A2771,A2771)</f>
        <v>0</v>
      </c>
      <c r="K2771">
        <f t="shared" si="89"/>
        <v>0</v>
      </c>
      <c r="L2771">
        <f t="shared" si="90"/>
        <v>0</v>
      </c>
    </row>
    <row r="2772" spans="10:13" x14ac:dyDescent="0.3">
      <c r="J2772">
        <f>COUNTIF($A$10:A2772,A2772)</f>
        <v>0</v>
      </c>
      <c r="K2772">
        <f t="shared" si="89"/>
        <v>0</v>
      </c>
      <c r="L2772">
        <f t="shared" si="90"/>
        <v>0</v>
      </c>
      <c r="M2772" s="2"/>
    </row>
    <row r="2773" spans="10:13" x14ac:dyDescent="0.3">
      <c r="J2773">
        <f>COUNTIF($A$10:A2773,A2773)</f>
        <v>0</v>
      </c>
      <c r="K2773">
        <f t="shared" si="89"/>
        <v>0</v>
      </c>
      <c r="L2773">
        <f t="shared" si="90"/>
        <v>0</v>
      </c>
    </row>
    <row r="2774" spans="10:13" x14ac:dyDescent="0.3">
      <c r="J2774">
        <f>COUNTIF($A$10:A2774,A2774)</f>
        <v>0</v>
      </c>
      <c r="K2774">
        <f t="shared" si="89"/>
        <v>0</v>
      </c>
      <c r="L2774">
        <f t="shared" si="90"/>
        <v>0</v>
      </c>
      <c r="M2774" s="2"/>
    </row>
    <row r="2775" spans="10:13" x14ac:dyDescent="0.3">
      <c r="J2775">
        <f>COUNTIF($A$10:A2775,A2775)</f>
        <v>0</v>
      </c>
      <c r="K2775">
        <f t="shared" si="89"/>
        <v>0</v>
      </c>
      <c r="L2775">
        <f t="shared" si="90"/>
        <v>0</v>
      </c>
    </row>
    <row r="2776" spans="10:13" x14ac:dyDescent="0.3">
      <c r="J2776">
        <f>COUNTIF($A$10:A2776,A2776)</f>
        <v>0</v>
      </c>
      <c r="K2776">
        <f t="shared" si="89"/>
        <v>0</v>
      </c>
      <c r="L2776">
        <f t="shared" si="90"/>
        <v>0</v>
      </c>
      <c r="M2776" s="2"/>
    </row>
    <row r="2777" spans="10:13" x14ac:dyDescent="0.3">
      <c r="J2777">
        <f>COUNTIF($A$10:A2777,A2777)</f>
        <v>0</v>
      </c>
      <c r="K2777">
        <f t="shared" si="89"/>
        <v>0</v>
      </c>
      <c r="L2777">
        <f t="shared" si="90"/>
        <v>0</v>
      </c>
    </row>
    <row r="2778" spans="10:13" x14ac:dyDescent="0.3">
      <c r="J2778">
        <f>COUNTIF($A$10:A2778,A2778)</f>
        <v>0</v>
      </c>
      <c r="K2778">
        <f t="shared" si="89"/>
        <v>0</v>
      </c>
      <c r="L2778">
        <f t="shared" si="90"/>
        <v>0</v>
      </c>
      <c r="M2778" s="2"/>
    </row>
    <row r="2779" spans="10:13" x14ac:dyDescent="0.3">
      <c r="J2779">
        <f>COUNTIF($A$10:A2779,A2779)</f>
        <v>0</v>
      </c>
      <c r="K2779">
        <f t="shared" si="89"/>
        <v>0</v>
      </c>
      <c r="L2779">
        <f t="shared" si="90"/>
        <v>0</v>
      </c>
    </row>
    <row r="2780" spans="10:13" x14ac:dyDescent="0.3">
      <c r="J2780">
        <f>COUNTIF($A$10:A2780,A2780)</f>
        <v>0</v>
      </c>
      <c r="K2780">
        <f t="shared" si="89"/>
        <v>0</v>
      </c>
      <c r="L2780">
        <f t="shared" si="90"/>
        <v>0</v>
      </c>
      <c r="M2780" s="2"/>
    </row>
    <row r="2781" spans="10:13" x14ac:dyDescent="0.3">
      <c r="J2781">
        <f>COUNTIF($A$10:A2781,A2781)</f>
        <v>0</v>
      </c>
      <c r="K2781">
        <f t="shared" si="89"/>
        <v>0</v>
      </c>
      <c r="L2781">
        <f t="shared" si="90"/>
        <v>0</v>
      </c>
    </row>
    <row r="2782" spans="10:13" x14ac:dyDescent="0.3">
      <c r="J2782">
        <f>COUNTIF($A$10:A2782,A2782)</f>
        <v>0</v>
      </c>
      <c r="K2782">
        <f t="shared" si="89"/>
        <v>0</v>
      </c>
      <c r="L2782">
        <f t="shared" si="90"/>
        <v>0</v>
      </c>
      <c r="M2782" s="2"/>
    </row>
    <row r="2783" spans="10:13" x14ac:dyDescent="0.3">
      <c r="J2783">
        <f>COUNTIF($A$10:A2783,A2783)</f>
        <v>0</v>
      </c>
      <c r="K2783">
        <f t="shared" si="89"/>
        <v>0</v>
      </c>
      <c r="L2783">
        <f t="shared" si="90"/>
        <v>0</v>
      </c>
    </row>
    <row r="2784" spans="10:13" x14ac:dyDescent="0.3">
      <c r="J2784">
        <f>COUNTIF($A$10:A2784,A2784)</f>
        <v>0</v>
      </c>
      <c r="K2784">
        <f t="shared" si="89"/>
        <v>0</v>
      </c>
      <c r="L2784">
        <f t="shared" si="90"/>
        <v>0</v>
      </c>
    </row>
    <row r="2785" spans="10:13" x14ac:dyDescent="0.3">
      <c r="J2785">
        <f>COUNTIF($A$10:A2785,A2785)</f>
        <v>0</v>
      </c>
      <c r="K2785">
        <f t="shared" si="89"/>
        <v>0</v>
      </c>
      <c r="L2785">
        <f t="shared" si="90"/>
        <v>0</v>
      </c>
    </row>
    <row r="2786" spans="10:13" x14ac:dyDescent="0.3">
      <c r="J2786">
        <f>COUNTIF($A$10:A2786,A2786)</f>
        <v>0</v>
      </c>
      <c r="K2786">
        <f t="shared" si="89"/>
        <v>0</v>
      </c>
      <c r="L2786">
        <f t="shared" si="90"/>
        <v>0</v>
      </c>
      <c r="M2786" s="2"/>
    </row>
    <row r="2787" spans="10:13" x14ac:dyDescent="0.3">
      <c r="J2787">
        <f>COUNTIF($A$10:A2787,A2787)</f>
        <v>0</v>
      </c>
      <c r="K2787">
        <f t="shared" si="89"/>
        <v>0</v>
      </c>
      <c r="L2787">
        <f t="shared" si="90"/>
        <v>0</v>
      </c>
    </row>
    <row r="2788" spans="10:13" x14ac:dyDescent="0.3">
      <c r="J2788">
        <f>COUNTIF($A$10:A2788,A2788)</f>
        <v>0</v>
      </c>
      <c r="K2788">
        <f t="shared" si="89"/>
        <v>0</v>
      </c>
      <c r="L2788">
        <f t="shared" si="90"/>
        <v>0</v>
      </c>
      <c r="M2788" s="2"/>
    </row>
    <row r="2789" spans="10:13" x14ac:dyDescent="0.3">
      <c r="J2789">
        <f>COUNTIF($A$10:A2789,A2789)</f>
        <v>0</v>
      </c>
      <c r="K2789">
        <f t="shared" si="89"/>
        <v>0</v>
      </c>
      <c r="L2789">
        <f t="shared" si="90"/>
        <v>0</v>
      </c>
    </row>
    <row r="2790" spans="10:13" x14ac:dyDescent="0.3">
      <c r="J2790">
        <f>COUNTIF($A$10:A2790,A2790)</f>
        <v>0</v>
      </c>
      <c r="K2790">
        <f t="shared" si="89"/>
        <v>0</v>
      </c>
      <c r="L2790">
        <f t="shared" si="90"/>
        <v>0</v>
      </c>
      <c r="M2790" s="2"/>
    </row>
    <row r="2791" spans="10:13" x14ac:dyDescent="0.3">
      <c r="J2791">
        <f>COUNTIF($A$10:A2791,A2791)</f>
        <v>0</v>
      </c>
      <c r="K2791">
        <f t="shared" si="89"/>
        <v>0</v>
      </c>
      <c r="L2791">
        <f t="shared" si="90"/>
        <v>0</v>
      </c>
    </row>
    <row r="2792" spans="10:13" x14ac:dyDescent="0.3">
      <c r="J2792">
        <f>COUNTIF($A$10:A2792,A2792)</f>
        <v>0</v>
      </c>
      <c r="K2792">
        <f t="shared" si="89"/>
        <v>0</v>
      </c>
      <c r="L2792">
        <f t="shared" si="90"/>
        <v>0</v>
      </c>
    </row>
    <row r="2793" spans="10:13" x14ac:dyDescent="0.3">
      <c r="J2793">
        <f>COUNTIF($A$10:A2793,A2793)</f>
        <v>0</v>
      </c>
      <c r="K2793">
        <f t="shared" si="89"/>
        <v>0</v>
      </c>
      <c r="L2793">
        <f t="shared" si="90"/>
        <v>0</v>
      </c>
      <c r="M2793" s="2"/>
    </row>
    <row r="2794" spans="10:13" x14ac:dyDescent="0.3">
      <c r="J2794">
        <f>COUNTIF($A$10:A2794,A2794)</f>
        <v>0</v>
      </c>
      <c r="K2794">
        <f t="shared" si="89"/>
        <v>0</v>
      </c>
      <c r="L2794">
        <f t="shared" si="90"/>
        <v>0</v>
      </c>
    </row>
    <row r="2795" spans="10:13" x14ac:dyDescent="0.3">
      <c r="J2795">
        <f>COUNTIF($A$10:A2795,A2795)</f>
        <v>0</v>
      </c>
      <c r="K2795">
        <f t="shared" si="89"/>
        <v>0</v>
      </c>
      <c r="L2795">
        <f t="shared" si="90"/>
        <v>0</v>
      </c>
      <c r="M2795" s="2"/>
    </row>
    <row r="2796" spans="10:13" x14ac:dyDescent="0.3">
      <c r="J2796">
        <f>COUNTIF($A$10:A2796,A2796)</f>
        <v>0</v>
      </c>
      <c r="K2796">
        <f t="shared" si="89"/>
        <v>0</v>
      </c>
      <c r="L2796">
        <f t="shared" si="90"/>
        <v>0</v>
      </c>
    </row>
    <row r="2797" spans="10:13" x14ac:dyDescent="0.3">
      <c r="J2797">
        <f>COUNTIF($A$10:A2797,A2797)</f>
        <v>0</v>
      </c>
      <c r="K2797">
        <f t="shared" si="89"/>
        <v>0</v>
      </c>
      <c r="L2797">
        <f t="shared" si="90"/>
        <v>0</v>
      </c>
      <c r="M2797" s="2"/>
    </row>
    <row r="2798" spans="10:13" x14ac:dyDescent="0.3">
      <c r="J2798">
        <f>COUNTIF($A$10:A2798,A2798)</f>
        <v>0</v>
      </c>
      <c r="K2798">
        <f t="shared" si="89"/>
        <v>0</v>
      </c>
      <c r="L2798">
        <f t="shared" si="90"/>
        <v>0</v>
      </c>
    </row>
    <row r="2799" spans="10:13" x14ac:dyDescent="0.3">
      <c r="J2799">
        <f>COUNTIF($A$10:A2799,A2799)</f>
        <v>0</v>
      </c>
      <c r="K2799">
        <f t="shared" si="89"/>
        <v>0</v>
      </c>
      <c r="L2799">
        <f t="shared" si="90"/>
        <v>0</v>
      </c>
      <c r="M2799" s="2"/>
    </row>
    <row r="2800" spans="10:13" x14ac:dyDescent="0.3">
      <c r="J2800">
        <f>COUNTIF($A$10:A2800,A2800)</f>
        <v>0</v>
      </c>
      <c r="K2800">
        <f t="shared" si="89"/>
        <v>0</v>
      </c>
      <c r="L2800">
        <f t="shared" si="90"/>
        <v>0</v>
      </c>
    </row>
    <row r="2801" spans="10:13" x14ac:dyDescent="0.3">
      <c r="J2801">
        <f>COUNTIF($A$10:A2801,A2801)</f>
        <v>0</v>
      </c>
      <c r="K2801">
        <f t="shared" si="89"/>
        <v>0</v>
      </c>
      <c r="L2801">
        <f t="shared" si="90"/>
        <v>0</v>
      </c>
    </row>
    <row r="2802" spans="10:13" x14ac:dyDescent="0.3">
      <c r="J2802">
        <f>COUNTIF($A$10:A2802,A2802)</f>
        <v>0</v>
      </c>
      <c r="K2802">
        <f t="shared" si="89"/>
        <v>0</v>
      </c>
      <c r="L2802">
        <f t="shared" si="90"/>
        <v>0</v>
      </c>
    </row>
    <row r="2803" spans="10:13" x14ac:dyDescent="0.3">
      <c r="J2803">
        <f>COUNTIF($A$10:A2803,A2803)</f>
        <v>0</v>
      </c>
      <c r="K2803">
        <f t="shared" si="89"/>
        <v>0</v>
      </c>
      <c r="L2803">
        <f t="shared" si="90"/>
        <v>0</v>
      </c>
      <c r="M2803" s="2"/>
    </row>
    <row r="2804" spans="10:13" x14ac:dyDescent="0.3">
      <c r="J2804">
        <f>COUNTIF($A$10:A2804,A2804)</f>
        <v>0</v>
      </c>
      <c r="K2804">
        <f t="shared" si="89"/>
        <v>0</v>
      </c>
      <c r="L2804">
        <f t="shared" si="90"/>
        <v>0</v>
      </c>
    </row>
    <row r="2805" spans="10:13" x14ac:dyDescent="0.3">
      <c r="J2805">
        <f>COUNTIF($A$10:A2805,A2805)</f>
        <v>0</v>
      </c>
      <c r="K2805">
        <f t="shared" si="89"/>
        <v>0</v>
      </c>
      <c r="L2805">
        <f t="shared" si="90"/>
        <v>0</v>
      </c>
    </row>
    <row r="2806" spans="10:13" x14ac:dyDescent="0.3">
      <c r="J2806">
        <f>COUNTIF($A$10:A2806,A2806)</f>
        <v>0</v>
      </c>
      <c r="K2806">
        <f t="shared" si="89"/>
        <v>0</v>
      </c>
      <c r="L2806">
        <f t="shared" si="90"/>
        <v>0</v>
      </c>
      <c r="M2806" s="2"/>
    </row>
    <row r="2807" spans="10:13" x14ac:dyDescent="0.3">
      <c r="J2807">
        <f>COUNTIF($A$10:A2807,A2807)</f>
        <v>0</v>
      </c>
      <c r="K2807">
        <f t="shared" si="89"/>
        <v>0</v>
      </c>
      <c r="L2807">
        <f t="shared" si="90"/>
        <v>0</v>
      </c>
    </row>
    <row r="2808" spans="10:13" x14ac:dyDescent="0.3">
      <c r="J2808">
        <f>COUNTIF($A$10:A2808,A2808)</f>
        <v>0</v>
      </c>
      <c r="K2808">
        <f t="shared" si="89"/>
        <v>0</v>
      </c>
      <c r="L2808">
        <f t="shared" si="90"/>
        <v>0</v>
      </c>
    </row>
    <row r="2809" spans="10:13" x14ac:dyDescent="0.3">
      <c r="J2809">
        <f>COUNTIF($A$10:A2809,A2809)</f>
        <v>0</v>
      </c>
      <c r="K2809">
        <f t="shared" si="89"/>
        <v>0</v>
      </c>
      <c r="L2809">
        <f t="shared" si="90"/>
        <v>0</v>
      </c>
      <c r="M2809" s="2"/>
    </row>
    <row r="2810" spans="10:13" x14ac:dyDescent="0.3">
      <c r="J2810">
        <f>COUNTIF($A$10:A2810,A2810)</f>
        <v>0</v>
      </c>
      <c r="K2810">
        <f t="shared" si="89"/>
        <v>0</v>
      </c>
      <c r="L2810">
        <f t="shared" si="90"/>
        <v>0</v>
      </c>
    </row>
    <row r="2811" spans="10:13" x14ac:dyDescent="0.3">
      <c r="J2811">
        <f>COUNTIF($A$10:A2811,A2811)</f>
        <v>0</v>
      </c>
      <c r="K2811">
        <f t="shared" si="89"/>
        <v>0</v>
      </c>
      <c r="L2811">
        <f t="shared" si="90"/>
        <v>0</v>
      </c>
    </row>
    <row r="2812" spans="10:13" x14ac:dyDescent="0.3">
      <c r="J2812">
        <f>COUNTIF($A$10:A2812,A2812)</f>
        <v>0</v>
      </c>
      <c r="K2812">
        <f t="shared" si="89"/>
        <v>0</v>
      </c>
      <c r="L2812">
        <f t="shared" si="90"/>
        <v>0</v>
      </c>
      <c r="M2812" s="2"/>
    </row>
    <row r="2813" spans="10:13" x14ac:dyDescent="0.3">
      <c r="J2813">
        <f>COUNTIF($A$10:A2813,A2813)</f>
        <v>0</v>
      </c>
      <c r="K2813">
        <f t="shared" si="89"/>
        <v>0</v>
      </c>
      <c r="L2813">
        <f t="shared" si="90"/>
        <v>0</v>
      </c>
    </row>
    <row r="2814" spans="10:13" x14ac:dyDescent="0.3">
      <c r="J2814">
        <f>COUNTIF($A$10:A2814,A2814)</f>
        <v>0</v>
      </c>
      <c r="K2814">
        <f t="shared" si="89"/>
        <v>0</v>
      </c>
      <c r="L2814">
        <f t="shared" si="90"/>
        <v>0</v>
      </c>
      <c r="M2814" s="2"/>
    </row>
    <row r="2815" spans="10:13" x14ac:dyDescent="0.3">
      <c r="J2815">
        <f>COUNTIF($A$10:A2815,A2815)</f>
        <v>0</v>
      </c>
      <c r="K2815">
        <f t="shared" si="89"/>
        <v>0</v>
      </c>
      <c r="L2815">
        <f t="shared" si="90"/>
        <v>0</v>
      </c>
    </row>
    <row r="2816" spans="10:13" x14ac:dyDescent="0.3">
      <c r="J2816">
        <f>COUNTIF($A$10:A2816,A2816)</f>
        <v>0</v>
      </c>
      <c r="K2816">
        <f t="shared" si="89"/>
        <v>0</v>
      </c>
      <c r="L2816">
        <f t="shared" si="90"/>
        <v>0</v>
      </c>
    </row>
    <row r="2817" spans="10:13" x14ac:dyDescent="0.3">
      <c r="J2817">
        <f>COUNTIF($A$10:A2817,A2817)</f>
        <v>0</v>
      </c>
      <c r="K2817">
        <f t="shared" si="89"/>
        <v>0</v>
      </c>
      <c r="L2817">
        <f t="shared" si="90"/>
        <v>0</v>
      </c>
      <c r="M2817" s="2"/>
    </row>
    <row r="2818" spans="10:13" x14ac:dyDescent="0.3">
      <c r="J2818">
        <f>COUNTIF($A$10:A2818,A2818)</f>
        <v>0</v>
      </c>
      <c r="K2818">
        <f t="shared" si="89"/>
        <v>0</v>
      </c>
      <c r="L2818">
        <f t="shared" si="90"/>
        <v>0</v>
      </c>
    </row>
    <row r="2819" spans="10:13" x14ac:dyDescent="0.3">
      <c r="J2819">
        <f>COUNTIF($A$10:A2819,A2819)</f>
        <v>0</v>
      </c>
      <c r="K2819">
        <f t="shared" si="89"/>
        <v>0</v>
      </c>
      <c r="L2819">
        <f t="shared" si="90"/>
        <v>0</v>
      </c>
    </row>
    <row r="2820" spans="10:13" x14ac:dyDescent="0.3">
      <c r="J2820">
        <f>COUNTIF($A$10:A2820,A2820)</f>
        <v>0</v>
      </c>
      <c r="K2820">
        <f t="shared" si="89"/>
        <v>0</v>
      </c>
      <c r="L2820">
        <f t="shared" si="90"/>
        <v>0</v>
      </c>
      <c r="M2820" s="2"/>
    </row>
    <row r="2821" spans="10:13" x14ac:dyDescent="0.3">
      <c r="J2821">
        <f>COUNTIF($A$10:A2821,A2821)</f>
        <v>0</v>
      </c>
      <c r="K2821">
        <f t="shared" si="89"/>
        <v>0</v>
      </c>
      <c r="L2821">
        <f t="shared" si="90"/>
        <v>0</v>
      </c>
    </row>
    <row r="2822" spans="10:13" x14ac:dyDescent="0.3">
      <c r="J2822">
        <f>COUNTIF($A$10:A2822,A2822)</f>
        <v>0</v>
      </c>
      <c r="K2822">
        <f t="shared" si="89"/>
        <v>0</v>
      </c>
      <c r="L2822">
        <f t="shared" si="90"/>
        <v>0</v>
      </c>
      <c r="M2822" s="2"/>
    </row>
    <row r="2823" spans="10:13" x14ac:dyDescent="0.3">
      <c r="J2823">
        <f>COUNTIF($A$10:A2823,A2823)</f>
        <v>0</v>
      </c>
      <c r="K2823">
        <f t="shared" si="89"/>
        <v>0</v>
      </c>
      <c r="L2823">
        <f t="shared" si="90"/>
        <v>0</v>
      </c>
    </row>
    <row r="2824" spans="10:13" x14ac:dyDescent="0.3">
      <c r="J2824">
        <f>COUNTIF($A$10:A2824,A2824)</f>
        <v>0</v>
      </c>
      <c r="K2824">
        <f t="shared" si="89"/>
        <v>0</v>
      </c>
      <c r="L2824">
        <f t="shared" si="90"/>
        <v>0</v>
      </c>
    </row>
    <row r="2825" spans="10:13" x14ac:dyDescent="0.3">
      <c r="J2825">
        <f>COUNTIF($A$10:A2825,A2825)</f>
        <v>0</v>
      </c>
      <c r="K2825">
        <f t="shared" si="89"/>
        <v>0</v>
      </c>
      <c r="L2825">
        <f t="shared" si="90"/>
        <v>0</v>
      </c>
    </row>
    <row r="2826" spans="10:13" x14ac:dyDescent="0.3">
      <c r="J2826">
        <f>COUNTIF($A$10:A2826,A2826)</f>
        <v>0</v>
      </c>
      <c r="K2826">
        <f t="shared" si="89"/>
        <v>0</v>
      </c>
      <c r="L2826">
        <f t="shared" si="90"/>
        <v>0</v>
      </c>
      <c r="M2826" s="2"/>
    </row>
    <row r="2827" spans="10:13" x14ac:dyDescent="0.3">
      <c r="J2827">
        <f>COUNTIF($A$10:A2827,A2827)</f>
        <v>0</v>
      </c>
      <c r="K2827">
        <f t="shared" ref="K2827:K2890" si="91">COUNTIF($A$10:$A$3776,A2827)</f>
        <v>0</v>
      </c>
      <c r="L2827">
        <f t="shared" ref="L2827:L2890" si="92">J2827-K2827</f>
        <v>0</v>
      </c>
    </row>
    <row r="2828" spans="10:13" x14ac:dyDescent="0.3">
      <c r="J2828">
        <f>COUNTIF($A$10:A2828,A2828)</f>
        <v>0</v>
      </c>
      <c r="K2828">
        <f t="shared" si="91"/>
        <v>0</v>
      </c>
      <c r="L2828">
        <f t="shared" si="92"/>
        <v>0</v>
      </c>
    </row>
    <row r="2829" spans="10:13" x14ac:dyDescent="0.3">
      <c r="J2829">
        <f>COUNTIF($A$10:A2829,A2829)</f>
        <v>0</v>
      </c>
      <c r="K2829">
        <f t="shared" si="91"/>
        <v>0</v>
      </c>
      <c r="L2829">
        <f t="shared" si="92"/>
        <v>0</v>
      </c>
      <c r="M2829" s="2"/>
    </row>
    <row r="2830" spans="10:13" x14ac:dyDescent="0.3">
      <c r="J2830">
        <f>COUNTIF($A$10:A2830,A2830)</f>
        <v>0</v>
      </c>
      <c r="K2830">
        <f t="shared" si="91"/>
        <v>0</v>
      </c>
      <c r="L2830">
        <f t="shared" si="92"/>
        <v>0</v>
      </c>
    </row>
    <row r="2831" spans="10:13" x14ac:dyDescent="0.3">
      <c r="J2831">
        <f>COUNTIF($A$10:A2831,A2831)</f>
        <v>0</v>
      </c>
      <c r="K2831">
        <f t="shared" si="91"/>
        <v>0</v>
      </c>
      <c r="L2831">
        <f t="shared" si="92"/>
        <v>0</v>
      </c>
    </row>
    <row r="2832" spans="10:13" x14ac:dyDescent="0.3">
      <c r="J2832">
        <f>COUNTIF($A$10:A2832,A2832)</f>
        <v>0</v>
      </c>
      <c r="K2832">
        <f t="shared" si="91"/>
        <v>0</v>
      </c>
      <c r="L2832">
        <f t="shared" si="92"/>
        <v>0</v>
      </c>
    </row>
    <row r="2833" spans="10:13" x14ac:dyDescent="0.3">
      <c r="J2833">
        <f>COUNTIF($A$10:A2833,A2833)</f>
        <v>0</v>
      </c>
      <c r="K2833">
        <f t="shared" si="91"/>
        <v>0</v>
      </c>
      <c r="L2833">
        <f t="shared" si="92"/>
        <v>0</v>
      </c>
    </row>
    <row r="2834" spans="10:13" x14ac:dyDescent="0.3">
      <c r="J2834">
        <f>COUNTIF($A$10:A2834,A2834)</f>
        <v>0</v>
      </c>
      <c r="K2834">
        <f t="shared" si="91"/>
        <v>0</v>
      </c>
      <c r="L2834">
        <f t="shared" si="92"/>
        <v>0</v>
      </c>
    </row>
    <row r="2835" spans="10:13" x14ac:dyDescent="0.3">
      <c r="J2835">
        <f>COUNTIF($A$10:A2835,A2835)</f>
        <v>0</v>
      </c>
      <c r="K2835">
        <f t="shared" si="91"/>
        <v>0</v>
      </c>
      <c r="L2835">
        <f t="shared" si="92"/>
        <v>0</v>
      </c>
      <c r="M2835" s="2"/>
    </row>
    <row r="2836" spans="10:13" x14ac:dyDescent="0.3">
      <c r="J2836">
        <f>COUNTIF($A$10:A2836,A2836)</f>
        <v>0</v>
      </c>
      <c r="K2836">
        <f t="shared" si="91"/>
        <v>0</v>
      </c>
      <c r="L2836">
        <f t="shared" si="92"/>
        <v>0</v>
      </c>
    </row>
    <row r="2837" spans="10:13" x14ac:dyDescent="0.3">
      <c r="J2837">
        <f>COUNTIF($A$10:A2837,A2837)</f>
        <v>0</v>
      </c>
      <c r="K2837">
        <f t="shared" si="91"/>
        <v>0</v>
      </c>
      <c r="L2837">
        <f t="shared" si="92"/>
        <v>0</v>
      </c>
    </row>
    <row r="2838" spans="10:13" x14ac:dyDescent="0.3">
      <c r="J2838">
        <f>COUNTIF($A$10:A2838,A2838)</f>
        <v>0</v>
      </c>
      <c r="K2838">
        <f t="shared" si="91"/>
        <v>0</v>
      </c>
      <c r="L2838">
        <f t="shared" si="92"/>
        <v>0</v>
      </c>
    </row>
    <row r="2839" spans="10:13" x14ac:dyDescent="0.3">
      <c r="J2839">
        <f>COUNTIF($A$10:A2839,A2839)</f>
        <v>0</v>
      </c>
      <c r="K2839">
        <f t="shared" si="91"/>
        <v>0</v>
      </c>
      <c r="L2839">
        <f t="shared" si="92"/>
        <v>0</v>
      </c>
    </row>
    <row r="2840" spans="10:13" x14ac:dyDescent="0.3">
      <c r="J2840">
        <f>COUNTIF($A$10:A2840,A2840)</f>
        <v>0</v>
      </c>
      <c r="K2840">
        <f t="shared" si="91"/>
        <v>0</v>
      </c>
      <c r="L2840">
        <f t="shared" si="92"/>
        <v>0</v>
      </c>
      <c r="M2840" s="2"/>
    </row>
    <row r="2841" spans="10:13" x14ac:dyDescent="0.3">
      <c r="J2841">
        <f>COUNTIF($A$10:A2841,A2841)</f>
        <v>0</v>
      </c>
      <c r="K2841">
        <f t="shared" si="91"/>
        <v>0</v>
      </c>
      <c r="L2841">
        <f t="shared" si="92"/>
        <v>0</v>
      </c>
    </row>
    <row r="2842" spans="10:13" x14ac:dyDescent="0.3">
      <c r="J2842">
        <f>COUNTIF($A$10:A2842,A2842)</f>
        <v>0</v>
      </c>
      <c r="K2842">
        <f t="shared" si="91"/>
        <v>0</v>
      </c>
      <c r="L2842">
        <f t="shared" si="92"/>
        <v>0</v>
      </c>
    </row>
    <row r="2843" spans="10:13" x14ac:dyDescent="0.3">
      <c r="J2843">
        <f>COUNTIF($A$10:A2843,A2843)</f>
        <v>0</v>
      </c>
      <c r="K2843">
        <f t="shared" si="91"/>
        <v>0</v>
      </c>
      <c r="L2843">
        <f t="shared" si="92"/>
        <v>0</v>
      </c>
    </row>
    <row r="2844" spans="10:13" x14ac:dyDescent="0.3">
      <c r="J2844">
        <f>COUNTIF($A$10:A2844,A2844)</f>
        <v>0</v>
      </c>
      <c r="K2844">
        <f t="shared" si="91"/>
        <v>0</v>
      </c>
      <c r="L2844">
        <f t="shared" si="92"/>
        <v>0</v>
      </c>
    </row>
    <row r="2845" spans="10:13" x14ac:dyDescent="0.3">
      <c r="J2845">
        <f>COUNTIF($A$10:A2845,A2845)</f>
        <v>0</v>
      </c>
      <c r="K2845">
        <f t="shared" si="91"/>
        <v>0</v>
      </c>
      <c r="L2845">
        <f t="shared" si="92"/>
        <v>0</v>
      </c>
    </row>
    <row r="2846" spans="10:13" x14ac:dyDescent="0.3">
      <c r="J2846">
        <f>COUNTIF($A$10:A2846,A2846)</f>
        <v>0</v>
      </c>
      <c r="K2846">
        <f t="shared" si="91"/>
        <v>0</v>
      </c>
      <c r="L2846">
        <f t="shared" si="92"/>
        <v>0</v>
      </c>
    </row>
    <row r="2847" spans="10:13" x14ac:dyDescent="0.3">
      <c r="J2847">
        <f>COUNTIF($A$10:A2847,A2847)</f>
        <v>0</v>
      </c>
      <c r="K2847">
        <f t="shared" si="91"/>
        <v>0</v>
      </c>
      <c r="L2847">
        <f t="shared" si="92"/>
        <v>0</v>
      </c>
    </row>
    <row r="2848" spans="10:13" x14ac:dyDescent="0.3">
      <c r="J2848">
        <f>COUNTIF($A$10:A2848,A2848)</f>
        <v>0</v>
      </c>
      <c r="K2848">
        <f t="shared" si="91"/>
        <v>0</v>
      </c>
      <c r="L2848">
        <f t="shared" si="92"/>
        <v>0</v>
      </c>
    </row>
    <row r="2849" spans="10:13" x14ac:dyDescent="0.3">
      <c r="J2849">
        <f>COUNTIF($A$10:A2849,A2849)</f>
        <v>0</v>
      </c>
      <c r="K2849">
        <f t="shared" si="91"/>
        <v>0</v>
      </c>
      <c r="L2849">
        <f t="shared" si="92"/>
        <v>0</v>
      </c>
    </row>
    <row r="2850" spans="10:13" x14ac:dyDescent="0.3">
      <c r="J2850">
        <f>COUNTIF($A$10:A2850,A2850)</f>
        <v>0</v>
      </c>
      <c r="K2850">
        <f t="shared" si="91"/>
        <v>0</v>
      </c>
      <c r="L2850">
        <f t="shared" si="92"/>
        <v>0</v>
      </c>
      <c r="M2850" s="2"/>
    </row>
    <row r="2851" spans="10:13" x14ac:dyDescent="0.3">
      <c r="J2851">
        <f>COUNTIF($A$10:A2851,A2851)</f>
        <v>0</v>
      </c>
      <c r="K2851">
        <f t="shared" si="91"/>
        <v>0</v>
      </c>
      <c r="L2851">
        <f t="shared" si="92"/>
        <v>0</v>
      </c>
    </row>
    <row r="2852" spans="10:13" x14ac:dyDescent="0.3">
      <c r="J2852">
        <f>COUNTIF($A$10:A2852,A2852)</f>
        <v>0</v>
      </c>
      <c r="K2852">
        <f t="shared" si="91"/>
        <v>0</v>
      </c>
      <c r="L2852">
        <f t="shared" si="92"/>
        <v>0</v>
      </c>
    </row>
    <row r="2853" spans="10:13" x14ac:dyDescent="0.3">
      <c r="J2853">
        <f>COUNTIF($A$10:A2853,A2853)</f>
        <v>0</v>
      </c>
      <c r="K2853">
        <f t="shared" si="91"/>
        <v>0</v>
      </c>
      <c r="L2853">
        <f t="shared" si="92"/>
        <v>0</v>
      </c>
    </row>
    <row r="2854" spans="10:13" x14ac:dyDescent="0.3">
      <c r="J2854">
        <f>COUNTIF($A$10:A2854,A2854)</f>
        <v>0</v>
      </c>
      <c r="K2854">
        <f t="shared" si="91"/>
        <v>0</v>
      </c>
      <c r="L2854">
        <f t="shared" si="92"/>
        <v>0</v>
      </c>
    </row>
    <row r="2855" spans="10:13" x14ac:dyDescent="0.3">
      <c r="J2855">
        <f>COUNTIF($A$10:A2855,A2855)</f>
        <v>0</v>
      </c>
      <c r="K2855">
        <f t="shared" si="91"/>
        <v>0</v>
      </c>
      <c r="L2855">
        <f t="shared" si="92"/>
        <v>0</v>
      </c>
    </row>
    <row r="2856" spans="10:13" x14ac:dyDescent="0.3">
      <c r="J2856">
        <f>COUNTIF($A$10:A2856,A2856)</f>
        <v>0</v>
      </c>
      <c r="K2856">
        <f t="shared" si="91"/>
        <v>0</v>
      </c>
      <c r="L2856">
        <f t="shared" si="92"/>
        <v>0</v>
      </c>
    </row>
    <row r="2857" spans="10:13" x14ac:dyDescent="0.3">
      <c r="J2857">
        <f>COUNTIF($A$10:A2857,A2857)</f>
        <v>0</v>
      </c>
      <c r="K2857">
        <f t="shared" si="91"/>
        <v>0</v>
      </c>
      <c r="L2857">
        <f t="shared" si="92"/>
        <v>0</v>
      </c>
    </row>
    <row r="2858" spans="10:13" x14ac:dyDescent="0.3">
      <c r="J2858">
        <f>COUNTIF($A$10:A2858,A2858)</f>
        <v>0</v>
      </c>
      <c r="K2858">
        <f t="shared" si="91"/>
        <v>0</v>
      </c>
      <c r="L2858">
        <f t="shared" si="92"/>
        <v>0</v>
      </c>
    </row>
    <row r="2859" spans="10:13" x14ac:dyDescent="0.3">
      <c r="J2859">
        <f>COUNTIF($A$10:A2859,A2859)</f>
        <v>0</v>
      </c>
      <c r="K2859">
        <f t="shared" si="91"/>
        <v>0</v>
      </c>
      <c r="L2859">
        <f t="shared" si="92"/>
        <v>0</v>
      </c>
      <c r="M2859" s="2"/>
    </row>
    <row r="2860" spans="10:13" x14ac:dyDescent="0.3">
      <c r="J2860">
        <f>COUNTIF($A$10:A2860,A2860)</f>
        <v>0</v>
      </c>
      <c r="K2860">
        <f t="shared" si="91"/>
        <v>0</v>
      </c>
      <c r="L2860">
        <f t="shared" si="92"/>
        <v>0</v>
      </c>
    </row>
    <row r="2861" spans="10:13" x14ac:dyDescent="0.3">
      <c r="J2861">
        <f>COUNTIF($A$10:A2861,A2861)</f>
        <v>0</v>
      </c>
      <c r="K2861">
        <f t="shared" si="91"/>
        <v>0</v>
      </c>
      <c r="L2861">
        <f t="shared" si="92"/>
        <v>0</v>
      </c>
    </row>
    <row r="2862" spans="10:13" x14ac:dyDescent="0.3">
      <c r="J2862">
        <f>COUNTIF($A$10:A2862,A2862)</f>
        <v>0</v>
      </c>
      <c r="K2862">
        <f t="shared" si="91"/>
        <v>0</v>
      </c>
      <c r="L2862">
        <f t="shared" si="92"/>
        <v>0</v>
      </c>
      <c r="M2862" s="2"/>
    </row>
    <row r="2863" spans="10:13" x14ac:dyDescent="0.3">
      <c r="J2863">
        <f>COUNTIF($A$10:A2863,A2863)</f>
        <v>0</v>
      </c>
      <c r="K2863">
        <f t="shared" si="91"/>
        <v>0</v>
      </c>
      <c r="L2863">
        <f t="shared" si="92"/>
        <v>0</v>
      </c>
    </row>
    <row r="2864" spans="10:13" x14ac:dyDescent="0.3">
      <c r="J2864">
        <f>COUNTIF($A$10:A2864,A2864)</f>
        <v>0</v>
      </c>
      <c r="K2864">
        <f t="shared" si="91"/>
        <v>0</v>
      </c>
      <c r="L2864">
        <f t="shared" si="92"/>
        <v>0</v>
      </c>
    </row>
    <row r="2865" spans="10:13" x14ac:dyDescent="0.3">
      <c r="J2865">
        <f>COUNTIF($A$10:A2865,A2865)</f>
        <v>0</v>
      </c>
      <c r="K2865">
        <f t="shared" si="91"/>
        <v>0</v>
      </c>
      <c r="L2865">
        <f t="shared" si="92"/>
        <v>0</v>
      </c>
    </row>
    <row r="2866" spans="10:13" x14ac:dyDescent="0.3">
      <c r="J2866">
        <f>COUNTIF($A$10:A2866,A2866)</f>
        <v>0</v>
      </c>
      <c r="K2866">
        <f t="shared" si="91"/>
        <v>0</v>
      </c>
      <c r="L2866">
        <f t="shared" si="92"/>
        <v>0</v>
      </c>
    </row>
    <row r="2867" spans="10:13" x14ac:dyDescent="0.3">
      <c r="J2867">
        <f>COUNTIF($A$10:A2867,A2867)</f>
        <v>0</v>
      </c>
      <c r="K2867">
        <f t="shared" si="91"/>
        <v>0</v>
      </c>
      <c r="L2867">
        <f t="shared" si="92"/>
        <v>0</v>
      </c>
      <c r="M2867" s="2"/>
    </row>
    <row r="2868" spans="10:13" x14ac:dyDescent="0.3">
      <c r="J2868">
        <f>COUNTIF($A$10:A2868,A2868)</f>
        <v>0</v>
      </c>
      <c r="K2868">
        <f t="shared" si="91"/>
        <v>0</v>
      </c>
      <c r="L2868">
        <f t="shared" si="92"/>
        <v>0</v>
      </c>
    </row>
    <row r="2869" spans="10:13" x14ac:dyDescent="0.3">
      <c r="J2869">
        <f>COUNTIF($A$10:A2869,A2869)</f>
        <v>0</v>
      </c>
      <c r="K2869">
        <f t="shared" si="91"/>
        <v>0</v>
      </c>
      <c r="L2869">
        <f t="shared" si="92"/>
        <v>0</v>
      </c>
      <c r="M2869" s="2"/>
    </row>
    <row r="2870" spans="10:13" x14ac:dyDescent="0.3">
      <c r="J2870">
        <f>COUNTIF($A$10:A2870,A2870)</f>
        <v>0</v>
      </c>
      <c r="K2870">
        <f t="shared" si="91"/>
        <v>0</v>
      </c>
      <c r="L2870">
        <f t="shared" si="92"/>
        <v>0</v>
      </c>
    </row>
    <row r="2871" spans="10:13" x14ac:dyDescent="0.3">
      <c r="J2871">
        <f>COUNTIF($A$10:A2871,A2871)</f>
        <v>0</v>
      </c>
      <c r="K2871">
        <f t="shared" si="91"/>
        <v>0</v>
      </c>
      <c r="L2871">
        <f t="shared" si="92"/>
        <v>0</v>
      </c>
    </row>
    <row r="2872" spans="10:13" x14ac:dyDescent="0.3">
      <c r="J2872">
        <f>COUNTIF($A$10:A2872,A2872)</f>
        <v>0</v>
      </c>
      <c r="K2872">
        <f t="shared" si="91"/>
        <v>0</v>
      </c>
      <c r="L2872">
        <f t="shared" si="92"/>
        <v>0</v>
      </c>
      <c r="M2872" s="2"/>
    </row>
    <row r="2873" spans="10:13" x14ac:dyDescent="0.3">
      <c r="J2873">
        <f>COUNTIF($A$10:A2873,A2873)</f>
        <v>0</v>
      </c>
      <c r="K2873">
        <f t="shared" si="91"/>
        <v>0</v>
      </c>
      <c r="L2873">
        <f t="shared" si="92"/>
        <v>0</v>
      </c>
    </row>
    <row r="2874" spans="10:13" x14ac:dyDescent="0.3">
      <c r="J2874">
        <f>COUNTIF($A$10:A2874,A2874)</f>
        <v>0</v>
      </c>
      <c r="K2874">
        <f t="shared" si="91"/>
        <v>0</v>
      </c>
      <c r="L2874">
        <f t="shared" si="92"/>
        <v>0</v>
      </c>
    </row>
    <row r="2875" spans="10:13" x14ac:dyDescent="0.3">
      <c r="J2875">
        <f>COUNTIF($A$10:A2875,A2875)</f>
        <v>0</v>
      </c>
      <c r="K2875">
        <f t="shared" si="91"/>
        <v>0</v>
      </c>
      <c r="L2875">
        <f t="shared" si="92"/>
        <v>0</v>
      </c>
    </row>
    <row r="2876" spans="10:13" x14ac:dyDescent="0.3">
      <c r="J2876">
        <f>COUNTIF($A$10:A2876,A2876)</f>
        <v>0</v>
      </c>
      <c r="K2876">
        <f t="shared" si="91"/>
        <v>0</v>
      </c>
      <c r="L2876">
        <f t="shared" si="92"/>
        <v>0</v>
      </c>
    </row>
    <row r="2877" spans="10:13" x14ac:dyDescent="0.3">
      <c r="J2877">
        <f>COUNTIF($A$10:A2877,A2877)</f>
        <v>0</v>
      </c>
      <c r="K2877">
        <f t="shared" si="91"/>
        <v>0</v>
      </c>
      <c r="L2877">
        <f t="shared" si="92"/>
        <v>0</v>
      </c>
      <c r="M2877" s="2"/>
    </row>
    <row r="2878" spans="10:13" x14ac:dyDescent="0.3">
      <c r="J2878">
        <f>COUNTIF($A$10:A2878,A2878)</f>
        <v>0</v>
      </c>
      <c r="K2878">
        <f t="shared" si="91"/>
        <v>0</v>
      </c>
      <c r="L2878">
        <f t="shared" si="92"/>
        <v>0</v>
      </c>
    </row>
    <row r="2879" spans="10:13" x14ac:dyDescent="0.3">
      <c r="J2879">
        <f>COUNTIF($A$10:A2879,A2879)</f>
        <v>0</v>
      </c>
      <c r="K2879">
        <f t="shared" si="91"/>
        <v>0</v>
      </c>
      <c r="L2879">
        <f t="shared" si="92"/>
        <v>0</v>
      </c>
    </row>
    <row r="2880" spans="10:13" x14ac:dyDescent="0.3">
      <c r="J2880">
        <f>COUNTIF($A$10:A2880,A2880)</f>
        <v>0</v>
      </c>
      <c r="K2880">
        <f t="shared" si="91"/>
        <v>0</v>
      </c>
      <c r="L2880">
        <f t="shared" si="92"/>
        <v>0</v>
      </c>
    </row>
    <row r="2881" spans="10:13" x14ac:dyDescent="0.3">
      <c r="J2881">
        <f>COUNTIF($A$10:A2881,A2881)</f>
        <v>0</v>
      </c>
      <c r="K2881">
        <f t="shared" si="91"/>
        <v>0</v>
      </c>
      <c r="L2881">
        <f t="shared" si="92"/>
        <v>0</v>
      </c>
    </row>
    <row r="2882" spans="10:13" x14ac:dyDescent="0.3">
      <c r="J2882">
        <f>COUNTIF($A$10:A2882,A2882)</f>
        <v>0</v>
      </c>
      <c r="K2882">
        <f t="shared" si="91"/>
        <v>0</v>
      </c>
      <c r="L2882">
        <f t="shared" si="92"/>
        <v>0</v>
      </c>
      <c r="M2882" s="2"/>
    </row>
    <row r="2883" spans="10:13" x14ac:dyDescent="0.3">
      <c r="J2883">
        <f>COUNTIF($A$10:A2883,A2883)</f>
        <v>0</v>
      </c>
      <c r="K2883">
        <f t="shared" si="91"/>
        <v>0</v>
      </c>
      <c r="L2883">
        <f t="shared" si="92"/>
        <v>0</v>
      </c>
    </row>
    <row r="2884" spans="10:13" x14ac:dyDescent="0.3">
      <c r="J2884">
        <f>COUNTIF($A$10:A2884,A2884)</f>
        <v>0</v>
      </c>
      <c r="K2884">
        <f t="shared" si="91"/>
        <v>0</v>
      </c>
      <c r="L2884">
        <f t="shared" si="92"/>
        <v>0</v>
      </c>
    </row>
    <row r="2885" spans="10:13" x14ac:dyDescent="0.3">
      <c r="J2885">
        <f>COUNTIF($A$10:A2885,A2885)</f>
        <v>0</v>
      </c>
      <c r="K2885">
        <f t="shared" si="91"/>
        <v>0</v>
      </c>
      <c r="L2885">
        <f t="shared" si="92"/>
        <v>0</v>
      </c>
    </row>
    <row r="2886" spans="10:13" x14ac:dyDescent="0.3">
      <c r="J2886">
        <f>COUNTIF($A$10:A2886,A2886)</f>
        <v>0</v>
      </c>
      <c r="K2886">
        <f t="shared" si="91"/>
        <v>0</v>
      </c>
      <c r="L2886">
        <f t="shared" si="92"/>
        <v>0</v>
      </c>
      <c r="M2886" s="2"/>
    </row>
    <row r="2887" spans="10:13" x14ac:dyDescent="0.3">
      <c r="J2887">
        <f>COUNTIF($A$10:A2887,A2887)</f>
        <v>0</v>
      </c>
      <c r="K2887">
        <f t="shared" si="91"/>
        <v>0</v>
      </c>
      <c r="L2887">
        <f t="shared" si="92"/>
        <v>0</v>
      </c>
    </row>
    <row r="2888" spans="10:13" x14ac:dyDescent="0.3">
      <c r="J2888">
        <f>COUNTIF($A$10:A2888,A2888)</f>
        <v>0</v>
      </c>
      <c r="K2888">
        <f t="shared" si="91"/>
        <v>0</v>
      </c>
      <c r="L2888">
        <f t="shared" si="92"/>
        <v>0</v>
      </c>
    </row>
    <row r="2889" spans="10:13" x14ac:dyDescent="0.3">
      <c r="J2889">
        <f>COUNTIF($A$10:A2889,A2889)</f>
        <v>0</v>
      </c>
      <c r="K2889">
        <f t="shared" si="91"/>
        <v>0</v>
      </c>
      <c r="L2889">
        <f t="shared" si="92"/>
        <v>0</v>
      </c>
      <c r="M2889" s="2"/>
    </row>
    <row r="2890" spans="10:13" x14ac:dyDescent="0.3">
      <c r="J2890">
        <f>COUNTIF($A$10:A2890,A2890)</f>
        <v>0</v>
      </c>
      <c r="K2890">
        <f t="shared" si="91"/>
        <v>0</v>
      </c>
      <c r="L2890">
        <f t="shared" si="92"/>
        <v>0</v>
      </c>
    </row>
    <row r="2891" spans="10:13" x14ac:dyDescent="0.3">
      <c r="J2891">
        <f>COUNTIF($A$10:A2891,A2891)</f>
        <v>0</v>
      </c>
      <c r="K2891">
        <f t="shared" ref="K2891:K2954" si="93">COUNTIF($A$10:$A$3776,A2891)</f>
        <v>0</v>
      </c>
      <c r="L2891">
        <f t="shared" ref="L2891:L2954" si="94">J2891-K2891</f>
        <v>0</v>
      </c>
      <c r="M2891" s="2"/>
    </row>
    <row r="2892" spans="10:13" x14ac:dyDescent="0.3">
      <c r="J2892">
        <f>COUNTIF($A$10:A2892,A2892)</f>
        <v>0</v>
      </c>
      <c r="K2892">
        <f t="shared" si="93"/>
        <v>0</v>
      </c>
      <c r="L2892">
        <f t="shared" si="94"/>
        <v>0</v>
      </c>
    </row>
    <row r="2893" spans="10:13" x14ac:dyDescent="0.3">
      <c r="J2893">
        <f>COUNTIF($A$10:A2893,A2893)</f>
        <v>0</v>
      </c>
      <c r="K2893">
        <f t="shared" si="93"/>
        <v>0</v>
      </c>
      <c r="L2893">
        <f t="shared" si="94"/>
        <v>0</v>
      </c>
      <c r="M2893" s="2"/>
    </row>
    <row r="2894" spans="10:13" x14ac:dyDescent="0.3">
      <c r="J2894">
        <f>COUNTIF($A$10:A2894,A2894)</f>
        <v>0</v>
      </c>
      <c r="K2894">
        <f t="shared" si="93"/>
        <v>0</v>
      </c>
      <c r="L2894">
        <f t="shared" si="94"/>
        <v>0</v>
      </c>
    </row>
    <row r="2895" spans="10:13" x14ac:dyDescent="0.3">
      <c r="J2895">
        <f>COUNTIF($A$10:A2895,A2895)</f>
        <v>0</v>
      </c>
      <c r="K2895">
        <f t="shared" si="93"/>
        <v>0</v>
      </c>
      <c r="L2895">
        <f t="shared" si="94"/>
        <v>0</v>
      </c>
      <c r="M2895" s="2"/>
    </row>
    <row r="2896" spans="10:13" x14ac:dyDescent="0.3">
      <c r="J2896">
        <f>COUNTIF($A$10:A2896,A2896)</f>
        <v>0</v>
      </c>
      <c r="K2896">
        <f t="shared" si="93"/>
        <v>0</v>
      </c>
      <c r="L2896">
        <f t="shared" si="94"/>
        <v>0</v>
      </c>
    </row>
    <row r="2897" spans="10:13" x14ac:dyDescent="0.3">
      <c r="J2897">
        <f>COUNTIF($A$10:A2897,A2897)</f>
        <v>0</v>
      </c>
      <c r="K2897">
        <f t="shared" si="93"/>
        <v>0</v>
      </c>
      <c r="L2897">
        <f t="shared" si="94"/>
        <v>0</v>
      </c>
      <c r="M2897" s="2"/>
    </row>
    <row r="2898" spans="10:13" x14ac:dyDescent="0.3">
      <c r="J2898">
        <f>COUNTIF($A$10:A2898,A2898)</f>
        <v>0</v>
      </c>
      <c r="K2898">
        <f t="shared" si="93"/>
        <v>0</v>
      </c>
      <c r="L2898">
        <f t="shared" si="94"/>
        <v>0</v>
      </c>
    </row>
    <row r="2899" spans="10:13" x14ac:dyDescent="0.3">
      <c r="J2899">
        <f>COUNTIF($A$10:A2899,A2899)</f>
        <v>0</v>
      </c>
      <c r="K2899">
        <f t="shared" si="93"/>
        <v>0</v>
      </c>
      <c r="L2899">
        <f t="shared" si="94"/>
        <v>0</v>
      </c>
      <c r="M2899" s="2"/>
    </row>
    <row r="2900" spans="10:13" x14ac:dyDescent="0.3">
      <c r="J2900">
        <f>COUNTIF($A$10:A2900,A2900)</f>
        <v>0</v>
      </c>
      <c r="K2900">
        <f t="shared" si="93"/>
        <v>0</v>
      </c>
      <c r="L2900">
        <f t="shared" si="94"/>
        <v>0</v>
      </c>
    </row>
    <row r="2901" spans="10:13" x14ac:dyDescent="0.3">
      <c r="J2901">
        <f>COUNTIF($A$10:A2901,A2901)</f>
        <v>0</v>
      </c>
      <c r="K2901">
        <f t="shared" si="93"/>
        <v>0</v>
      </c>
      <c r="L2901">
        <f t="shared" si="94"/>
        <v>0</v>
      </c>
      <c r="M2901" s="2"/>
    </row>
    <row r="2902" spans="10:13" x14ac:dyDescent="0.3">
      <c r="J2902">
        <f>COUNTIF($A$10:A2902,A2902)</f>
        <v>0</v>
      </c>
      <c r="K2902">
        <f t="shared" si="93"/>
        <v>0</v>
      </c>
      <c r="L2902">
        <f t="shared" si="94"/>
        <v>0</v>
      </c>
    </row>
    <row r="2903" spans="10:13" x14ac:dyDescent="0.3">
      <c r="J2903">
        <f>COUNTIF($A$10:A2903,A2903)</f>
        <v>0</v>
      </c>
      <c r="K2903">
        <f t="shared" si="93"/>
        <v>0</v>
      </c>
      <c r="L2903">
        <f t="shared" si="94"/>
        <v>0</v>
      </c>
      <c r="M2903" s="2"/>
    </row>
    <row r="2904" spans="10:13" x14ac:dyDescent="0.3">
      <c r="J2904">
        <f>COUNTIF($A$10:A2904,A2904)</f>
        <v>0</v>
      </c>
      <c r="K2904">
        <f t="shared" si="93"/>
        <v>0</v>
      </c>
      <c r="L2904">
        <f t="shared" si="94"/>
        <v>0</v>
      </c>
    </row>
    <row r="2905" spans="10:13" x14ac:dyDescent="0.3">
      <c r="J2905">
        <f>COUNTIF($A$10:A2905,A2905)</f>
        <v>0</v>
      </c>
      <c r="K2905">
        <f t="shared" si="93"/>
        <v>0</v>
      </c>
      <c r="L2905">
        <f t="shared" si="94"/>
        <v>0</v>
      </c>
      <c r="M2905" s="2"/>
    </row>
    <row r="2906" spans="10:13" x14ac:dyDescent="0.3">
      <c r="J2906">
        <f>COUNTIF($A$10:A2906,A2906)</f>
        <v>0</v>
      </c>
      <c r="K2906">
        <f t="shared" si="93"/>
        <v>0</v>
      </c>
      <c r="L2906">
        <f t="shared" si="94"/>
        <v>0</v>
      </c>
    </row>
    <row r="2907" spans="10:13" x14ac:dyDescent="0.3">
      <c r="J2907">
        <f>COUNTIF($A$10:A2907,A2907)</f>
        <v>0</v>
      </c>
      <c r="K2907">
        <f t="shared" si="93"/>
        <v>0</v>
      </c>
      <c r="L2907">
        <f t="shared" si="94"/>
        <v>0</v>
      </c>
    </row>
    <row r="2908" spans="10:13" x14ac:dyDescent="0.3">
      <c r="J2908">
        <f>COUNTIF($A$10:A2908,A2908)</f>
        <v>0</v>
      </c>
      <c r="K2908">
        <f t="shared" si="93"/>
        <v>0</v>
      </c>
      <c r="L2908">
        <f t="shared" si="94"/>
        <v>0</v>
      </c>
    </row>
    <row r="2909" spans="10:13" x14ac:dyDescent="0.3">
      <c r="J2909">
        <f>COUNTIF($A$10:A2909,A2909)</f>
        <v>0</v>
      </c>
      <c r="K2909">
        <f t="shared" si="93"/>
        <v>0</v>
      </c>
      <c r="L2909">
        <f t="shared" si="94"/>
        <v>0</v>
      </c>
    </row>
    <row r="2910" spans="10:13" x14ac:dyDescent="0.3">
      <c r="J2910">
        <f>COUNTIF($A$10:A2910,A2910)</f>
        <v>0</v>
      </c>
      <c r="K2910">
        <f t="shared" si="93"/>
        <v>0</v>
      </c>
      <c r="L2910">
        <f t="shared" si="94"/>
        <v>0</v>
      </c>
      <c r="M2910" s="2"/>
    </row>
    <row r="2911" spans="10:13" x14ac:dyDescent="0.3">
      <c r="J2911">
        <f>COUNTIF($A$10:A2911,A2911)</f>
        <v>0</v>
      </c>
      <c r="K2911">
        <f t="shared" si="93"/>
        <v>0</v>
      </c>
      <c r="L2911">
        <f t="shared" si="94"/>
        <v>0</v>
      </c>
    </row>
    <row r="2912" spans="10:13" x14ac:dyDescent="0.3">
      <c r="J2912">
        <f>COUNTIF($A$10:A2912,A2912)</f>
        <v>0</v>
      </c>
      <c r="K2912">
        <f t="shared" si="93"/>
        <v>0</v>
      </c>
      <c r="L2912">
        <f t="shared" si="94"/>
        <v>0</v>
      </c>
    </row>
    <row r="2913" spans="10:13" x14ac:dyDescent="0.3">
      <c r="J2913">
        <f>COUNTIF($A$10:A2913,A2913)</f>
        <v>0</v>
      </c>
      <c r="K2913">
        <f t="shared" si="93"/>
        <v>0</v>
      </c>
      <c r="L2913">
        <f t="shared" si="94"/>
        <v>0</v>
      </c>
      <c r="M2913" s="2"/>
    </row>
    <row r="2914" spans="10:13" x14ac:dyDescent="0.3">
      <c r="J2914">
        <f>COUNTIF($A$10:A2914,A2914)</f>
        <v>0</v>
      </c>
      <c r="K2914">
        <f t="shared" si="93"/>
        <v>0</v>
      </c>
      <c r="L2914">
        <f t="shared" si="94"/>
        <v>0</v>
      </c>
    </row>
    <row r="2915" spans="10:13" x14ac:dyDescent="0.3">
      <c r="J2915">
        <f>COUNTIF($A$10:A2915,A2915)</f>
        <v>0</v>
      </c>
      <c r="K2915">
        <f t="shared" si="93"/>
        <v>0</v>
      </c>
      <c r="L2915">
        <f t="shared" si="94"/>
        <v>0</v>
      </c>
    </row>
    <row r="2916" spans="10:13" x14ac:dyDescent="0.3">
      <c r="J2916">
        <f>COUNTIF($A$10:A2916,A2916)</f>
        <v>0</v>
      </c>
      <c r="K2916">
        <f t="shared" si="93"/>
        <v>0</v>
      </c>
      <c r="L2916">
        <f t="shared" si="94"/>
        <v>0</v>
      </c>
      <c r="M2916" s="2"/>
    </row>
    <row r="2917" spans="10:13" x14ac:dyDescent="0.3">
      <c r="J2917">
        <f>COUNTIF($A$10:A2917,A2917)</f>
        <v>0</v>
      </c>
      <c r="K2917">
        <f t="shared" si="93"/>
        <v>0</v>
      </c>
      <c r="L2917">
        <f t="shared" si="94"/>
        <v>0</v>
      </c>
    </row>
    <row r="2918" spans="10:13" x14ac:dyDescent="0.3">
      <c r="J2918">
        <f>COUNTIF($A$10:A2918,A2918)</f>
        <v>0</v>
      </c>
      <c r="K2918">
        <f t="shared" si="93"/>
        <v>0</v>
      </c>
      <c r="L2918">
        <f t="shared" si="94"/>
        <v>0</v>
      </c>
      <c r="M2918" s="2"/>
    </row>
    <row r="2919" spans="10:13" x14ac:dyDescent="0.3">
      <c r="J2919">
        <f>COUNTIF($A$10:A2919,A2919)</f>
        <v>0</v>
      </c>
      <c r="K2919">
        <f t="shared" si="93"/>
        <v>0</v>
      </c>
      <c r="L2919">
        <f t="shared" si="94"/>
        <v>0</v>
      </c>
    </row>
    <row r="2920" spans="10:13" x14ac:dyDescent="0.3">
      <c r="J2920">
        <f>COUNTIF($A$10:A2920,A2920)</f>
        <v>0</v>
      </c>
      <c r="K2920">
        <f t="shared" si="93"/>
        <v>0</v>
      </c>
      <c r="L2920">
        <f t="shared" si="94"/>
        <v>0</v>
      </c>
      <c r="M2920" s="2"/>
    </row>
    <row r="2921" spans="10:13" x14ac:dyDescent="0.3">
      <c r="J2921">
        <f>COUNTIF($A$10:A2921,A2921)</f>
        <v>0</v>
      </c>
      <c r="K2921">
        <f t="shared" si="93"/>
        <v>0</v>
      </c>
      <c r="L2921">
        <f t="shared" si="94"/>
        <v>0</v>
      </c>
    </row>
    <row r="2922" spans="10:13" x14ac:dyDescent="0.3">
      <c r="J2922">
        <f>COUNTIF($A$10:A2922,A2922)</f>
        <v>0</v>
      </c>
      <c r="K2922">
        <f t="shared" si="93"/>
        <v>0</v>
      </c>
      <c r="L2922">
        <f t="shared" si="94"/>
        <v>0</v>
      </c>
      <c r="M2922" s="2"/>
    </row>
    <row r="2923" spans="10:13" x14ac:dyDescent="0.3">
      <c r="J2923">
        <f>COUNTIF($A$10:A2923,A2923)</f>
        <v>0</v>
      </c>
      <c r="K2923">
        <f t="shared" si="93"/>
        <v>0</v>
      </c>
      <c r="L2923">
        <f t="shared" si="94"/>
        <v>0</v>
      </c>
    </row>
    <row r="2924" spans="10:13" x14ac:dyDescent="0.3">
      <c r="J2924">
        <f>COUNTIF($A$10:A2924,A2924)</f>
        <v>0</v>
      </c>
      <c r="K2924">
        <f t="shared" si="93"/>
        <v>0</v>
      </c>
      <c r="L2924">
        <f t="shared" si="94"/>
        <v>0</v>
      </c>
      <c r="M2924" s="2"/>
    </row>
    <row r="2925" spans="10:13" x14ac:dyDescent="0.3">
      <c r="J2925">
        <f>COUNTIF($A$10:A2925,A2925)</f>
        <v>0</v>
      </c>
      <c r="K2925">
        <f t="shared" si="93"/>
        <v>0</v>
      </c>
      <c r="L2925">
        <f t="shared" si="94"/>
        <v>0</v>
      </c>
    </row>
    <row r="2926" spans="10:13" x14ac:dyDescent="0.3">
      <c r="J2926">
        <f>COUNTIF($A$10:A2926,A2926)</f>
        <v>0</v>
      </c>
      <c r="K2926">
        <f t="shared" si="93"/>
        <v>0</v>
      </c>
      <c r="L2926">
        <f t="shared" si="94"/>
        <v>0</v>
      </c>
    </row>
    <row r="2927" spans="10:13" x14ac:dyDescent="0.3">
      <c r="J2927">
        <f>COUNTIF($A$10:A2927,A2927)</f>
        <v>0</v>
      </c>
      <c r="K2927">
        <f t="shared" si="93"/>
        <v>0</v>
      </c>
      <c r="L2927">
        <f t="shared" si="94"/>
        <v>0</v>
      </c>
    </row>
    <row r="2928" spans="10:13" x14ac:dyDescent="0.3">
      <c r="J2928">
        <f>COUNTIF($A$10:A2928,A2928)</f>
        <v>0</v>
      </c>
      <c r="K2928">
        <f t="shared" si="93"/>
        <v>0</v>
      </c>
      <c r="L2928">
        <f t="shared" si="94"/>
        <v>0</v>
      </c>
    </row>
    <row r="2929" spans="10:13" x14ac:dyDescent="0.3">
      <c r="J2929">
        <f>COUNTIF($A$10:A2929,A2929)</f>
        <v>0</v>
      </c>
      <c r="K2929">
        <f t="shared" si="93"/>
        <v>0</v>
      </c>
      <c r="L2929">
        <f t="shared" si="94"/>
        <v>0</v>
      </c>
      <c r="M2929" s="2"/>
    </row>
    <row r="2930" spans="10:13" x14ac:dyDescent="0.3">
      <c r="J2930">
        <f>COUNTIF($A$10:A2930,A2930)</f>
        <v>0</v>
      </c>
      <c r="K2930">
        <f t="shared" si="93"/>
        <v>0</v>
      </c>
      <c r="L2930">
        <f t="shared" si="94"/>
        <v>0</v>
      </c>
    </row>
    <row r="2931" spans="10:13" x14ac:dyDescent="0.3">
      <c r="J2931">
        <f>COUNTIF($A$10:A2931,A2931)</f>
        <v>0</v>
      </c>
      <c r="K2931">
        <f t="shared" si="93"/>
        <v>0</v>
      </c>
      <c r="L2931">
        <f t="shared" si="94"/>
        <v>0</v>
      </c>
    </row>
    <row r="2932" spans="10:13" x14ac:dyDescent="0.3">
      <c r="J2932">
        <f>COUNTIF($A$10:A2932,A2932)</f>
        <v>0</v>
      </c>
      <c r="K2932">
        <f t="shared" si="93"/>
        <v>0</v>
      </c>
      <c r="L2932">
        <f t="shared" si="94"/>
        <v>0</v>
      </c>
    </row>
    <row r="2933" spans="10:13" x14ac:dyDescent="0.3">
      <c r="J2933">
        <f>COUNTIF($A$10:A2933,A2933)</f>
        <v>0</v>
      </c>
      <c r="K2933">
        <f t="shared" si="93"/>
        <v>0</v>
      </c>
      <c r="L2933">
        <f t="shared" si="94"/>
        <v>0</v>
      </c>
    </row>
    <row r="2934" spans="10:13" x14ac:dyDescent="0.3">
      <c r="J2934">
        <f>COUNTIF($A$10:A2934,A2934)</f>
        <v>0</v>
      </c>
      <c r="K2934">
        <f t="shared" si="93"/>
        <v>0</v>
      </c>
      <c r="L2934">
        <f t="shared" si="94"/>
        <v>0</v>
      </c>
      <c r="M2934" s="2"/>
    </row>
    <row r="2935" spans="10:13" x14ac:dyDescent="0.3">
      <c r="J2935">
        <f>COUNTIF($A$10:A2935,A2935)</f>
        <v>0</v>
      </c>
      <c r="K2935">
        <f t="shared" si="93"/>
        <v>0</v>
      </c>
      <c r="L2935">
        <f t="shared" si="94"/>
        <v>0</v>
      </c>
    </row>
    <row r="2936" spans="10:13" x14ac:dyDescent="0.3">
      <c r="J2936">
        <f>COUNTIF($A$10:A2936,A2936)</f>
        <v>0</v>
      </c>
      <c r="K2936">
        <f t="shared" si="93"/>
        <v>0</v>
      </c>
      <c r="L2936">
        <f t="shared" si="94"/>
        <v>0</v>
      </c>
      <c r="M2936" s="2"/>
    </row>
    <row r="2937" spans="10:13" x14ac:dyDescent="0.3">
      <c r="J2937">
        <f>COUNTIF($A$10:A2937,A2937)</f>
        <v>0</v>
      </c>
      <c r="K2937">
        <f t="shared" si="93"/>
        <v>0</v>
      </c>
      <c r="L2937">
        <f t="shared" si="94"/>
        <v>0</v>
      </c>
    </row>
    <row r="2938" spans="10:13" x14ac:dyDescent="0.3">
      <c r="J2938">
        <f>COUNTIF($A$10:A2938,A2938)</f>
        <v>0</v>
      </c>
      <c r="K2938">
        <f t="shared" si="93"/>
        <v>0</v>
      </c>
      <c r="L2938">
        <f t="shared" si="94"/>
        <v>0</v>
      </c>
      <c r="M2938" s="2"/>
    </row>
    <row r="2939" spans="10:13" x14ac:dyDescent="0.3">
      <c r="J2939">
        <f>COUNTIF($A$10:A2939,A2939)</f>
        <v>0</v>
      </c>
      <c r="K2939">
        <f t="shared" si="93"/>
        <v>0</v>
      </c>
      <c r="L2939">
        <f t="shared" si="94"/>
        <v>0</v>
      </c>
    </row>
    <row r="2940" spans="10:13" x14ac:dyDescent="0.3">
      <c r="J2940">
        <f>COUNTIF($A$10:A2940,A2940)</f>
        <v>0</v>
      </c>
      <c r="K2940">
        <f t="shared" si="93"/>
        <v>0</v>
      </c>
      <c r="L2940">
        <f t="shared" si="94"/>
        <v>0</v>
      </c>
    </row>
    <row r="2941" spans="10:13" x14ac:dyDescent="0.3">
      <c r="J2941">
        <f>COUNTIF($A$10:A2941,A2941)</f>
        <v>0</v>
      </c>
      <c r="K2941">
        <f t="shared" si="93"/>
        <v>0</v>
      </c>
      <c r="L2941">
        <f t="shared" si="94"/>
        <v>0</v>
      </c>
    </row>
    <row r="2942" spans="10:13" x14ac:dyDescent="0.3">
      <c r="J2942">
        <f>COUNTIF($A$10:A2942,A2942)</f>
        <v>0</v>
      </c>
      <c r="K2942">
        <f t="shared" si="93"/>
        <v>0</v>
      </c>
      <c r="L2942">
        <f t="shared" si="94"/>
        <v>0</v>
      </c>
      <c r="M2942" s="2"/>
    </row>
    <row r="2943" spans="10:13" x14ac:dyDescent="0.3">
      <c r="J2943">
        <f>COUNTIF($A$10:A2943,A2943)</f>
        <v>0</v>
      </c>
      <c r="K2943">
        <f t="shared" si="93"/>
        <v>0</v>
      </c>
      <c r="L2943">
        <f t="shared" si="94"/>
        <v>0</v>
      </c>
    </row>
    <row r="2944" spans="10:13" x14ac:dyDescent="0.3">
      <c r="J2944">
        <f>COUNTIF($A$10:A2944,A2944)</f>
        <v>0</v>
      </c>
      <c r="K2944">
        <f t="shared" si="93"/>
        <v>0</v>
      </c>
      <c r="L2944">
        <f t="shared" si="94"/>
        <v>0</v>
      </c>
    </row>
    <row r="2945" spans="10:13" x14ac:dyDescent="0.3">
      <c r="J2945">
        <f>COUNTIF($A$10:A2945,A2945)</f>
        <v>0</v>
      </c>
      <c r="K2945">
        <f t="shared" si="93"/>
        <v>0</v>
      </c>
      <c r="L2945">
        <f t="shared" si="94"/>
        <v>0</v>
      </c>
      <c r="M2945" s="2"/>
    </row>
    <row r="2946" spans="10:13" x14ac:dyDescent="0.3">
      <c r="J2946">
        <f>COUNTIF($A$10:A2946,A2946)</f>
        <v>0</v>
      </c>
      <c r="K2946">
        <f t="shared" si="93"/>
        <v>0</v>
      </c>
      <c r="L2946">
        <f t="shared" si="94"/>
        <v>0</v>
      </c>
    </row>
    <row r="2947" spans="10:13" x14ac:dyDescent="0.3">
      <c r="J2947">
        <f>COUNTIF($A$10:A2947,A2947)</f>
        <v>0</v>
      </c>
      <c r="K2947">
        <f t="shared" si="93"/>
        <v>0</v>
      </c>
      <c r="L2947">
        <f t="shared" si="94"/>
        <v>0</v>
      </c>
      <c r="M2947" s="2"/>
    </row>
    <row r="2948" spans="10:13" x14ac:dyDescent="0.3">
      <c r="J2948">
        <f>COUNTIF($A$10:A2948,A2948)</f>
        <v>0</v>
      </c>
      <c r="K2948">
        <f t="shared" si="93"/>
        <v>0</v>
      </c>
      <c r="L2948">
        <f t="shared" si="94"/>
        <v>0</v>
      </c>
    </row>
    <row r="2949" spans="10:13" x14ac:dyDescent="0.3">
      <c r="J2949">
        <f>COUNTIF($A$10:A2949,A2949)</f>
        <v>0</v>
      </c>
      <c r="K2949">
        <f t="shared" si="93"/>
        <v>0</v>
      </c>
      <c r="L2949">
        <f t="shared" si="94"/>
        <v>0</v>
      </c>
    </row>
    <row r="2950" spans="10:13" x14ac:dyDescent="0.3">
      <c r="J2950">
        <f>COUNTIF($A$10:A2950,A2950)</f>
        <v>0</v>
      </c>
      <c r="K2950">
        <f t="shared" si="93"/>
        <v>0</v>
      </c>
      <c r="L2950">
        <f t="shared" si="94"/>
        <v>0</v>
      </c>
      <c r="M2950" s="2"/>
    </row>
    <row r="2951" spans="10:13" x14ac:dyDescent="0.3">
      <c r="J2951">
        <f>COUNTIF($A$10:A2951,A2951)</f>
        <v>0</v>
      </c>
      <c r="K2951">
        <f t="shared" si="93"/>
        <v>0</v>
      </c>
      <c r="L2951">
        <f t="shared" si="94"/>
        <v>0</v>
      </c>
    </row>
    <row r="2952" spans="10:13" x14ac:dyDescent="0.3">
      <c r="J2952">
        <f>COUNTIF($A$10:A2952,A2952)</f>
        <v>0</v>
      </c>
      <c r="K2952">
        <f t="shared" si="93"/>
        <v>0</v>
      </c>
      <c r="L2952">
        <f t="shared" si="94"/>
        <v>0</v>
      </c>
    </row>
    <row r="2953" spans="10:13" x14ac:dyDescent="0.3">
      <c r="J2953">
        <f>COUNTIF($A$10:A2953,A2953)</f>
        <v>0</v>
      </c>
      <c r="K2953">
        <f t="shared" si="93"/>
        <v>0</v>
      </c>
      <c r="L2953">
        <f t="shared" si="94"/>
        <v>0</v>
      </c>
      <c r="M2953" s="2"/>
    </row>
    <row r="2954" spans="10:13" x14ac:dyDescent="0.3">
      <c r="J2954">
        <f>COUNTIF($A$10:A2954,A2954)</f>
        <v>0</v>
      </c>
      <c r="K2954">
        <f t="shared" si="93"/>
        <v>0</v>
      </c>
      <c r="L2954">
        <f t="shared" si="94"/>
        <v>0</v>
      </c>
    </row>
    <row r="2955" spans="10:13" x14ac:dyDescent="0.3">
      <c r="J2955">
        <f>COUNTIF($A$10:A2955,A2955)</f>
        <v>0</v>
      </c>
      <c r="K2955">
        <f t="shared" ref="K2955:K3018" si="95">COUNTIF($A$10:$A$3776,A2955)</f>
        <v>0</v>
      </c>
      <c r="L2955">
        <f t="shared" ref="L2955:L3018" si="96">J2955-K2955</f>
        <v>0</v>
      </c>
      <c r="M2955" s="2"/>
    </row>
    <row r="2956" spans="10:13" x14ac:dyDescent="0.3">
      <c r="J2956">
        <f>COUNTIF($A$10:A2956,A2956)</f>
        <v>0</v>
      </c>
      <c r="K2956">
        <f t="shared" si="95"/>
        <v>0</v>
      </c>
      <c r="L2956">
        <f t="shared" si="96"/>
        <v>0</v>
      </c>
    </row>
    <row r="2957" spans="10:13" x14ac:dyDescent="0.3">
      <c r="J2957">
        <f>COUNTIF($A$10:A2957,A2957)</f>
        <v>0</v>
      </c>
      <c r="K2957">
        <f t="shared" si="95"/>
        <v>0</v>
      </c>
      <c r="L2957">
        <f t="shared" si="96"/>
        <v>0</v>
      </c>
    </row>
    <row r="2958" spans="10:13" x14ac:dyDescent="0.3">
      <c r="J2958">
        <f>COUNTIF($A$10:A2958,A2958)</f>
        <v>0</v>
      </c>
      <c r="K2958">
        <f t="shared" si="95"/>
        <v>0</v>
      </c>
      <c r="L2958">
        <f t="shared" si="96"/>
        <v>0</v>
      </c>
      <c r="M2958" s="2"/>
    </row>
    <row r="2959" spans="10:13" x14ac:dyDescent="0.3">
      <c r="J2959">
        <f>COUNTIF($A$10:A2959,A2959)</f>
        <v>0</v>
      </c>
      <c r="K2959">
        <f t="shared" si="95"/>
        <v>0</v>
      </c>
      <c r="L2959">
        <f t="shared" si="96"/>
        <v>0</v>
      </c>
    </row>
    <row r="2960" spans="10:13" x14ac:dyDescent="0.3">
      <c r="J2960">
        <f>COUNTIF($A$10:A2960,A2960)</f>
        <v>0</v>
      </c>
      <c r="K2960">
        <f t="shared" si="95"/>
        <v>0</v>
      </c>
      <c r="L2960">
        <f t="shared" si="96"/>
        <v>0</v>
      </c>
    </row>
    <row r="2961" spans="10:13" x14ac:dyDescent="0.3">
      <c r="J2961">
        <f>COUNTIF($A$10:A2961,A2961)</f>
        <v>0</v>
      </c>
      <c r="K2961">
        <f t="shared" si="95"/>
        <v>0</v>
      </c>
      <c r="L2961">
        <f t="shared" si="96"/>
        <v>0</v>
      </c>
      <c r="M2961" s="2"/>
    </row>
    <row r="2962" spans="10:13" x14ac:dyDescent="0.3">
      <c r="J2962">
        <f>COUNTIF($A$10:A2962,A2962)</f>
        <v>0</v>
      </c>
      <c r="K2962">
        <f t="shared" si="95"/>
        <v>0</v>
      </c>
      <c r="L2962">
        <f t="shared" si="96"/>
        <v>0</v>
      </c>
    </row>
    <row r="2963" spans="10:13" x14ac:dyDescent="0.3">
      <c r="J2963">
        <f>COUNTIF($A$10:A2963,A2963)</f>
        <v>0</v>
      </c>
      <c r="K2963">
        <f t="shared" si="95"/>
        <v>0</v>
      </c>
      <c r="L2963">
        <f t="shared" si="96"/>
        <v>0</v>
      </c>
    </row>
    <row r="2964" spans="10:13" x14ac:dyDescent="0.3">
      <c r="J2964">
        <f>COUNTIF($A$10:A2964,A2964)</f>
        <v>0</v>
      </c>
      <c r="K2964">
        <f t="shared" si="95"/>
        <v>0</v>
      </c>
      <c r="L2964">
        <f t="shared" si="96"/>
        <v>0</v>
      </c>
      <c r="M2964" s="2"/>
    </row>
    <row r="2965" spans="10:13" x14ac:dyDescent="0.3">
      <c r="J2965">
        <f>COUNTIF($A$10:A2965,A2965)</f>
        <v>0</v>
      </c>
      <c r="K2965">
        <f t="shared" si="95"/>
        <v>0</v>
      </c>
      <c r="L2965">
        <f t="shared" si="96"/>
        <v>0</v>
      </c>
    </row>
    <row r="2966" spans="10:13" x14ac:dyDescent="0.3">
      <c r="J2966">
        <f>COUNTIF($A$10:A2966,A2966)</f>
        <v>0</v>
      </c>
      <c r="K2966">
        <f t="shared" si="95"/>
        <v>0</v>
      </c>
      <c r="L2966">
        <f t="shared" si="96"/>
        <v>0</v>
      </c>
      <c r="M2966" s="2"/>
    </row>
    <row r="2967" spans="10:13" x14ac:dyDescent="0.3">
      <c r="J2967">
        <f>COUNTIF($A$10:A2967,A2967)</f>
        <v>0</v>
      </c>
      <c r="K2967">
        <f t="shared" si="95"/>
        <v>0</v>
      </c>
      <c r="L2967">
        <f t="shared" si="96"/>
        <v>0</v>
      </c>
    </row>
    <row r="2968" spans="10:13" x14ac:dyDescent="0.3">
      <c r="J2968">
        <f>COUNTIF($A$10:A2968,A2968)</f>
        <v>0</v>
      </c>
      <c r="K2968">
        <f t="shared" si="95"/>
        <v>0</v>
      </c>
      <c r="L2968">
        <f t="shared" si="96"/>
        <v>0</v>
      </c>
      <c r="M2968" s="2"/>
    </row>
    <row r="2969" spans="10:13" x14ac:dyDescent="0.3">
      <c r="J2969">
        <f>COUNTIF($A$10:A2969,A2969)</f>
        <v>0</v>
      </c>
      <c r="K2969">
        <f t="shared" si="95"/>
        <v>0</v>
      </c>
      <c r="L2969">
        <f t="shared" si="96"/>
        <v>0</v>
      </c>
    </row>
    <row r="2970" spans="10:13" x14ac:dyDescent="0.3">
      <c r="J2970">
        <f>COUNTIF($A$10:A2970,A2970)</f>
        <v>0</v>
      </c>
      <c r="K2970">
        <f t="shared" si="95"/>
        <v>0</v>
      </c>
      <c r="L2970">
        <f t="shared" si="96"/>
        <v>0</v>
      </c>
      <c r="M2970" s="2"/>
    </row>
    <row r="2971" spans="10:13" x14ac:dyDescent="0.3">
      <c r="J2971">
        <f>COUNTIF($A$10:A2971,A2971)</f>
        <v>0</v>
      </c>
      <c r="K2971">
        <f t="shared" si="95"/>
        <v>0</v>
      </c>
      <c r="L2971">
        <f t="shared" si="96"/>
        <v>0</v>
      </c>
    </row>
    <row r="2972" spans="10:13" x14ac:dyDescent="0.3">
      <c r="J2972">
        <f>COUNTIF($A$10:A2972,A2972)</f>
        <v>0</v>
      </c>
      <c r="K2972">
        <f t="shared" si="95"/>
        <v>0</v>
      </c>
      <c r="L2972">
        <f t="shared" si="96"/>
        <v>0</v>
      </c>
    </row>
    <row r="2973" spans="10:13" x14ac:dyDescent="0.3">
      <c r="J2973">
        <f>COUNTIF($A$10:A2973,A2973)</f>
        <v>0</v>
      </c>
      <c r="K2973">
        <f t="shared" si="95"/>
        <v>0</v>
      </c>
      <c r="L2973">
        <f t="shared" si="96"/>
        <v>0</v>
      </c>
    </row>
    <row r="2974" spans="10:13" x14ac:dyDescent="0.3">
      <c r="J2974">
        <f>COUNTIF($A$10:A2974,A2974)</f>
        <v>0</v>
      </c>
      <c r="K2974">
        <f t="shared" si="95"/>
        <v>0</v>
      </c>
      <c r="L2974">
        <f t="shared" si="96"/>
        <v>0</v>
      </c>
    </row>
    <row r="2975" spans="10:13" x14ac:dyDescent="0.3">
      <c r="J2975">
        <f>COUNTIF($A$10:A2975,A2975)</f>
        <v>0</v>
      </c>
      <c r="K2975">
        <f t="shared" si="95"/>
        <v>0</v>
      </c>
      <c r="L2975">
        <f t="shared" si="96"/>
        <v>0</v>
      </c>
    </row>
    <row r="2976" spans="10:13" x14ac:dyDescent="0.3">
      <c r="J2976">
        <f>COUNTIF($A$10:A2976,A2976)</f>
        <v>0</v>
      </c>
      <c r="K2976">
        <f t="shared" si="95"/>
        <v>0</v>
      </c>
      <c r="L2976">
        <f t="shared" si="96"/>
        <v>0</v>
      </c>
    </row>
    <row r="2977" spans="10:13" x14ac:dyDescent="0.3">
      <c r="J2977">
        <f>COUNTIF($A$10:A2977,A2977)</f>
        <v>0</v>
      </c>
      <c r="K2977">
        <f t="shared" si="95"/>
        <v>0</v>
      </c>
      <c r="L2977">
        <f t="shared" si="96"/>
        <v>0</v>
      </c>
      <c r="M2977" s="2"/>
    </row>
    <row r="2978" spans="10:13" x14ac:dyDescent="0.3">
      <c r="J2978">
        <f>COUNTIF($A$10:A2978,A2978)</f>
        <v>0</v>
      </c>
      <c r="K2978">
        <f t="shared" si="95"/>
        <v>0</v>
      </c>
      <c r="L2978">
        <f t="shared" si="96"/>
        <v>0</v>
      </c>
    </row>
    <row r="2979" spans="10:13" x14ac:dyDescent="0.3">
      <c r="J2979">
        <f>COUNTIF($A$10:A2979,A2979)</f>
        <v>0</v>
      </c>
      <c r="K2979">
        <f t="shared" si="95"/>
        <v>0</v>
      </c>
      <c r="L2979">
        <f t="shared" si="96"/>
        <v>0</v>
      </c>
    </row>
    <row r="2980" spans="10:13" x14ac:dyDescent="0.3">
      <c r="J2980">
        <f>COUNTIF($A$10:A2980,A2980)</f>
        <v>0</v>
      </c>
      <c r="K2980">
        <f t="shared" si="95"/>
        <v>0</v>
      </c>
      <c r="L2980">
        <f t="shared" si="96"/>
        <v>0</v>
      </c>
    </row>
    <row r="2981" spans="10:13" x14ac:dyDescent="0.3">
      <c r="J2981">
        <f>COUNTIF($A$10:A2981,A2981)</f>
        <v>0</v>
      </c>
      <c r="K2981">
        <f t="shared" si="95"/>
        <v>0</v>
      </c>
      <c r="L2981">
        <f t="shared" si="96"/>
        <v>0</v>
      </c>
      <c r="M2981" s="2"/>
    </row>
    <row r="2982" spans="10:13" x14ac:dyDescent="0.3">
      <c r="J2982">
        <f>COUNTIF($A$10:A2982,A2982)</f>
        <v>0</v>
      </c>
      <c r="K2982">
        <f t="shared" si="95"/>
        <v>0</v>
      </c>
      <c r="L2982">
        <f t="shared" si="96"/>
        <v>0</v>
      </c>
    </row>
    <row r="2983" spans="10:13" x14ac:dyDescent="0.3">
      <c r="J2983">
        <f>COUNTIF($A$10:A2983,A2983)</f>
        <v>0</v>
      </c>
      <c r="K2983">
        <f t="shared" si="95"/>
        <v>0</v>
      </c>
      <c r="L2983">
        <f t="shared" si="96"/>
        <v>0</v>
      </c>
      <c r="M2983" s="2"/>
    </row>
    <row r="2984" spans="10:13" x14ac:dyDescent="0.3">
      <c r="J2984">
        <f>COUNTIF($A$10:A2984,A2984)</f>
        <v>0</v>
      </c>
      <c r="K2984">
        <f t="shared" si="95"/>
        <v>0</v>
      </c>
      <c r="L2984">
        <f t="shared" si="96"/>
        <v>0</v>
      </c>
    </row>
    <row r="2985" spans="10:13" x14ac:dyDescent="0.3">
      <c r="J2985">
        <f>COUNTIF($A$10:A2985,A2985)</f>
        <v>0</v>
      </c>
      <c r="K2985">
        <f t="shared" si="95"/>
        <v>0</v>
      </c>
      <c r="L2985">
        <f t="shared" si="96"/>
        <v>0</v>
      </c>
      <c r="M2985" s="2"/>
    </row>
    <row r="2986" spans="10:13" x14ac:dyDescent="0.3">
      <c r="J2986">
        <f>COUNTIF($A$10:A2986,A2986)</f>
        <v>0</v>
      </c>
      <c r="K2986">
        <f t="shared" si="95"/>
        <v>0</v>
      </c>
      <c r="L2986">
        <f t="shared" si="96"/>
        <v>0</v>
      </c>
    </row>
    <row r="2987" spans="10:13" x14ac:dyDescent="0.3">
      <c r="J2987">
        <f>COUNTIF($A$10:A2987,A2987)</f>
        <v>0</v>
      </c>
      <c r="K2987">
        <f t="shared" si="95"/>
        <v>0</v>
      </c>
      <c r="L2987">
        <f t="shared" si="96"/>
        <v>0</v>
      </c>
    </row>
    <row r="2988" spans="10:13" x14ac:dyDescent="0.3">
      <c r="J2988">
        <f>COUNTIF($A$10:A2988,A2988)</f>
        <v>0</v>
      </c>
      <c r="K2988">
        <f t="shared" si="95"/>
        <v>0</v>
      </c>
      <c r="L2988">
        <f t="shared" si="96"/>
        <v>0</v>
      </c>
      <c r="M2988" s="2"/>
    </row>
    <row r="2989" spans="10:13" x14ac:dyDescent="0.3">
      <c r="J2989">
        <f>COUNTIF($A$10:A2989,A2989)</f>
        <v>0</v>
      </c>
      <c r="K2989">
        <f t="shared" si="95"/>
        <v>0</v>
      </c>
      <c r="L2989">
        <f t="shared" si="96"/>
        <v>0</v>
      </c>
    </row>
    <row r="2990" spans="10:13" x14ac:dyDescent="0.3">
      <c r="J2990">
        <f>COUNTIF($A$10:A2990,A2990)</f>
        <v>0</v>
      </c>
      <c r="K2990">
        <f t="shared" si="95"/>
        <v>0</v>
      </c>
      <c r="L2990">
        <f t="shared" si="96"/>
        <v>0</v>
      </c>
    </row>
    <row r="2991" spans="10:13" x14ac:dyDescent="0.3">
      <c r="J2991">
        <f>COUNTIF($A$10:A2991,A2991)</f>
        <v>0</v>
      </c>
      <c r="K2991">
        <f t="shared" si="95"/>
        <v>0</v>
      </c>
      <c r="L2991">
        <f t="shared" si="96"/>
        <v>0</v>
      </c>
      <c r="M2991" s="2"/>
    </row>
    <row r="2992" spans="10:13" x14ac:dyDescent="0.3">
      <c r="J2992">
        <f>COUNTIF($A$10:A2992,A2992)</f>
        <v>0</v>
      </c>
      <c r="K2992">
        <f t="shared" si="95"/>
        <v>0</v>
      </c>
      <c r="L2992">
        <f t="shared" si="96"/>
        <v>0</v>
      </c>
    </row>
    <row r="2993" spans="10:13" x14ac:dyDescent="0.3">
      <c r="J2993">
        <f>COUNTIF($A$10:A2993,A2993)</f>
        <v>0</v>
      </c>
      <c r="K2993">
        <f t="shared" si="95"/>
        <v>0</v>
      </c>
      <c r="L2993">
        <f t="shared" si="96"/>
        <v>0</v>
      </c>
    </row>
    <row r="2994" spans="10:13" x14ac:dyDescent="0.3">
      <c r="J2994">
        <f>COUNTIF($A$10:A2994,A2994)</f>
        <v>0</v>
      </c>
      <c r="K2994">
        <f t="shared" si="95"/>
        <v>0</v>
      </c>
      <c r="L2994">
        <f t="shared" si="96"/>
        <v>0</v>
      </c>
      <c r="M2994" s="2"/>
    </row>
    <row r="2995" spans="10:13" x14ac:dyDescent="0.3">
      <c r="J2995">
        <f>COUNTIF($A$10:A2995,A2995)</f>
        <v>0</v>
      </c>
      <c r="K2995">
        <f t="shared" si="95"/>
        <v>0</v>
      </c>
      <c r="L2995">
        <f t="shared" si="96"/>
        <v>0</v>
      </c>
    </row>
    <row r="2996" spans="10:13" x14ac:dyDescent="0.3">
      <c r="J2996">
        <f>COUNTIF($A$10:A2996,A2996)</f>
        <v>0</v>
      </c>
      <c r="K2996">
        <f t="shared" si="95"/>
        <v>0</v>
      </c>
      <c r="L2996">
        <f t="shared" si="96"/>
        <v>0</v>
      </c>
    </row>
    <row r="2997" spans="10:13" x14ac:dyDescent="0.3">
      <c r="J2997">
        <f>COUNTIF($A$10:A2997,A2997)</f>
        <v>0</v>
      </c>
      <c r="K2997">
        <f t="shared" si="95"/>
        <v>0</v>
      </c>
      <c r="L2997">
        <f t="shared" si="96"/>
        <v>0</v>
      </c>
    </row>
    <row r="2998" spans="10:13" x14ac:dyDescent="0.3">
      <c r="J2998">
        <f>COUNTIF($A$10:A2998,A2998)</f>
        <v>0</v>
      </c>
      <c r="K2998">
        <f t="shared" si="95"/>
        <v>0</v>
      </c>
      <c r="L2998">
        <f t="shared" si="96"/>
        <v>0</v>
      </c>
      <c r="M2998" s="2"/>
    </row>
    <row r="2999" spans="10:13" x14ac:dyDescent="0.3">
      <c r="J2999">
        <f>COUNTIF($A$10:A2999,A2999)</f>
        <v>0</v>
      </c>
      <c r="K2999">
        <f t="shared" si="95"/>
        <v>0</v>
      </c>
      <c r="L2999">
        <f t="shared" si="96"/>
        <v>0</v>
      </c>
    </row>
    <row r="3000" spans="10:13" x14ac:dyDescent="0.3">
      <c r="J3000">
        <f>COUNTIF($A$10:A3000,A3000)</f>
        <v>0</v>
      </c>
      <c r="K3000">
        <f t="shared" si="95"/>
        <v>0</v>
      </c>
      <c r="L3000">
        <f t="shared" si="96"/>
        <v>0</v>
      </c>
      <c r="M3000" s="2"/>
    </row>
    <row r="3001" spans="10:13" x14ac:dyDescent="0.3">
      <c r="J3001">
        <f>COUNTIF($A$10:A3001,A3001)</f>
        <v>0</v>
      </c>
      <c r="K3001">
        <f t="shared" si="95"/>
        <v>0</v>
      </c>
      <c r="L3001">
        <f t="shared" si="96"/>
        <v>0</v>
      </c>
    </row>
    <row r="3002" spans="10:13" x14ac:dyDescent="0.3">
      <c r="J3002">
        <f>COUNTIF($A$10:A3002,A3002)</f>
        <v>0</v>
      </c>
      <c r="K3002">
        <f t="shared" si="95"/>
        <v>0</v>
      </c>
      <c r="L3002">
        <f t="shared" si="96"/>
        <v>0</v>
      </c>
      <c r="M3002" s="2"/>
    </row>
    <row r="3003" spans="10:13" x14ac:dyDescent="0.3">
      <c r="J3003">
        <f>COUNTIF($A$10:A3003,A3003)</f>
        <v>0</v>
      </c>
      <c r="K3003">
        <f t="shared" si="95"/>
        <v>0</v>
      </c>
      <c r="L3003">
        <f t="shared" si="96"/>
        <v>0</v>
      </c>
    </row>
    <row r="3004" spans="10:13" x14ac:dyDescent="0.3">
      <c r="J3004">
        <f>COUNTIF($A$10:A3004,A3004)</f>
        <v>0</v>
      </c>
      <c r="K3004">
        <f t="shared" si="95"/>
        <v>0</v>
      </c>
      <c r="L3004">
        <f t="shared" si="96"/>
        <v>0</v>
      </c>
    </row>
    <row r="3005" spans="10:13" x14ac:dyDescent="0.3">
      <c r="J3005">
        <f>COUNTIF($A$10:A3005,A3005)</f>
        <v>0</v>
      </c>
      <c r="K3005">
        <f t="shared" si="95"/>
        <v>0</v>
      </c>
      <c r="L3005">
        <f t="shared" si="96"/>
        <v>0</v>
      </c>
      <c r="M3005" s="2"/>
    </row>
    <row r="3006" spans="10:13" x14ac:dyDescent="0.3">
      <c r="J3006">
        <f>COUNTIF($A$10:A3006,A3006)</f>
        <v>0</v>
      </c>
      <c r="K3006">
        <f t="shared" si="95"/>
        <v>0</v>
      </c>
      <c r="L3006">
        <f t="shared" si="96"/>
        <v>0</v>
      </c>
    </row>
    <row r="3007" spans="10:13" x14ac:dyDescent="0.3">
      <c r="J3007">
        <f>COUNTIF($A$10:A3007,A3007)</f>
        <v>0</v>
      </c>
      <c r="K3007">
        <f t="shared" si="95"/>
        <v>0</v>
      </c>
      <c r="L3007">
        <f t="shared" si="96"/>
        <v>0</v>
      </c>
      <c r="M3007" s="2"/>
    </row>
    <row r="3008" spans="10:13" x14ac:dyDescent="0.3">
      <c r="J3008">
        <f>COUNTIF($A$10:A3008,A3008)</f>
        <v>0</v>
      </c>
      <c r="K3008">
        <f t="shared" si="95"/>
        <v>0</v>
      </c>
      <c r="L3008">
        <f t="shared" si="96"/>
        <v>0</v>
      </c>
    </row>
    <row r="3009" spans="10:13" x14ac:dyDescent="0.3">
      <c r="J3009">
        <f>COUNTIF($A$10:A3009,A3009)</f>
        <v>0</v>
      </c>
      <c r="K3009">
        <f t="shared" si="95"/>
        <v>0</v>
      </c>
      <c r="L3009">
        <f t="shared" si="96"/>
        <v>0</v>
      </c>
    </row>
    <row r="3010" spans="10:13" x14ac:dyDescent="0.3">
      <c r="J3010">
        <f>COUNTIF($A$10:A3010,A3010)</f>
        <v>0</v>
      </c>
      <c r="K3010">
        <f t="shared" si="95"/>
        <v>0</v>
      </c>
      <c r="L3010">
        <f t="shared" si="96"/>
        <v>0</v>
      </c>
      <c r="M3010" s="2"/>
    </row>
    <row r="3011" spans="10:13" x14ac:dyDescent="0.3">
      <c r="J3011">
        <f>COUNTIF($A$10:A3011,A3011)</f>
        <v>0</v>
      </c>
      <c r="K3011">
        <f t="shared" si="95"/>
        <v>0</v>
      </c>
      <c r="L3011">
        <f t="shared" si="96"/>
        <v>0</v>
      </c>
    </row>
    <row r="3012" spans="10:13" x14ac:dyDescent="0.3">
      <c r="J3012">
        <f>COUNTIF($A$10:A3012,A3012)</f>
        <v>0</v>
      </c>
      <c r="K3012">
        <f t="shared" si="95"/>
        <v>0</v>
      </c>
      <c r="L3012">
        <f t="shared" si="96"/>
        <v>0</v>
      </c>
    </row>
    <row r="3013" spans="10:13" x14ac:dyDescent="0.3">
      <c r="J3013">
        <f>COUNTIF($A$10:A3013,A3013)</f>
        <v>0</v>
      </c>
      <c r="K3013">
        <f t="shared" si="95"/>
        <v>0</v>
      </c>
      <c r="L3013">
        <f t="shared" si="96"/>
        <v>0</v>
      </c>
      <c r="M3013" s="2"/>
    </row>
    <row r="3014" spans="10:13" x14ac:dyDescent="0.3">
      <c r="J3014">
        <f>COUNTIF($A$10:A3014,A3014)</f>
        <v>0</v>
      </c>
      <c r="K3014">
        <f t="shared" si="95"/>
        <v>0</v>
      </c>
      <c r="L3014">
        <f t="shared" si="96"/>
        <v>0</v>
      </c>
    </row>
    <row r="3015" spans="10:13" x14ac:dyDescent="0.3">
      <c r="J3015">
        <f>COUNTIF($A$10:A3015,A3015)</f>
        <v>0</v>
      </c>
      <c r="K3015">
        <f t="shared" si="95"/>
        <v>0</v>
      </c>
      <c r="L3015">
        <f t="shared" si="96"/>
        <v>0</v>
      </c>
    </row>
    <row r="3016" spans="10:13" x14ac:dyDescent="0.3">
      <c r="J3016">
        <f>COUNTIF($A$10:A3016,A3016)</f>
        <v>0</v>
      </c>
      <c r="K3016">
        <f t="shared" si="95"/>
        <v>0</v>
      </c>
      <c r="L3016">
        <f t="shared" si="96"/>
        <v>0</v>
      </c>
      <c r="M3016" s="2"/>
    </row>
    <row r="3017" spans="10:13" x14ac:dyDescent="0.3">
      <c r="J3017">
        <f>COUNTIF($A$10:A3017,A3017)</f>
        <v>0</v>
      </c>
      <c r="K3017">
        <f t="shared" si="95"/>
        <v>0</v>
      </c>
      <c r="L3017">
        <f t="shared" si="96"/>
        <v>0</v>
      </c>
    </row>
    <row r="3018" spans="10:13" x14ac:dyDescent="0.3">
      <c r="J3018">
        <f>COUNTIF($A$10:A3018,A3018)</f>
        <v>0</v>
      </c>
      <c r="K3018">
        <f t="shared" si="95"/>
        <v>0</v>
      </c>
      <c r="L3018">
        <f t="shared" si="96"/>
        <v>0</v>
      </c>
      <c r="M3018" s="2"/>
    </row>
    <row r="3019" spans="10:13" x14ac:dyDescent="0.3">
      <c r="J3019">
        <f>COUNTIF($A$10:A3019,A3019)</f>
        <v>0</v>
      </c>
      <c r="K3019">
        <f t="shared" ref="K3019:K3082" si="97">COUNTIF($A$10:$A$3776,A3019)</f>
        <v>0</v>
      </c>
      <c r="L3019">
        <f t="shared" ref="L3019:L3082" si="98">J3019-K3019</f>
        <v>0</v>
      </c>
    </row>
    <row r="3020" spans="10:13" x14ac:dyDescent="0.3">
      <c r="J3020">
        <f>COUNTIF($A$10:A3020,A3020)</f>
        <v>0</v>
      </c>
      <c r="K3020">
        <f t="shared" si="97"/>
        <v>0</v>
      </c>
      <c r="L3020">
        <f t="shared" si="98"/>
        <v>0</v>
      </c>
      <c r="M3020" s="2"/>
    </row>
    <row r="3021" spans="10:13" x14ac:dyDescent="0.3">
      <c r="J3021">
        <f>COUNTIF($A$10:A3021,A3021)</f>
        <v>0</v>
      </c>
      <c r="K3021">
        <f t="shared" si="97"/>
        <v>0</v>
      </c>
      <c r="L3021">
        <f t="shared" si="98"/>
        <v>0</v>
      </c>
    </row>
    <row r="3022" spans="10:13" x14ac:dyDescent="0.3">
      <c r="J3022">
        <f>COUNTIF($A$10:A3022,A3022)</f>
        <v>0</v>
      </c>
      <c r="K3022">
        <f t="shared" si="97"/>
        <v>0</v>
      </c>
      <c r="L3022">
        <f t="shared" si="98"/>
        <v>0</v>
      </c>
      <c r="M3022" s="2"/>
    </row>
    <row r="3023" spans="10:13" x14ac:dyDescent="0.3">
      <c r="J3023">
        <f>COUNTIF($A$10:A3023,A3023)</f>
        <v>0</v>
      </c>
      <c r="K3023">
        <f t="shared" si="97"/>
        <v>0</v>
      </c>
      <c r="L3023">
        <f t="shared" si="98"/>
        <v>0</v>
      </c>
    </row>
    <row r="3024" spans="10:13" x14ac:dyDescent="0.3">
      <c r="J3024">
        <f>COUNTIF($A$10:A3024,A3024)</f>
        <v>0</v>
      </c>
      <c r="K3024">
        <f t="shared" si="97"/>
        <v>0</v>
      </c>
      <c r="L3024">
        <f t="shared" si="98"/>
        <v>0</v>
      </c>
      <c r="M3024" s="2"/>
    </row>
    <row r="3025" spans="10:13" x14ac:dyDescent="0.3">
      <c r="J3025">
        <f>COUNTIF($A$10:A3025,A3025)</f>
        <v>0</v>
      </c>
      <c r="K3025">
        <f t="shared" si="97"/>
        <v>0</v>
      </c>
      <c r="L3025">
        <f t="shared" si="98"/>
        <v>0</v>
      </c>
    </row>
    <row r="3026" spans="10:13" x14ac:dyDescent="0.3">
      <c r="J3026">
        <f>COUNTIF($A$10:A3026,A3026)</f>
        <v>0</v>
      </c>
      <c r="K3026">
        <f t="shared" si="97"/>
        <v>0</v>
      </c>
      <c r="L3026">
        <f t="shared" si="98"/>
        <v>0</v>
      </c>
    </row>
    <row r="3027" spans="10:13" x14ac:dyDescent="0.3">
      <c r="J3027">
        <f>COUNTIF($A$10:A3027,A3027)</f>
        <v>0</v>
      </c>
      <c r="K3027">
        <f t="shared" si="97"/>
        <v>0</v>
      </c>
      <c r="L3027">
        <f t="shared" si="98"/>
        <v>0</v>
      </c>
      <c r="M3027" s="2"/>
    </row>
    <row r="3028" spans="10:13" x14ac:dyDescent="0.3">
      <c r="J3028">
        <f>COUNTIF($A$10:A3028,A3028)</f>
        <v>0</v>
      </c>
      <c r="K3028">
        <f t="shared" si="97"/>
        <v>0</v>
      </c>
      <c r="L3028">
        <f t="shared" si="98"/>
        <v>0</v>
      </c>
    </row>
    <row r="3029" spans="10:13" x14ac:dyDescent="0.3">
      <c r="J3029">
        <f>COUNTIF($A$10:A3029,A3029)</f>
        <v>0</v>
      </c>
      <c r="K3029">
        <f t="shared" si="97"/>
        <v>0</v>
      </c>
      <c r="L3029">
        <f t="shared" si="98"/>
        <v>0</v>
      </c>
    </row>
    <row r="3030" spans="10:13" x14ac:dyDescent="0.3">
      <c r="J3030">
        <f>COUNTIF($A$10:A3030,A3030)</f>
        <v>0</v>
      </c>
      <c r="K3030">
        <f t="shared" si="97"/>
        <v>0</v>
      </c>
      <c r="L3030">
        <f t="shared" si="98"/>
        <v>0</v>
      </c>
      <c r="M3030" s="2"/>
    </row>
    <row r="3031" spans="10:13" x14ac:dyDescent="0.3">
      <c r="J3031">
        <f>COUNTIF($A$10:A3031,A3031)</f>
        <v>0</v>
      </c>
      <c r="K3031">
        <f t="shared" si="97"/>
        <v>0</v>
      </c>
      <c r="L3031">
        <f t="shared" si="98"/>
        <v>0</v>
      </c>
    </row>
    <row r="3032" spans="10:13" x14ac:dyDescent="0.3">
      <c r="J3032">
        <f>COUNTIF($A$10:A3032,A3032)</f>
        <v>0</v>
      </c>
      <c r="K3032">
        <f t="shared" si="97"/>
        <v>0</v>
      </c>
      <c r="L3032">
        <f t="shared" si="98"/>
        <v>0</v>
      </c>
    </row>
    <row r="3033" spans="10:13" x14ac:dyDescent="0.3">
      <c r="J3033">
        <f>COUNTIF($A$10:A3033,A3033)</f>
        <v>0</v>
      </c>
      <c r="K3033">
        <f t="shared" si="97"/>
        <v>0</v>
      </c>
      <c r="L3033">
        <f t="shared" si="98"/>
        <v>0</v>
      </c>
    </row>
    <row r="3034" spans="10:13" x14ac:dyDescent="0.3">
      <c r="J3034">
        <f>COUNTIF($A$10:A3034,A3034)</f>
        <v>0</v>
      </c>
      <c r="K3034">
        <f t="shared" si="97"/>
        <v>0</v>
      </c>
      <c r="L3034">
        <f t="shared" si="98"/>
        <v>0</v>
      </c>
      <c r="M3034" s="2"/>
    </row>
    <row r="3035" spans="10:13" x14ac:dyDescent="0.3">
      <c r="J3035">
        <f>COUNTIF($A$10:A3035,A3035)</f>
        <v>0</v>
      </c>
      <c r="K3035">
        <f t="shared" si="97"/>
        <v>0</v>
      </c>
      <c r="L3035">
        <f t="shared" si="98"/>
        <v>0</v>
      </c>
    </row>
    <row r="3036" spans="10:13" x14ac:dyDescent="0.3">
      <c r="J3036">
        <f>COUNTIF($A$10:A3036,A3036)</f>
        <v>0</v>
      </c>
      <c r="K3036">
        <f t="shared" si="97"/>
        <v>0</v>
      </c>
      <c r="L3036">
        <f t="shared" si="98"/>
        <v>0</v>
      </c>
    </row>
    <row r="3037" spans="10:13" x14ac:dyDescent="0.3">
      <c r="J3037">
        <f>COUNTIF($A$10:A3037,A3037)</f>
        <v>0</v>
      </c>
      <c r="K3037">
        <f t="shared" si="97"/>
        <v>0</v>
      </c>
      <c r="L3037">
        <f t="shared" si="98"/>
        <v>0</v>
      </c>
      <c r="M3037" s="2"/>
    </row>
    <row r="3038" spans="10:13" x14ac:dyDescent="0.3">
      <c r="J3038">
        <f>COUNTIF($A$10:A3038,A3038)</f>
        <v>0</v>
      </c>
      <c r="K3038">
        <f t="shared" si="97"/>
        <v>0</v>
      </c>
      <c r="L3038">
        <f t="shared" si="98"/>
        <v>0</v>
      </c>
    </row>
    <row r="3039" spans="10:13" x14ac:dyDescent="0.3">
      <c r="J3039">
        <f>COUNTIF($A$10:A3039,A3039)</f>
        <v>0</v>
      </c>
      <c r="K3039">
        <f t="shared" si="97"/>
        <v>0</v>
      </c>
      <c r="L3039">
        <f t="shared" si="98"/>
        <v>0</v>
      </c>
    </row>
    <row r="3040" spans="10:13" x14ac:dyDescent="0.3">
      <c r="J3040">
        <f>COUNTIF($A$10:A3040,A3040)</f>
        <v>0</v>
      </c>
      <c r="K3040">
        <f t="shared" si="97"/>
        <v>0</v>
      </c>
      <c r="L3040">
        <f t="shared" si="98"/>
        <v>0</v>
      </c>
      <c r="M3040" s="2"/>
    </row>
    <row r="3041" spans="10:13" x14ac:dyDescent="0.3">
      <c r="J3041">
        <f>COUNTIF($A$10:A3041,A3041)</f>
        <v>0</v>
      </c>
      <c r="K3041">
        <f t="shared" si="97"/>
        <v>0</v>
      </c>
      <c r="L3041">
        <f t="shared" si="98"/>
        <v>0</v>
      </c>
    </row>
    <row r="3042" spans="10:13" x14ac:dyDescent="0.3">
      <c r="J3042">
        <f>COUNTIF($A$10:A3042,A3042)</f>
        <v>0</v>
      </c>
      <c r="K3042">
        <f t="shared" si="97"/>
        <v>0</v>
      </c>
      <c r="L3042">
        <f t="shared" si="98"/>
        <v>0</v>
      </c>
      <c r="M3042" s="2"/>
    </row>
    <row r="3043" spans="10:13" x14ac:dyDescent="0.3">
      <c r="J3043">
        <f>COUNTIF($A$10:A3043,A3043)</f>
        <v>0</v>
      </c>
      <c r="K3043">
        <f t="shared" si="97"/>
        <v>0</v>
      </c>
      <c r="L3043">
        <f t="shared" si="98"/>
        <v>0</v>
      </c>
    </row>
    <row r="3044" spans="10:13" x14ac:dyDescent="0.3">
      <c r="J3044">
        <f>COUNTIF($A$10:A3044,A3044)</f>
        <v>0</v>
      </c>
      <c r="K3044">
        <f t="shared" si="97"/>
        <v>0</v>
      </c>
      <c r="L3044">
        <f t="shared" si="98"/>
        <v>0</v>
      </c>
      <c r="M3044" s="2"/>
    </row>
    <row r="3045" spans="10:13" x14ac:dyDescent="0.3">
      <c r="J3045">
        <f>COUNTIF($A$10:A3045,A3045)</f>
        <v>0</v>
      </c>
      <c r="K3045">
        <f t="shared" si="97"/>
        <v>0</v>
      </c>
      <c r="L3045">
        <f t="shared" si="98"/>
        <v>0</v>
      </c>
    </row>
    <row r="3046" spans="10:13" x14ac:dyDescent="0.3">
      <c r="J3046">
        <f>COUNTIF($A$10:A3046,A3046)</f>
        <v>0</v>
      </c>
      <c r="K3046">
        <f t="shared" si="97"/>
        <v>0</v>
      </c>
      <c r="L3046">
        <f t="shared" si="98"/>
        <v>0</v>
      </c>
      <c r="M3046" s="2"/>
    </row>
    <row r="3047" spans="10:13" x14ac:dyDescent="0.3">
      <c r="J3047">
        <f>COUNTIF($A$10:A3047,A3047)</f>
        <v>0</v>
      </c>
      <c r="K3047">
        <f t="shared" si="97"/>
        <v>0</v>
      </c>
      <c r="L3047">
        <f t="shared" si="98"/>
        <v>0</v>
      </c>
    </row>
    <row r="3048" spans="10:13" x14ac:dyDescent="0.3">
      <c r="J3048">
        <f>COUNTIF($A$10:A3048,A3048)</f>
        <v>0</v>
      </c>
      <c r="K3048">
        <f t="shared" si="97"/>
        <v>0</v>
      </c>
      <c r="L3048">
        <f t="shared" si="98"/>
        <v>0</v>
      </c>
      <c r="M3048" s="2"/>
    </row>
    <row r="3049" spans="10:13" x14ac:dyDescent="0.3">
      <c r="J3049">
        <f>COUNTIF($A$10:A3049,A3049)</f>
        <v>0</v>
      </c>
      <c r="K3049">
        <f t="shared" si="97"/>
        <v>0</v>
      </c>
      <c r="L3049">
        <f t="shared" si="98"/>
        <v>0</v>
      </c>
    </row>
    <row r="3050" spans="10:13" x14ac:dyDescent="0.3">
      <c r="J3050">
        <f>COUNTIF($A$10:A3050,A3050)</f>
        <v>0</v>
      </c>
      <c r="K3050">
        <f t="shared" si="97"/>
        <v>0</v>
      </c>
      <c r="L3050">
        <f t="shared" si="98"/>
        <v>0</v>
      </c>
      <c r="M3050" s="2"/>
    </row>
    <row r="3051" spans="10:13" x14ac:dyDescent="0.3">
      <c r="J3051">
        <f>COUNTIF($A$10:A3051,A3051)</f>
        <v>0</v>
      </c>
      <c r="K3051">
        <f t="shared" si="97"/>
        <v>0</v>
      </c>
      <c r="L3051">
        <f t="shared" si="98"/>
        <v>0</v>
      </c>
    </row>
    <row r="3052" spans="10:13" x14ac:dyDescent="0.3">
      <c r="J3052">
        <f>COUNTIF($A$10:A3052,A3052)</f>
        <v>0</v>
      </c>
      <c r="K3052">
        <f t="shared" si="97"/>
        <v>0</v>
      </c>
      <c r="L3052">
        <f t="shared" si="98"/>
        <v>0</v>
      </c>
      <c r="M3052" s="2"/>
    </row>
    <row r="3053" spans="10:13" x14ac:dyDescent="0.3">
      <c r="J3053">
        <f>COUNTIF($A$10:A3053,A3053)</f>
        <v>0</v>
      </c>
      <c r="K3053">
        <f t="shared" si="97"/>
        <v>0</v>
      </c>
      <c r="L3053">
        <f t="shared" si="98"/>
        <v>0</v>
      </c>
    </row>
    <row r="3054" spans="10:13" x14ac:dyDescent="0.3">
      <c r="J3054">
        <f>COUNTIF($A$10:A3054,A3054)</f>
        <v>0</v>
      </c>
      <c r="K3054">
        <f t="shared" si="97"/>
        <v>0</v>
      </c>
      <c r="L3054">
        <f t="shared" si="98"/>
        <v>0</v>
      </c>
      <c r="M3054" s="2"/>
    </row>
    <row r="3055" spans="10:13" x14ac:dyDescent="0.3">
      <c r="J3055">
        <f>COUNTIF($A$10:A3055,A3055)</f>
        <v>0</v>
      </c>
      <c r="K3055">
        <f t="shared" si="97"/>
        <v>0</v>
      </c>
      <c r="L3055">
        <f t="shared" si="98"/>
        <v>0</v>
      </c>
    </row>
    <row r="3056" spans="10:13" x14ac:dyDescent="0.3">
      <c r="J3056">
        <f>COUNTIF($A$10:A3056,A3056)</f>
        <v>0</v>
      </c>
      <c r="K3056">
        <f t="shared" si="97"/>
        <v>0</v>
      </c>
      <c r="L3056">
        <f t="shared" si="98"/>
        <v>0</v>
      </c>
      <c r="M3056" s="2"/>
    </row>
    <row r="3057" spans="10:13" x14ac:dyDescent="0.3">
      <c r="J3057">
        <f>COUNTIF($A$10:A3057,A3057)</f>
        <v>0</v>
      </c>
      <c r="K3057">
        <f t="shared" si="97"/>
        <v>0</v>
      </c>
      <c r="L3057">
        <f t="shared" si="98"/>
        <v>0</v>
      </c>
    </row>
    <row r="3058" spans="10:13" x14ac:dyDescent="0.3">
      <c r="J3058">
        <f>COUNTIF($A$10:A3058,A3058)</f>
        <v>0</v>
      </c>
      <c r="K3058">
        <f t="shared" si="97"/>
        <v>0</v>
      </c>
      <c r="L3058">
        <f t="shared" si="98"/>
        <v>0</v>
      </c>
    </row>
    <row r="3059" spans="10:13" x14ac:dyDescent="0.3">
      <c r="J3059">
        <f>COUNTIF($A$10:A3059,A3059)</f>
        <v>0</v>
      </c>
      <c r="K3059">
        <f t="shared" si="97"/>
        <v>0</v>
      </c>
      <c r="L3059">
        <f t="shared" si="98"/>
        <v>0</v>
      </c>
    </row>
    <row r="3060" spans="10:13" x14ac:dyDescent="0.3">
      <c r="J3060">
        <f>COUNTIF($A$10:A3060,A3060)</f>
        <v>0</v>
      </c>
      <c r="K3060">
        <f t="shared" si="97"/>
        <v>0</v>
      </c>
      <c r="L3060">
        <f t="shared" si="98"/>
        <v>0</v>
      </c>
    </row>
    <row r="3061" spans="10:13" x14ac:dyDescent="0.3">
      <c r="J3061">
        <f>COUNTIF($A$10:A3061,A3061)</f>
        <v>0</v>
      </c>
      <c r="K3061">
        <f t="shared" si="97"/>
        <v>0</v>
      </c>
      <c r="L3061">
        <f t="shared" si="98"/>
        <v>0</v>
      </c>
    </row>
    <row r="3062" spans="10:13" x14ac:dyDescent="0.3">
      <c r="J3062">
        <f>COUNTIF($A$10:A3062,A3062)</f>
        <v>0</v>
      </c>
      <c r="K3062">
        <f t="shared" si="97"/>
        <v>0</v>
      </c>
      <c r="L3062">
        <f t="shared" si="98"/>
        <v>0</v>
      </c>
      <c r="M3062" s="2"/>
    </row>
    <row r="3063" spans="10:13" x14ac:dyDescent="0.3">
      <c r="J3063">
        <f>COUNTIF($A$10:A3063,A3063)</f>
        <v>0</v>
      </c>
      <c r="K3063">
        <f t="shared" si="97"/>
        <v>0</v>
      </c>
      <c r="L3063">
        <f t="shared" si="98"/>
        <v>0</v>
      </c>
    </row>
    <row r="3064" spans="10:13" x14ac:dyDescent="0.3">
      <c r="J3064">
        <f>COUNTIF($A$10:A3064,A3064)</f>
        <v>0</v>
      </c>
      <c r="K3064">
        <f t="shared" si="97"/>
        <v>0</v>
      </c>
      <c r="L3064">
        <f t="shared" si="98"/>
        <v>0</v>
      </c>
    </row>
    <row r="3065" spans="10:13" x14ac:dyDescent="0.3">
      <c r="J3065">
        <f>COUNTIF($A$10:A3065,A3065)</f>
        <v>0</v>
      </c>
      <c r="K3065">
        <f t="shared" si="97"/>
        <v>0</v>
      </c>
      <c r="L3065">
        <f t="shared" si="98"/>
        <v>0</v>
      </c>
      <c r="M3065" s="2"/>
    </row>
    <row r="3066" spans="10:13" x14ac:dyDescent="0.3">
      <c r="J3066">
        <f>COUNTIF($A$10:A3066,A3066)</f>
        <v>0</v>
      </c>
      <c r="K3066">
        <f t="shared" si="97"/>
        <v>0</v>
      </c>
      <c r="L3066">
        <f t="shared" si="98"/>
        <v>0</v>
      </c>
    </row>
    <row r="3067" spans="10:13" x14ac:dyDescent="0.3">
      <c r="J3067">
        <f>COUNTIF($A$10:A3067,A3067)</f>
        <v>0</v>
      </c>
      <c r="K3067">
        <f t="shared" si="97"/>
        <v>0</v>
      </c>
      <c r="L3067">
        <f t="shared" si="98"/>
        <v>0</v>
      </c>
      <c r="M3067" s="2"/>
    </row>
    <row r="3068" spans="10:13" x14ac:dyDescent="0.3">
      <c r="J3068">
        <f>COUNTIF($A$10:A3068,A3068)</f>
        <v>0</v>
      </c>
      <c r="K3068">
        <f t="shared" si="97"/>
        <v>0</v>
      </c>
      <c r="L3068">
        <f t="shared" si="98"/>
        <v>0</v>
      </c>
    </row>
    <row r="3069" spans="10:13" x14ac:dyDescent="0.3">
      <c r="J3069">
        <f>COUNTIF($A$10:A3069,A3069)</f>
        <v>0</v>
      </c>
      <c r="K3069">
        <f t="shared" si="97"/>
        <v>0</v>
      </c>
      <c r="L3069">
        <f t="shared" si="98"/>
        <v>0</v>
      </c>
      <c r="M3069" s="2"/>
    </row>
    <row r="3070" spans="10:13" x14ac:dyDescent="0.3">
      <c r="J3070">
        <f>COUNTIF($A$10:A3070,A3070)</f>
        <v>0</v>
      </c>
      <c r="K3070">
        <f t="shared" si="97"/>
        <v>0</v>
      </c>
      <c r="L3070">
        <f t="shared" si="98"/>
        <v>0</v>
      </c>
    </row>
    <row r="3071" spans="10:13" x14ac:dyDescent="0.3">
      <c r="J3071">
        <f>COUNTIF($A$10:A3071,A3071)</f>
        <v>0</v>
      </c>
      <c r="K3071">
        <f t="shared" si="97"/>
        <v>0</v>
      </c>
      <c r="L3071">
        <f t="shared" si="98"/>
        <v>0</v>
      </c>
      <c r="M3071" s="2"/>
    </row>
    <row r="3072" spans="10:13" x14ac:dyDescent="0.3">
      <c r="J3072">
        <f>COUNTIF($A$10:A3072,A3072)</f>
        <v>0</v>
      </c>
      <c r="K3072">
        <f t="shared" si="97"/>
        <v>0</v>
      </c>
      <c r="L3072">
        <f t="shared" si="98"/>
        <v>0</v>
      </c>
    </row>
    <row r="3073" spans="10:13" x14ac:dyDescent="0.3">
      <c r="J3073">
        <f>COUNTIF($A$10:A3073,A3073)</f>
        <v>0</v>
      </c>
      <c r="K3073">
        <f t="shared" si="97"/>
        <v>0</v>
      </c>
      <c r="L3073">
        <f t="shared" si="98"/>
        <v>0</v>
      </c>
      <c r="M3073" s="2"/>
    </row>
    <row r="3074" spans="10:13" x14ac:dyDescent="0.3">
      <c r="J3074">
        <f>COUNTIF($A$10:A3074,A3074)</f>
        <v>0</v>
      </c>
      <c r="K3074">
        <f t="shared" si="97"/>
        <v>0</v>
      </c>
      <c r="L3074">
        <f t="shared" si="98"/>
        <v>0</v>
      </c>
    </row>
    <row r="3075" spans="10:13" x14ac:dyDescent="0.3">
      <c r="J3075">
        <f>COUNTIF($A$10:A3075,A3075)</f>
        <v>0</v>
      </c>
      <c r="K3075">
        <f t="shared" si="97"/>
        <v>0</v>
      </c>
      <c r="L3075">
        <f t="shared" si="98"/>
        <v>0</v>
      </c>
      <c r="M3075" s="2"/>
    </row>
    <row r="3076" spans="10:13" x14ac:dyDescent="0.3">
      <c r="J3076">
        <f>COUNTIF($A$10:A3076,A3076)</f>
        <v>0</v>
      </c>
      <c r="K3076">
        <f t="shared" si="97"/>
        <v>0</v>
      </c>
      <c r="L3076">
        <f t="shared" si="98"/>
        <v>0</v>
      </c>
    </row>
    <row r="3077" spans="10:13" x14ac:dyDescent="0.3">
      <c r="J3077">
        <f>COUNTIF($A$10:A3077,A3077)</f>
        <v>0</v>
      </c>
      <c r="K3077">
        <f t="shared" si="97"/>
        <v>0</v>
      </c>
      <c r="L3077">
        <f t="shared" si="98"/>
        <v>0</v>
      </c>
    </row>
    <row r="3078" spans="10:13" x14ac:dyDescent="0.3">
      <c r="J3078">
        <f>COUNTIF($A$10:A3078,A3078)</f>
        <v>0</v>
      </c>
      <c r="K3078">
        <f t="shared" si="97"/>
        <v>0</v>
      </c>
      <c r="L3078">
        <f t="shared" si="98"/>
        <v>0</v>
      </c>
      <c r="M3078" s="2"/>
    </row>
    <row r="3079" spans="10:13" x14ac:dyDescent="0.3">
      <c r="J3079">
        <f>COUNTIF($A$10:A3079,A3079)</f>
        <v>0</v>
      </c>
      <c r="K3079">
        <f t="shared" si="97"/>
        <v>0</v>
      </c>
      <c r="L3079">
        <f t="shared" si="98"/>
        <v>0</v>
      </c>
    </row>
    <row r="3080" spans="10:13" x14ac:dyDescent="0.3">
      <c r="J3080">
        <f>COUNTIF($A$10:A3080,A3080)</f>
        <v>0</v>
      </c>
      <c r="K3080">
        <f t="shared" si="97"/>
        <v>0</v>
      </c>
      <c r="L3080">
        <f t="shared" si="98"/>
        <v>0</v>
      </c>
    </row>
    <row r="3081" spans="10:13" x14ac:dyDescent="0.3">
      <c r="J3081">
        <f>COUNTIF($A$10:A3081,A3081)</f>
        <v>0</v>
      </c>
      <c r="K3081">
        <f t="shared" si="97"/>
        <v>0</v>
      </c>
      <c r="L3081">
        <f t="shared" si="98"/>
        <v>0</v>
      </c>
    </row>
    <row r="3082" spans="10:13" x14ac:dyDescent="0.3">
      <c r="J3082">
        <f>COUNTIF($A$10:A3082,A3082)</f>
        <v>0</v>
      </c>
      <c r="K3082">
        <f t="shared" si="97"/>
        <v>0</v>
      </c>
      <c r="L3082">
        <f t="shared" si="98"/>
        <v>0</v>
      </c>
      <c r="M3082" s="2"/>
    </row>
    <row r="3083" spans="10:13" x14ac:dyDescent="0.3">
      <c r="J3083">
        <f>COUNTIF($A$10:A3083,A3083)</f>
        <v>0</v>
      </c>
      <c r="K3083">
        <f t="shared" ref="K3083:K3146" si="99">COUNTIF($A$10:$A$3776,A3083)</f>
        <v>0</v>
      </c>
      <c r="L3083">
        <f t="shared" ref="L3083:L3146" si="100">J3083-K3083</f>
        <v>0</v>
      </c>
    </row>
    <row r="3084" spans="10:13" x14ac:dyDescent="0.3">
      <c r="J3084">
        <f>COUNTIF($A$10:A3084,A3084)</f>
        <v>0</v>
      </c>
      <c r="K3084">
        <f t="shared" si="99"/>
        <v>0</v>
      </c>
      <c r="L3084">
        <f t="shared" si="100"/>
        <v>0</v>
      </c>
    </row>
    <row r="3085" spans="10:13" x14ac:dyDescent="0.3">
      <c r="J3085">
        <f>COUNTIF($A$10:A3085,A3085)</f>
        <v>0</v>
      </c>
      <c r="K3085">
        <f t="shared" si="99"/>
        <v>0</v>
      </c>
      <c r="L3085">
        <f t="shared" si="100"/>
        <v>0</v>
      </c>
      <c r="M3085" s="2"/>
    </row>
    <row r="3086" spans="10:13" x14ac:dyDescent="0.3">
      <c r="J3086">
        <f>COUNTIF($A$10:A3086,A3086)</f>
        <v>0</v>
      </c>
      <c r="K3086">
        <f t="shared" si="99"/>
        <v>0</v>
      </c>
      <c r="L3086">
        <f t="shared" si="100"/>
        <v>0</v>
      </c>
    </row>
    <row r="3087" spans="10:13" x14ac:dyDescent="0.3">
      <c r="J3087">
        <f>COUNTIF($A$10:A3087,A3087)</f>
        <v>0</v>
      </c>
      <c r="K3087">
        <f t="shared" si="99"/>
        <v>0</v>
      </c>
      <c r="L3087">
        <f t="shared" si="100"/>
        <v>0</v>
      </c>
      <c r="M3087" s="2"/>
    </row>
    <row r="3088" spans="10:13" x14ac:dyDescent="0.3">
      <c r="J3088">
        <f>COUNTIF($A$10:A3088,A3088)</f>
        <v>0</v>
      </c>
      <c r="K3088">
        <f t="shared" si="99"/>
        <v>0</v>
      </c>
      <c r="L3088">
        <f t="shared" si="100"/>
        <v>0</v>
      </c>
    </row>
    <row r="3089" spans="10:13" x14ac:dyDescent="0.3">
      <c r="J3089">
        <f>COUNTIF($A$10:A3089,A3089)</f>
        <v>0</v>
      </c>
      <c r="K3089">
        <f t="shared" si="99"/>
        <v>0</v>
      </c>
      <c r="L3089">
        <f t="shared" si="100"/>
        <v>0</v>
      </c>
      <c r="M3089" s="2"/>
    </row>
    <row r="3090" spans="10:13" x14ac:dyDescent="0.3">
      <c r="J3090">
        <f>COUNTIF($A$10:A3090,A3090)</f>
        <v>0</v>
      </c>
      <c r="K3090">
        <f t="shared" si="99"/>
        <v>0</v>
      </c>
      <c r="L3090">
        <f t="shared" si="100"/>
        <v>0</v>
      </c>
    </row>
    <row r="3091" spans="10:13" x14ac:dyDescent="0.3">
      <c r="J3091">
        <f>COUNTIF($A$10:A3091,A3091)</f>
        <v>0</v>
      </c>
      <c r="K3091">
        <f t="shared" si="99"/>
        <v>0</v>
      </c>
      <c r="L3091">
        <f t="shared" si="100"/>
        <v>0</v>
      </c>
      <c r="M3091" s="2"/>
    </row>
    <row r="3092" spans="10:13" x14ac:dyDescent="0.3">
      <c r="J3092">
        <f>COUNTIF($A$10:A3092,A3092)</f>
        <v>0</v>
      </c>
      <c r="K3092">
        <f t="shared" si="99"/>
        <v>0</v>
      </c>
      <c r="L3092">
        <f t="shared" si="100"/>
        <v>0</v>
      </c>
    </row>
    <row r="3093" spans="10:13" x14ac:dyDescent="0.3">
      <c r="J3093">
        <f>COUNTIF($A$10:A3093,A3093)</f>
        <v>0</v>
      </c>
      <c r="K3093">
        <f t="shared" si="99"/>
        <v>0</v>
      </c>
      <c r="L3093">
        <f t="shared" si="100"/>
        <v>0</v>
      </c>
    </row>
    <row r="3094" spans="10:13" x14ac:dyDescent="0.3">
      <c r="J3094">
        <f>COUNTIF($A$10:A3094,A3094)</f>
        <v>0</v>
      </c>
      <c r="K3094">
        <f t="shared" si="99"/>
        <v>0</v>
      </c>
      <c r="L3094">
        <f t="shared" si="100"/>
        <v>0</v>
      </c>
    </row>
    <row r="3095" spans="10:13" x14ac:dyDescent="0.3">
      <c r="J3095">
        <f>COUNTIF($A$10:A3095,A3095)</f>
        <v>0</v>
      </c>
      <c r="K3095">
        <f t="shared" si="99"/>
        <v>0</v>
      </c>
      <c r="L3095">
        <f t="shared" si="100"/>
        <v>0</v>
      </c>
      <c r="M3095" s="2"/>
    </row>
    <row r="3096" spans="10:13" x14ac:dyDescent="0.3">
      <c r="J3096">
        <f>COUNTIF($A$10:A3096,A3096)</f>
        <v>0</v>
      </c>
      <c r="K3096">
        <f t="shared" si="99"/>
        <v>0</v>
      </c>
      <c r="L3096">
        <f t="shared" si="100"/>
        <v>0</v>
      </c>
    </row>
    <row r="3097" spans="10:13" x14ac:dyDescent="0.3">
      <c r="J3097">
        <f>COUNTIF($A$10:A3097,A3097)</f>
        <v>0</v>
      </c>
      <c r="K3097">
        <f t="shared" si="99"/>
        <v>0</v>
      </c>
      <c r="L3097">
        <f t="shared" si="100"/>
        <v>0</v>
      </c>
      <c r="M3097" s="2"/>
    </row>
    <row r="3098" spans="10:13" x14ac:dyDescent="0.3">
      <c r="J3098">
        <f>COUNTIF($A$10:A3098,A3098)</f>
        <v>0</v>
      </c>
      <c r="K3098">
        <f t="shared" si="99"/>
        <v>0</v>
      </c>
      <c r="L3098">
        <f t="shared" si="100"/>
        <v>0</v>
      </c>
    </row>
    <row r="3099" spans="10:13" x14ac:dyDescent="0.3">
      <c r="J3099">
        <f>COUNTIF($A$10:A3099,A3099)</f>
        <v>0</v>
      </c>
      <c r="K3099">
        <f t="shared" si="99"/>
        <v>0</v>
      </c>
      <c r="L3099">
        <f t="shared" si="100"/>
        <v>0</v>
      </c>
    </row>
    <row r="3100" spans="10:13" x14ac:dyDescent="0.3">
      <c r="J3100">
        <f>COUNTIF($A$10:A3100,A3100)</f>
        <v>0</v>
      </c>
      <c r="K3100">
        <f t="shared" si="99"/>
        <v>0</v>
      </c>
      <c r="L3100">
        <f t="shared" si="100"/>
        <v>0</v>
      </c>
      <c r="M3100" s="2"/>
    </row>
    <row r="3101" spans="10:13" x14ac:dyDescent="0.3">
      <c r="J3101">
        <f>COUNTIF($A$10:A3101,A3101)</f>
        <v>0</v>
      </c>
      <c r="K3101">
        <f t="shared" si="99"/>
        <v>0</v>
      </c>
      <c r="L3101">
        <f t="shared" si="100"/>
        <v>0</v>
      </c>
    </row>
    <row r="3102" spans="10:13" x14ac:dyDescent="0.3">
      <c r="J3102">
        <f>COUNTIF($A$10:A3102,A3102)</f>
        <v>0</v>
      </c>
      <c r="K3102">
        <f t="shared" si="99"/>
        <v>0</v>
      </c>
      <c r="L3102">
        <f t="shared" si="100"/>
        <v>0</v>
      </c>
      <c r="M3102" s="2"/>
    </row>
    <row r="3103" spans="10:13" x14ac:dyDescent="0.3">
      <c r="J3103">
        <f>COUNTIF($A$10:A3103,A3103)</f>
        <v>0</v>
      </c>
      <c r="K3103">
        <f t="shared" si="99"/>
        <v>0</v>
      </c>
      <c r="L3103">
        <f t="shared" si="100"/>
        <v>0</v>
      </c>
    </row>
    <row r="3104" spans="10:13" x14ac:dyDescent="0.3">
      <c r="J3104">
        <f>COUNTIF($A$10:A3104,A3104)</f>
        <v>0</v>
      </c>
      <c r="K3104">
        <f t="shared" si="99"/>
        <v>0</v>
      </c>
      <c r="L3104">
        <f t="shared" si="100"/>
        <v>0</v>
      </c>
    </row>
    <row r="3105" spans="10:13" x14ac:dyDescent="0.3">
      <c r="J3105">
        <f>COUNTIF($A$10:A3105,A3105)</f>
        <v>0</v>
      </c>
      <c r="K3105">
        <f t="shared" si="99"/>
        <v>0</v>
      </c>
      <c r="L3105">
        <f t="shared" si="100"/>
        <v>0</v>
      </c>
    </row>
    <row r="3106" spans="10:13" x14ac:dyDescent="0.3">
      <c r="J3106">
        <f>COUNTIF($A$10:A3106,A3106)</f>
        <v>0</v>
      </c>
      <c r="K3106">
        <f t="shared" si="99"/>
        <v>0</v>
      </c>
      <c r="L3106">
        <f t="shared" si="100"/>
        <v>0</v>
      </c>
    </row>
    <row r="3107" spans="10:13" x14ac:dyDescent="0.3">
      <c r="J3107">
        <f>COUNTIF($A$10:A3107,A3107)</f>
        <v>0</v>
      </c>
      <c r="K3107">
        <f t="shared" si="99"/>
        <v>0</v>
      </c>
      <c r="L3107">
        <f t="shared" si="100"/>
        <v>0</v>
      </c>
      <c r="M3107" s="2"/>
    </row>
    <row r="3108" spans="10:13" x14ac:dyDescent="0.3">
      <c r="J3108">
        <f>COUNTIF($A$10:A3108,A3108)</f>
        <v>0</v>
      </c>
      <c r="K3108">
        <f t="shared" si="99"/>
        <v>0</v>
      </c>
      <c r="L3108">
        <f t="shared" si="100"/>
        <v>0</v>
      </c>
    </row>
    <row r="3109" spans="10:13" x14ac:dyDescent="0.3">
      <c r="J3109">
        <f>COUNTIF($A$10:A3109,A3109)</f>
        <v>0</v>
      </c>
      <c r="K3109">
        <f t="shared" si="99"/>
        <v>0</v>
      </c>
      <c r="L3109">
        <f t="shared" si="100"/>
        <v>0</v>
      </c>
      <c r="M3109" s="2"/>
    </row>
    <row r="3110" spans="10:13" x14ac:dyDescent="0.3">
      <c r="J3110">
        <f>COUNTIF($A$10:A3110,A3110)</f>
        <v>0</v>
      </c>
      <c r="K3110">
        <f t="shared" si="99"/>
        <v>0</v>
      </c>
      <c r="L3110">
        <f t="shared" si="100"/>
        <v>0</v>
      </c>
    </row>
    <row r="3111" spans="10:13" x14ac:dyDescent="0.3">
      <c r="J3111">
        <f>COUNTIF($A$10:A3111,A3111)</f>
        <v>0</v>
      </c>
      <c r="K3111">
        <f t="shared" si="99"/>
        <v>0</v>
      </c>
      <c r="L3111">
        <f t="shared" si="100"/>
        <v>0</v>
      </c>
      <c r="M3111" s="2"/>
    </row>
    <row r="3112" spans="10:13" x14ac:dyDescent="0.3">
      <c r="J3112">
        <f>COUNTIF($A$10:A3112,A3112)</f>
        <v>0</v>
      </c>
      <c r="K3112">
        <f t="shared" si="99"/>
        <v>0</v>
      </c>
      <c r="L3112">
        <f t="shared" si="100"/>
        <v>0</v>
      </c>
    </row>
    <row r="3113" spans="10:13" x14ac:dyDescent="0.3">
      <c r="J3113">
        <f>COUNTIF($A$10:A3113,A3113)</f>
        <v>0</v>
      </c>
      <c r="K3113">
        <f t="shared" si="99"/>
        <v>0</v>
      </c>
      <c r="L3113">
        <f t="shared" si="100"/>
        <v>0</v>
      </c>
      <c r="M3113" s="2"/>
    </row>
    <row r="3114" spans="10:13" x14ac:dyDescent="0.3">
      <c r="J3114">
        <f>COUNTIF($A$10:A3114,A3114)</f>
        <v>0</v>
      </c>
      <c r="K3114">
        <f t="shared" si="99"/>
        <v>0</v>
      </c>
      <c r="L3114">
        <f t="shared" si="100"/>
        <v>0</v>
      </c>
    </row>
    <row r="3115" spans="10:13" x14ac:dyDescent="0.3">
      <c r="J3115">
        <f>COUNTIF($A$10:A3115,A3115)</f>
        <v>0</v>
      </c>
      <c r="K3115">
        <f t="shared" si="99"/>
        <v>0</v>
      </c>
      <c r="L3115">
        <f t="shared" si="100"/>
        <v>0</v>
      </c>
      <c r="M3115" s="2"/>
    </row>
    <row r="3116" spans="10:13" x14ac:dyDescent="0.3">
      <c r="J3116">
        <f>COUNTIF($A$10:A3116,A3116)</f>
        <v>0</v>
      </c>
      <c r="K3116">
        <f t="shared" si="99"/>
        <v>0</v>
      </c>
      <c r="L3116">
        <f t="shared" si="100"/>
        <v>0</v>
      </c>
    </row>
    <row r="3117" spans="10:13" x14ac:dyDescent="0.3">
      <c r="J3117">
        <f>COUNTIF($A$10:A3117,A3117)</f>
        <v>0</v>
      </c>
      <c r="K3117">
        <f t="shared" si="99"/>
        <v>0</v>
      </c>
      <c r="L3117">
        <f t="shared" si="100"/>
        <v>0</v>
      </c>
      <c r="M3117" s="2"/>
    </row>
    <row r="3118" spans="10:13" x14ac:dyDescent="0.3">
      <c r="J3118">
        <f>COUNTIF($A$10:A3118,A3118)</f>
        <v>0</v>
      </c>
      <c r="K3118">
        <f t="shared" si="99"/>
        <v>0</v>
      </c>
      <c r="L3118">
        <f t="shared" si="100"/>
        <v>0</v>
      </c>
    </row>
    <row r="3119" spans="10:13" x14ac:dyDescent="0.3">
      <c r="J3119">
        <f>COUNTIF($A$10:A3119,A3119)</f>
        <v>0</v>
      </c>
      <c r="K3119">
        <f t="shared" si="99"/>
        <v>0</v>
      </c>
      <c r="L3119">
        <f t="shared" si="100"/>
        <v>0</v>
      </c>
    </row>
    <row r="3120" spans="10:13" x14ac:dyDescent="0.3">
      <c r="J3120">
        <f>COUNTIF($A$10:A3120,A3120)</f>
        <v>0</v>
      </c>
      <c r="K3120">
        <f t="shared" si="99"/>
        <v>0</v>
      </c>
      <c r="L3120">
        <f t="shared" si="100"/>
        <v>0</v>
      </c>
      <c r="M3120" s="2"/>
    </row>
    <row r="3121" spans="10:13" x14ac:dyDescent="0.3">
      <c r="J3121">
        <f>COUNTIF($A$10:A3121,A3121)</f>
        <v>0</v>
      </c>
      <c r="K3121">
        <f t="shared" si="99"/>
        <v>0</v>
      </c>
      <c r="L3121">
        <f t="shared" si="100"/>
        <v>0</v>
      </c>
    </row>
    <row r="3122" spans="10:13" x14ac:dyDescent="0.3">
      <c r="J3122">
        <f>COUNTIF($A$10:A3122,A3122)</f>
        <v>0</v>
      </c>
      <c r="K3122">
        <f t="shared" si="99"/>
        <v>0</v>
      </c>
      <c r="L3122">
        <f t="shared" si="100"/>
        <v>0</v>
      </c>
      <c r="M3122" s="2"/>
    </row>
    <row r="3123" spans="10:13" x14ac:dyDescent="0.3">
      <c r="J3123">
        <f>COUNTIF($A$10:A3123,A3123)</f>
        <v>0</v>
      </c>
      <c r="K3123">
        <f t="shared" si="99"/>
        <v>0</v>
      </c>
      <c r="L3123">
        <f t="shared" si="100"/>
        <v>0</v>
      </c>
    </row>
    <row r="3124" spans="10:13" x14ac:dyDescent="0.3">
      <c r="J3124">
        <f>COUNTIF($A$10:A3124,A3124)</f>
        <v>0</v>
      </c>
      <c r="K3124">
        <f t="shared" si="99"/>
        <v>0</v>
      </c>
      <c r="L3124">
        <f t="shared" si="100"/>
        <v>0</v>
      </c>
      <c r="M3124" s="2"/>
    </row>
    <row r="3125" spans="10:13" x14ac:dyDescent="0.3">
      <c r="J3125">
        <f>COUNTIF($A$10:A3125,A3125)</f>
        <v>0</v>
      </c>
      <c r="K3125">
        <f t="shared" si="99"/>
        <v>0</v>
      </c>
      <c r="L3125">
        <f t="shared" si="100"/>
        <v>0</v>
      </c>
    </row>
    <row r="3126" spans="10:13" x14ac:dyDescent="0.3">
      <c r="J3126">
        <f>COUNTIF($A$10:A3126,A3126)</f>
        <v>0</v>
      </c>
      <c r="K3126">
        <f t="shared" si="99"/>
        <v>0</v>
      </c>
      <c r="L3126">
        <f t="shared" si="100"/>
        <v>0</v>
      </c>
      <c r="M3126" s="2"/>
    </row>
    <row r="3127" spans="10:13" x14ac:dyDescent="0.3">
      <c r="J3127">
        <f>COUNTIF($A$10:A3127,A3127)</f>
        <v>0</v>
      </c>
      <c r="K3127">
        <f t="shared" si="99"/>
        <v>0</v>
      </c>
      <c r="L3127">
        <f t="shared" si="100"/>
        <v>0</v>
      </c>
    </row>
    <row r="3128" spans="10:13" x14ac:dyDescent="0.3">
      <c r="J3128">
        <f>COUNTIF($A$10:A3128,A3128)</f>
        <v>0</v>
      </c>
      <c r="K3128">
        <f t="shared" si="99"/>
        <v>0</v>
      </c>
      <c r="L3128">
        <f t="shared" si="100"/>
        <v>0</v>
      </c>
      <c r="M3128" s="2"/>
    </row>
    <row r="3129" spans="10:13" x14ac:dyDescent="0.3">
      <c r="J3129">
        <f>COUNTIF($A$10:A3129,A3129)</f>
        <v>0</v>
      </c>
      <c r="K3129">
        <f t="shared" si="99"/>
        <v>0</v>
      </c>
      <c r="L3129">
        <f t="shared" si="100"/>
        <v>0</v>
      </c>
    </row>
    <row r="3130" spans="10:13" x14ac:dyDescent="0.3">
      <c r="J3130">
        <f>COUNTIF($A$10:A3130,A3130)</f>
        <v>0</v>
      </c>
      <c r="K3130">
        <f t="shared" si="99"/>
        <v>0</v>
      </c>
      <c r="L3130">
        <f t="shared" si="100"/>
        <v>0</v>
      </c>
    </row>
    <row r="3131" spans="10:13" x14ac:dyDescent="0.3">
      <c r="J3131">
        <f>COUNTIF($A$10:A3131,A3131)</f>
        <v>0</v>
      </c>
      <c r="K3131">
        <f t="shared" si="99"/>
        <v>0</v>
      </c>
      <c r="L3131">
        <f t="shared" si="100"/>
        <v>0</v>
      </c>
      <c r="M3131" s="2"/>
    </row>
    <row r="3132" spans="10:13" x14ac:dyDescent="0.3">
      <c r="J3132">
        <f>COUNTIF($A$10:A3132,A3132)</f>
        <v>0</v>
      </c>
      <c r="K3132">
        <f t="shared" si="99"/>
        <v>0</v>
      </c>
      <c r="L3132">
        <f t="shared" si="100"/>
        <v>0</v>
      </c>
    </row>
    <row r="3133" spans="10:13" x14ac:dyDescent="0.3">
      <c r="J3133">
        <f>COUNTIF($A$10:A3133,A3133)</f>
        <v>0</v>
      </c>
      <c r="K3133">
        <f t="shared" si="99"/>
        <v>0</v>
      </c>
      <c r="L3133">
        <f t="shared" si="100"/>
        <v>0</v>
      </c>
      <c r="M3133" s="2"/>
    </row>
    <row r="3134" spans="10:13" x14ac:dyDescent="0.3">
      <c r="J3134">
        <f>COUNTIF($A$10:A3134,A3134)</f>
        <v>0</v>
      </c>
      <c r="K3134">
        <f t="shared" si="99"/>
        <v>0</v>
      </c>
      <c r="L3134">
        <f t="shared" si="100"/>
        <v>0</v>
      </c>
    </row>
    <row r="3135" spans="10:13" x14ac:dyDescent="0.3">
      <c r="J3135">
        <f>COUNTIF($A$10:A3135,A3135)</f>
        <v>0</v>
      </c>
      <c r="K3135">
        <f t="shared" si="99"/>
        <v>0</v>
      </c>
      <c r="L3135">
        <f t="shared" si="100"/>
        <v>0</v>
      </c>
      <c r="M3135" s="2"/>
    </row>
    <row r="3136" spans="10:13" x14ac:dyDescent="0.3">
      <c r="J3136">
        <f>COUNTIF($A$10:A3136,A3136)</f>
        <v>0</v>
      </c>
      <c r="K3136">
        <f t="shared" si="99"/>
        <v>0</v>
      </c>
      <c r="L3136">
        <f t="shared" si="100"/>
        <v>0</v>
      </c>
    </row>
    <row r="3137" spans="10:13" x14ac:dyDescent="0.3">
      <c r="J3137">
        <f>COUNTIF($A$10:A3137,A3137)</f>
        <v>0</v>
      </c>
      <c r="K3137">
        <f t="shared" si="99"/>
        <v>0</v>
      </c>
      <c r="L3137">
        <f t="shared" si="100"/>
        <v>0</v>
      </c>
      <c r="M3137" s="2"/>
    </row>
    <row r="3138" spans="10:13" x14ac:dyDescent="0.3">
      <c r="J3138">
        <f>COUNTIF($A$10:A3138,A3138)</f>
        <v>0</v>
      </c>
      <c r="K3138">
        <f t="shared" si="99"/>
        <v>0</v>
      </c>
      <c r="L3138">
        <f t="shared" si="100"/>
        <v>0</v>
      </c>
    </row>
    <row r="3139" spans="10:13" x14ac:dyDescent="0.3">
      <c r="J3139">
        <f>COUNTIF($A$10:A3139,A3139)</f>
        <v>0</v>
      </c>
      <c r="K3139">
        <f t="shared" si="99"/>
        <v>0</v>
      </c>
      <c r="L3139">
        <f t="shared" si="100"/>
        <v>0</v>
      </c>
      <c r="M3139" s="2"/>
    </row>
    <row r="3140" spans="10:13" x14ac:dyDescent="0.3">
      <c r="J3140">
        <f>COUNTIF($A$10:A3140,A3140)</f>
        <v>0</v>
      </c>
      <c r="K3140">
        <f t="shared" si="99"/>
        <v>0</v>
      </c>
      <c r="L3140">
        <f t="shared" si="100"/>
        <v>0</v>
      </c>
    </row>
    <row r="3141" spans="10:13" x14ac:dyDescent="0.3">
      <c r="J3141">
        <f>COUNTIF($A$10:A3141,A3141)</f>
        <v>0</v>
      </c>
      <c r="K3141">
        <f t="shared" si="99"/>
        <v>0</v>
      </c>
      <c r="L3141">
        <f t="shared" si="100"/>
        <v>0</v>
      </c>
      <c r="M3141" s="2"/>
    </row>
    <row r="3142" spans="10:13" x14ac:dyDescent="0.3">
      <c r="J3142">
        <f>COUNTIF($A$10:A3142,A3142)</f>
        <v>0</v>
      </c>
      <c r="K3142">
        <f t="shared" si="99"/>
        <v>0</v>
      </c>
      <c r="L3142">
        <f t="shared" si="100"/>
        <v>0</v>
      </c>
    </row>
    <row r="3143" spans="10:13" x14ac:dyDescent="0.3">
      <c r="J3143">
        <f>COUNTIF($A$10:A3143,A3143)</f>
        <v>0</v>
      </c>
      <c r="K3143">
        <f t="shared" si="99"/>
        <v>0</v>
      </c>
      <c r="L3143">
        <f t="shared" si="100"/>
        <v>0</v>
      </c>
      <c r="M3143" s="2"/>
    </row>
    <row r="3144" spans="10:13" x14ac:dyDescent="0.3">
      <c r="J3144">
        <f>COUNTIF($A$10:A3144,A3144)</f>
        <v>0</v>
      </c>
      <c r="K3144">
        <f t="shared" si="99"/>
        <v>0</v>
      </c>
      <c r="L3144">
        <f t="shared" si="100"/>
        <v>0</v>
      </c>
    </row>
    <row r="3145" spans="10:13" x14ac:dyDescent="0.3">
      <c r="J3145">
        <f>COUNTIF($A$10:A3145,A3145)</f>
        <v>0</v>
      </c>
      <c r="K3145">
        <f t="shared" si="99"/>
        <v>0</v>
      </c>
      <c r="L3145">
        <f t="shared" si="100"/>
        <v>0</v>
      </c>
    </row>
    <row r="3146" spans="10:13" x14ac:dyDescent="0.3">
      <c r="J3146">
        <f>COUNTIF($A$10:A3146,A3146)</f>
        <v>0</v>
      </c>
      <c r="K3146">
        <f t="shared" si="99"/>
        <v>0</v>
      </c>
      <c r="L3146">
        <f t="shared" si="100"/>
        <v>0</v>
      </c>
    </row>
    <row r="3147" spans="10:13" x14ac:dyDescent="0.3">
      <c r="J3147">
        <f>COUNTIF($A$10:A3147,A3147)</f>
        <v>0</v>
      </c>
      <c r="K3147">
        <f t="shared" ref="K3147:K3210" si="101">COUNTIF($A$10:$A$3776,A3147)</f>
        <v>0</v>
      </c>
      <c r="L3147">
        <f t="shared" ref="L3147:L3210" si="102">J3147-K3147</f>
        <v>0</v>
      </c>
      <c r="M3147" s="2"/>
    </row>
    <row r="3148" spans="10:13" x14ac:dyDescent="0.3">
      <c r="J3148">
        <f>COUNTIF($A$10:A3148,A3148)</f>
        <v>0</v>
      </c>
      <c r="K3148">
        <f t="shared" si="101"/>
        <v>0</v>
      </c>
      <c r="L3148">
        <f t="shared" si="102"/>
        <v>0</v>
      </c>
    </row>
    <row r="3149" spans="10:13" x14ac:dyDescent="0.3">
      <c r="J3149">
        <f>COUNTIF($A$10:A3149,A3149)</f>
        <v>0</v>
      </c>
      <c r="K3149">
        <f t="shared" si="101"/>
        <v>0</v>
      </c>
      <c r="L3149">
        <f t="shared" si="102"/>
        <v>0</v>
      </c>
      <c r="M3149" s="2"/>
    </row>
    <row r="3150" spans="10:13" x14ac:dyDescent="0.3">
      <c r="J3150">
        <f>COUNTIF($A$10:A3150,A3150)</f>
        <v>0</v>
      </c>
      <c r="K3150">
        <f t="shared" si="101"/>
        <v>0</v>
      </c>
      <c r="L3150">
        <f t="shared" si="102"/>
        <v>0</v>
      </c>
    </row>
    <row r="3151" spans="10:13" x14ac:dyDescent="0.3">
      <c r="J3151">
        <f>COUNTIF($A$10:A3151,A3151)</f>
        <v>0</v>
      </c>
      <c r="K3151">
        <f t="shared" si="101"/>
        <v>0</v>
      </c>
      <c r="L3151">
        <f t="shared" si="102"/>
        <v>0</v>
      </c>
    </row>
    <row r="3152" spans="10:13" x14ac:dyDescent="0.3">
      <c r="J3152">
        <f>COUNTIF($A$10:A3152,A3152)</f>
        <v>0</v>
      </c>
      <c r="K3152">
        <f t="shared" si="101"/>
        <v>0</v>
      </c>
      <c r="L3152">
        <f t="shared" si="102"/>
        <v>0</v>
      </c>
      <c r="M3152" s="2"/>
    </row>
    <row r="3153" spans="10:13" x14ac:dyDescent="0.3">
      <c r="J3153">
        <f>COUNTIF($A$10:A3153,A3153)</f>
        <v>0</v>
      </c>
      <c r="K3153">
        <f t="shared" si="101"/>
        <v>0</v>
      </c>
      <c r="L3153">
        <f t="shared" si="102"/>
        <v>0</v>
      </c>
    </row>
    <row r="3154" spans="10:13" x14ac:dyDescent="0.3">
      <c r="J3154">
        <f>COUNTIF($A$10:A3154,A3154)</f>
        <v>0</v>
      </c>
      <c r="K3154">
        <f t="shared" si="101"/>
        <v>0</v>
      </c>
      <c r="L3154">
        <f t="shared" si="102"/>
        <v>0</v>
      </c>
    </row>
    <row r="3155" spans="10:13" x14ac:dyDescent="0.3">
      <c r="J3155">
        <f>COUNTIF($A$10:A3155,A3155)</f>
        <v>0</v>
      </c>
      <c r="K3155">
        <f t="shared" si="101"/>
        <v>0</v>
      </c>
      <c r="L3155">
        <f t="shared" si="102"/>
        <v>0</v>
      </c>
      <c r="M3155" s="2"/>
    </row>
    <row r="3156" spans="10:13" x14ac:dyDescent="0.3">
      <c r="J3156">
        <f>COUNTIF($A$10:A3156,A3156)</f>
        <v>0</v>
      </c>
      <c r="K3156">
        <f t="shared" si="101"/>
        <v>0</v>
      </c>
      <c r="L3156">
        <f t="shared" si="102"/>
        <v>0</v>
      </c>
    </row>
    <row r="3157" spans="10:13" x14ac:dyDescent="0.3">
      <c r="J3157">
        <f>COUNTIF($A$10:A3157,A3157)</f>
        <v>0</v>
      </c>
      <c r="K3157">
        <f t="shared" si="101"/>
        <v>0</v>
      </c>
      <c r="L3157">
        <f t="shared" si="102"/>
        <v>0</v>
      </c>
      <c r="M3157" s="2"/>
    </row>
    <row r="3158" spans="10:13" x14ac:dyDescent="0.3">
      <c r="J3158">
        <f>COUNTIF($A$10:A3158,A3158)</f>
        <v>0</v>
      </c>
      <c r="K3158">
        <f t="shared" si="101"/>
        <v>0</v>
      </c>
      <c r="L3158">
        <f t="shared" si="102"/>
        <v>0</v>
      </c>
    </row>
    <row r="3159" spans="10:13" x14ac:dyDescent="0.3">
      <c r="J3159">
        <f>COUNTIF($A$10:A3159,A3159)</f>
        <v>0</v>
      </c>
      <c r="K3159">
        <f t="shared" si="101"/>
        <v>0</v>
      </c>
      <c r="L3159">
        <f t="shared" si="102"/>
        <v>0</v>
      </c>
    </row>
    <row r="3160" spans="10:13" x14ac:dyDescent="0.3">
      <c r="J3160">
        <f>COUNTIF($A$10:A3160,A3160)</f>
        <v>0</v>
      </c>
      <c r="K3160">
        <f t="shared" si="101"/>
        <v>0</v>
      </c>
      <c r="L3160">
        <f t="shared" si="102"/>
        <v>0</v>
      </c>
      <c r="M3160" s="2"/>
    </row>
    <row r="3161" spans="10:13" x14ac:dyDescent="0.3">
      <c r="J3161">
        <f>COUNTIF($A$10:A3161,A3161)</f>
        <v>0</v>
      </c>
      <c r="K3161">
        <f t="shared" si="101"/>
        <v>0</v>
      </c>
      <c r="L3161">
        <f t="shared" si="102"/>
        <v>0</v>
      </c>
    </row>
    <row r="3162" spans="10:13" x14ac:dyDescent="0.3">
      <c r="J3162">
        <f>COUNTIF($A$10:A3162,A3162)</f>
        <v>0</v>
      </c>
      <c r="K3162">
        <f t="shared" si="101"/>
        <v>0</v>
      </c>
      <c r="L3162">
        <f t="shared" si="102"/>
        <v>0</v>
      </c>
    </row>
    <row r="3163" spans="10:13" x14ac:dyDescent="0.3">
      <c r="J3163">
        <f>COUNTIF($A$10:A3163,A3163)</f>
        <v>0</v>
      </c>
      <c r="K3163">
        <f t="shared" si="101"/>
        <v>0</v>
      </c>
      <c r="L3163">
        <f t="shared" si="102"/>
        <v>0</v>
      </c>
    </row>
    <row r="3164" spans="10:13" x14ac:dyDescent="0.3">
      <c r="J3164">
        <f>COUNTIF($A$10:A3164,A3164)</f>
        <v>0</v>
      </c>
      <c r="K3164">
        <f t="shared" si="101"/>
        <v>0</v>
      </c>
      <c r="L3164">
        <f t="shared" si="102"/>
        <v>0</v>
      </c>
    </row>
    <row r="3165" spans="10:13" x14ac:dyDescent="0.3">
      <c r="J3165">
        <f>COUNTIF($A$10:A3165,A3165)</f>
        <v>0</v>
      </c>
      <c r="K3165">
        <f t="shared" si="101"/>
        <v>0</v>
      </c>
      <c r="L3165">
        <f t="shared" si="102"/>
        <v>0</v>
      </c>
    </row>
    <row r="3166" spans="10:13" x14ac:dyDescent="0.3">
      <c r="J3166">
        <f>COUNTIF($A$10:A3166,A3166)</f>
        <v>0</v>
      </c>
      <c r="K3166">
        <f t="shared" si="101"/>
        <v>0</v>
      </c>
      <c r="L3166">
        <f t="shared" si="102"/>
        <v>0</v>
      </c>
    </row>
    <row r="3167" spans="10:13" x14ac:dyDescent="0.3">
      <c r="J3167">
        <f>COUNTIF($A$10:A3167,A3167)</f>
        <v>0</v>
      </c>
      <c r="K3167">
        <f t="shared" si="101"/>
        <v>0</v>
      </c>
      <c r="L3167">
        <f t="shared" si="102"/>
        <v>0</v>
      </c>
      <c r="M3167" s="2"/>
    </row>
    <row r="3168" spans="10:13" x14ac:dyDescent="0.3">
      <c r="J3168">
        <f>COUNTIF($A$10:A3168,A3168)</f>
        <v>0</v>
      </c>
      <c r="K3168">
        <f t="shared" si="101"/>
        <v>0</v>
      </c>
      <c r="L3168">
        <f t="shared" si="102"/>
        <v>0</v>
      </c>
    </row>
    <row r="3169" spans="10:13" x14ac:dyDescent="0.3">
      <c r="J3169">
        <f>COUNTIF($A$10:A3169,A3169)</f>
        <v>0</v>
      </c>
      <c r="K3169">
        <f t="shared" si="101"/>
        <v>0</v>
      </c>
      <c r="L3169">
        <f t="shared" si="102"/>
        <v>0</v>
      </c>
      <c r="M3169" s="2"/>
    </row>
    <row r="3170" spans="10:13" x14ac:dyDescent="0.3">
      <c r="J3170">
        <f>COUNTIF($A$10:A3170,A3170)</f>
        <v>0</v>
      </c>
      <c r="K3170">
        <f t="shared" si="101"/>
        <v>0</v>
      </c>
      <c r="L3170">
        <f t="shared" si="102"/>
        <v>0</v>
      </c>
    </row>
    <row r="3171" spans="10:13" x14ac:dyDescent="0.3">
      <c r="J3171">
        <f>COUNTIF($A$10:A3171,A3171)</f>
        <v>0</v>
      </c>
      <c r="K3171">
        <f t="shared" si="101"/>
        <v>0</v>
      </c>
      <c r="L3171">
        <f t="shared" si="102"/>
        <v>0</v>
      </c>
      <c r="M3171" s="2"/>
    </row>
    <row r="3172" spans="10:13" x14ac:dyDescent="0.3">
      <c r="J3172">
        <f>COUNTIF($A$10:A3172,A3172)</f>
        <v>0</v>
      </c>
      <c r="K3172">
        <f t="shared" si="101"/>
        <v>0</v>
      </c>
      <c r="L3172">
        <f t="shared" si="102"/>
        <v>0</v>
      </c>
    </row>
    <row r="3173" spans="10:13" x14ac:dyDescent="0.3">
      <c r="J3173">
        <f>COUNTIF($A$10:A3173,A3173)</f>
        <v>0</v>
      </c>
      <c r="K3173">
        <f t="shared" si="101"/>
        <v>0</v>
      </c>
      <c r="L3173">
        <f t="shared" si="102"/>
        <v>0</v>
      </c>
      <c r="M3173" s="2"/>
    </row>
    <row r="3174" spans="10:13" x14ac:dyDescent="0.3">
      <c r="J3174">
        <f>COUNTIF($A$10:A3174,A3174)</f>
        <v>0</v>
      </c>
      <c r="K3174">
        <f t="shared" si="101"/>
        <v>0</v>
      </c>
      <c r="L3174">
        <f t="shared" si="102"/>
        <v>0</v>
      </c>
    </row>
    <row r="3175" spans="10:13" x14ac:dyDescent="0.3">
      <c r="J3175">
        <f>COUNTIF($A$10:A3175,A3175)</f>
        <v>0</v>
      </c>
      <c r="K3175">
        <f t="shared" si="101"/>
        <v>0</v>
      </c>
      <c r="L3175">
        <f t="shared" si="102"/>
        <v>0</v>
      </c>
      <c r="M3175" s="2"/>
    </row>
    <row r="3176" spans="10:13" x14ac:dyDescent="0.3">
      <c r="J3176">
        <f>COUNTIF($A$10:A3176,A3176)</f>
        <v>0</v>
      </c>
      <c r="K3176">
        <f t="shared" si="101"/>
        <v>0</v>
      </c>
      <c r="L3176">
        <f t="shared" si="102"/>
        <v>0</v>
      </c>
    </row>
    <row r="3177" spans="10:13" x14ac:dyDescent="0.3">
      <c r="J3177">
        <f>COUNTIF($A$10:A3177,A3177)</f>
        <v>0</v>
      </c>
      <c r="K3177">
        <f t="shared" si="101"/>
        <v>0</v>
      </c>
      <c r="L3177">
        <f t="shared" si="102"/>
        <v>0</v>
      </c>
      <c r="M3177" s="2"/>
    </row>
    <row r="3178" spans="10:13" x14ac:dyDescent="0.3">
      <c r="J3178">
        <f>COUNTIF($A$10:A3178,A3178)</f>
        <v>0</v>
      </c>
      <c r="K3178">
        <f t="shared" si="101"/>
        <v>0</v>
      </c>
      <c r="L3178">
        <f t="shared" si="102"/>
        <v>0</v>
      </c>
    </row>
    <row r="3179" spans="10:13" x14ac:dyDescent="0.3">
      <c r="J3179">
        <f>COUNTIF($A$10:A3179,A3179)</f>
        <v>0</v>
      </c>
      <c r="K3179">
        <f t="shared" si="101"/>
        <v>0</v>
      </c>
      <c r="L3179">
        <f t="shared" si="102"/>
        <v>0</v>
      </c>
      <c r="M3179" s="2"/>
    </row>
    <row r="3180" spans="10:13" x14ac:dyDescent="0.3">
      <c r="J3180">
        <f>COUNTIF($A$10:A3180,A3180)</f>
        <v>0</v>
      </c>
      <c r="K3180">
        <f t="shared" si="101"/>
        <v>0</v>
      </c>
      <c r="L3180">
        <f t="shared" si="102"/>
        <v>0</v>
      </c>
    </row>
    <row r="3181" spans="10:13" x14ac:dyDescent="0.3">
      <c r="J3181">
        <f>COUNTIF($A$10:A3181,A3181)</f>
        <v>0</v>
      </c>
      <c r="K3181">
        <f t="shared" si="101"/>
        <v>0</v>
      </c>
      <c r="L3181">
        <f t="shared" si="102"/>
        <v>0</v>
      </c>
    </row>
    <row r="3182" spans="10:13" x14ac:dyDescent="0.3">
      <c r="J3182">
        <f>COUNTIF($A$10:A3182,A3182)</f>
        <v>0</v>
      </c>
      <c r="K3182">
        <f t="shared" si="101"/>
        <v>0</v>
      </c>
      <c r="L3182">
        <f t="shared" si="102"/>
        <v>0</v>
      </c>
    </row>
    <row r="3183" spans="10:13" x14ac:dyDescent="0.3">
      <c r="J3183">
        <f>COUNTIF($A$10:A3183,A3183)</f>
        <v>0</v>
      </c>
      <c r="K3183">
        <f t="shared" si="101"/>
        <v>0</v>
      </c>
      <c r="L3183">
        <f t="shared" si="102"/>
        <v>0</v>
      </c>
      <c r="M3183" s="2"/>
    </row>
    <row r="3184" spans="10:13" x14ac:dyDescent="0.3">
      <c r="J3184">
        <f>COUNTIF($A$10:A3184,A3184)</f>
        <v>0</v>
      </c>
      <c r="K3184">
        <f t="shared" si="101"/>
        <v>0</v>
      </c>
      <c r="L3184">
        <f t="shared" si="102"/>
        <v>0</v>
      </c>
    </row>
    <row r="3185" spans="10:13" x14ac:dyDescent="0.3">
      <c r="J3185">
        <f>COUNTIF($A$10:A3185,A3185)</f>
        <v>0</v>
      </c>
      <c r="K3185">
        <f t="shared" si="101"/>
        <v>0</v>
      </c>
      <c r="L3185">
        <f t="shared" si="102"/>
        <v>0</v>
      </c>
      <c r="M3185" s="2"/>
    </row>
    <row r="3186" spans="10:13" x14ac:dyDescent="0.3">
      <c r="J3186">
        <f>COUNTIF($A$10:A3186,A3186)</f>
        <v>0</v>
      </c>
      <c r="K3186">
        <f t="shared" si="101"/>
        <v>0</v>
      </c>
      <c r="L3186">
        <f t="shared" si="102"/>
        <v>0</v>
      </c>
    </row>
    <row r="3187" spans="10:13" x14ac:dyDescent="0.3">
      <c r="J3187">
        <f>COUNTIF($A$10:A3187,A3187)</f>
        <v>0</v>
      </c>
      <c r="K3187">
        <f t="shared" si="101"/>
        <v>0</v>
      </c>
      <c r="L3187">
        <f t="shared" si="102"/>
        <v>0</v>
      </c>
      <c r="M3187" s="2"/>
    </row>
    <row r="3188" spans="10:13" x14ac:dyDescent="0.3">
      <c r="J3188">
        <f>COUNTIF($A$10:A3188,A3188)</f>
        <v>0</v>
      </c>
      <c r="K3188">
        <f t="shared" si="101"/>
        <v>0</v>
      </c>
      <c r="L3188">
        <f t="shared" si="102"/>
        <v>0</v>
      </c>
    </row>
    <row r="3189" spans="10:13" x14ac:dyDescent="0.3">
      <c r="J3189">
        <f>COUNTIF($A$10:A3189,A3189)</f>
        <v>0</v>
      </c>
      <c r="K3189">
        <f t="shared" si="101"/>
        <v>0</v>
      </c>
      <c r="L3189">
        <f t="shared" si="102"/>
        <v>0</v>
      </c>
      <c r="M3189" s="2"/>
    </row>
    <row r="3190" spans="10:13" x14ac:dyDescent="0.3">
      <c r="J3190">
        <f>COUNTIF($A$10:A3190,A3190)</f>
        <v>0</v>
      </c>
      <c r="K3190">
        <f t="shared" si="101"/>
        <v>0</v>
      </c>
      <c r="L3190">
        <f t="shared" si="102"/>
        <v>0</v>
      </c>
    </row>
    <row r="3191" spans="10:13" x14ac:dyDescent="0.3">
      <c r="J3191">
        <f>COUNTIF($A$10:A3191,A3191)</f>
        <v>0</v>
      </c>
      <c r="K3191">
        <f t="shared" si="101"/>
        <v>0</v>
      </c>
      <c r="L3191">
        <f t="shared" si="102"/>
        <v>0</v>
      </c>
      <c r="M3191" s="2"/>
    </row>
    <row r="3192" spans="10:13" x14ac:dyDescent="0.3">
      <c r="J3192">
        <f>COUNTIF($A$10:A3192,A3192)</f>
        <v>0</v>
      </c>
      <c r="K3192">
        <f t="shared" si="101"/>
        <v>0</v>
      </c>
      <c r="L3192">
        <f t="shared" si="102"/>
        <v>0</v>
      </c>
    </row>
    <row r="3193" spans="10:13" x14ac:dyDescent="0.3">
      <c r="J3193">
        <f>COUNTIF($A$10:A3193,A3193)</f>
        <v>0</v>
      </c>
      <c r="K3193">
        <f t="shared" si="101"/>
        <v>0</v>
      </c>
      <c r="L3193">
        <f t="shared" si="102"/>
        <v>0</v>
      </c>
      <c r="M3193" s="2"/>
    </row>
    <row r="3194" spans="10:13" x14ac:dyDescent="0.3">
      <c r="J3194">
        <f>COUNTIF($A$10:A3194,A3194)</f>
        <v>0</v>
      </c>
      <c r="K3194">
        <f t="shared" si="101"/>
        <v>0</v>
      </c>
      <c r="L3194">
        <f t="shared" si="102"/>
        <v>0</v>
      </c>
    </row>
    <row r="3195" spans="10:13" x14ac:dyDescent="0.3">
      <c r="J3195">
        <f>COUNTIF($A$10:A3195,A3195)</f>
        <v>0</v>
      </c>
      <c r="K3195">
        <f t="shared" si="101"/>
        <v>0</v>
      </c>
      <c r="L3195">
        <f t="shared" si="102"/>
        <v>0</v>
      </c>
    </row>
    <row r="3196" spans="10:13" x14ac:dyDescent="0.3">
      <c r="J3196">
        <f>COUNTIF($A$10:A3196,A3196)</f>
        <v>0</v>
      </c>
      <c r="K3196">
        <f t="shared" si="101"/>
        <v>0</v>
      </c>
      <c r="L3196">
        <f t="shared" si="102"/>
        <v>0</v>
      </c>
      <c r="M3196" s="2"/>
    </row>
    <row r="3197" spans="10:13" x14ac:dyDescent="0.3">
      <c r="J3197">
        <f>COUNTIF($A$10:A3197,A3197)</f>
        <v>0</v>
      </c>
      <c r="K3197">
        <f t="shared" si="101"/>
        <v>0</v>
      </c>
      <c r="L3197">
        <f t="shared" si="102"/>
        <v>0</v>
      </c>
    </row>
    <row r="3198" spans="10:13" x14ac:dyDescent="0.3">
      <c r="J3198">
        <f>COUNTIF($A$10:A3198,A3198)</f>
        <v>0</v>
      </c>
      <c r="K3198">
        <f t="shared" si="101"/>
        <v>0</v>
      </c>
      <c r="L3198">
        <f t="shared" si="102"/>
        <v>0</v>
      </c>
      <c r="M3198" s="2"/>
    </row>
    <row r="3199" spans="10:13" x14ac:dyDescent="0.3">
      <c r="J3199">
        <f>COUNTIF($A$10:A3199,A3199)</f>
        <v>0</v>
      </c>
      <c r="K3199">
        <f t="shared" si="101"/>
        <v>0</v>
      </c>
      <c r="L3199">
        <f t="shared" si="102"/>
        <v>0</v>
      </c>
    </row>
    <row r="3200" spans="10:13" x14ac:dyDescent="0.3">
      <c r="J3200">
        <f>COUNTIF($A$10:A3200,A3200)</f>
        <v>0</v>
      </c>
      <c r="K3200">
        <f t="shared" si="101"/>
        <v>0</v>
      </c>
      <c r="L3200">
        <f t="shared" si="102"/>
        <v>0</v>
      </c>
      <c r="M3200" s="2"/>
    </row>
    <row r="3201" spans="10:13" x14ac:dyDescent="0.3">
      <c r="J3201">
        <f>COUNTIF($A$10:A3201,A3201)</f>
        <v>0</v>
      </c>
      <c r="K3201">
        <f t="shared" si="101"/>
        <v>0</v>
      </c>
      <c r="L3201">
        <f t="shared" si="102"/>
        <v>0</v>
      </c>
    </row>
    <row r="3202" spans="10:13" x14ac:dyDescent="0.3">
      <c r="J3202">
        <f>COUNTIF($A$10:A3202,A3202)</f>
        <v>0</v>
      </c>
      <c r="K3202">
        <f t="shared" si="101"/>
        <v>0</v>
      </c>
      <c r="L3202">
        <f t="shared" si="102"/>
        <v>0</v>
      </c>
      <c r="M3202" s="2"/>
    </row>
    <row r="3203" spans="10:13" x14ac:dyDescent="0.3">
      <c r="J3203">
        <f>COUNTIF($A$10:A3203,A3203)</f>
        <v>0</v>
      </c>
      <c r="K3203">
        <f t="shared" si="101"/>
        <v>0</v>
      </c>
      <c r="L3203">
        <f t="shared" si="102"/>
        <v>0</v>
      </c>
    </row>
    <row r="3204" spans="10:13" x14ac:dyDescent="0.3">
      <c r="J3204">
        <f>COUNTIF($A$10:A3204,A3204)</f>
        <v>0</v>
      </c>
      <c r="K3204">
        <f t="shared" si="101"/>
        <v>0</v>
      </c>
      <c r="L3204">
        <f t="shared" si="102"/>
        <v>0</v>
      </c>
      <c r="M3204" s="2"/>
    </row>
    <row r="3205" spans="10:13" x14ac:dyDescent="0.3">
      <c r="J3205">
        <f>COUNTIF($A$10:A3205,A3205)</f>
        <v>0</v>
      </c>
      <c r="K3205">
        <f t="shared" si="101"/>
        <v>0</v>
      </c>
      <c r="L3205">
        <f t="shared" si="102"/>
        <v>0</v>
      </c>
    </row>
    <row r="3206" spans="10:13" x14ac:dyDescent="0.3">
      <c r="J3206">
        <f>COUNTIF($A$10:A3206,A3206)</f>
        <v>0</v>
      </c>
      <c r="K3206">
        <f t="shared" si="101"/>
        <v>0</v>
      </c>
      <c r="L3206">
        <f t="shared" si="102"/>
        <v>0</v>
      </c>
      <c r="M3206" s="2"/>
    </row>
    <row r="3207" spans="10:13" x14ac:dyDescent="0.3">
      <c r="J3207">
        <f>COUNTIF($A$10:A3207,A3207)</f>
        <v>0</v>
      </c>
      <c r="K3207">
        <f t="shared" si="101"/>
        <v>0</v>
      </c>
      <c r="L3207">
        <f t="shared" si="102"/>
        <v>0</v>
      </c>
    </row>
    <row r="3208" spans="10:13" x14ac:dyDescent="0.3">
      <c r="J3208">
        <f>COUNTIF($A$10:A3208,A3208)</f>
        <v>0</v>
      </c>
      <c r="K3208">
        <f t="shared" si="101"/>
        <v>0</v>
      </c>
      <c r="L3208">
        <f t="shared" si="102"/>
        <v>0</v>
      </c>
      <c r="M3208" s="2"/>
    </row>
    <row r="3209" spans="10:13" x14ac:dyDescent="0.3">
      <c r="J3209">
        <f>COUNTIF($A$10:A3209,A3209)</f>
        <v>0</v>
      </c>
      <c r="K3209">
        <f t="shared" si="101"/>
        <v>0</v>
      </c>
      <c r="L3209">
        <f t="shared" si="102"/>
        <v>0</v>
      </c>
    </row>
    <row r="3210" spans="10:13" x14ac:dyDescent="0.3">
      <c r="J3210">
        <f>COUNTIF($A$10:A3210,A3210)</f>
        <v>0</v>
      </c>
      <c r="K3210">
        <f t="shared" si="101"/>
        <v>0</v>
      </c>
      <c r="L3210">
        <f t="shared" si="102"/>
        <v>0</v>
      </c>
      <c r="M3210" s="2"/>
    </row>
    <row r="3211" spans="10:13" x14ac:dyDescent="0.3">
      <c r="J3211">
        <f>COUNTIF($A$10:A3211,A3211)</f>
        <v>0</v>
      </c>
      <c r="K3211">
        <f t="shared" ref="K3211:K3274" si="103">COUNTIF($A$10:$A$3776,A3211)</f>
        <v>0</v>
      </c>
      <c r="L3211">
        <f t="shared" ref="L3211:L3274" si="104">J3211-K3211</f>
        <v>0</v>
      </c>
    </row>
    <row r="3212" spans="10:13" x14ac:dyDescent="0.3">
      <c r="J3212">
        <f>COUNTIF($A$10:A3212,A3212)</f>
        <v>0</v>
      </c>
      <c r="K3212">
        <f t="shared" si="103"/>
        <v>0</v>
      </c>
      <c r="L3212">
        <f t="shared" si="104"/>
        <v>0</v>
      </c>
      <c r="M3212" s="2"/>
    </row>
    <row r="3213" spans="10:13" x14ac:dyDescent="0.3">
      <c r="J3213">
        <f>COUNTIF($A$10:A3213,A3213)</f>
        <v>0</v>
      </c>
      <c r="K3213">
        <f t="shared" si="103"/>
        <v>0</v>
      </c>
      <c r="L3213">
        <f t="shared" si="104"/>
        <v>0</v>
      </c>
    </row>
    <row r="3214" spans="10:13" x14ac:dyDescent="0.3">
      <c r="J3214">
        <f>COUNTIF($A$10:A3214,A3214)</f>
        <v>0</v>
      </c>
      <c r="K3214">
        <f t="shared" si="103"/>
        <v>0</v>
      </c>
      <c r="L3214">
        <f t="shared" si="104"/>
        <v>0</v>
      </c>
      <c r="M3214" s="2"/>
    </row>
    <row r="3215" spans="10:13" x14ac:dyDescent="0.3">
      <c r="J3215">
        <f>COUNTIF($A$10:A3215,A3215)</f>
        <v>0</v>
      </c>
      <c r="K3215">
        <f t="shared" si="103"/>
        <v>0</v>
      </c>
      <c r="L3215">
        <f t="shared" si="104"/>
        <v>0</v>
      </c>
    </row>
    <row r="3216" spans="10:13" x14ac:dyDescent="0.3">
      <c r="J3216">
        <f>COUNTIF($A$10:A3216,A3216)</f>
        <v>0</v>
      </c>
      <c r="K3216">
        <f t="shared" si="103"/>
        <v>0</v>
      </c>
      <c r="L3216">
        <f t="shared" si="104"/>
        <v>0</v>
      </c>
      <c r="M3216" s="2"/>
    </row>
    <row r="3217" spans="10:13" x14ac:dyDescent="0.3">
      <c r="J3217">
        <f>COUNTIF($A$10:A3217,A3217)</f>
        <v>0</v>
      </c>
      <c r="K3217">
        <f t="shared" si="103"/>
        <v>0</v>
      </c>
      <c r="L3217">
        <f t="shared" si="104"/>
        <v>0</v>
      </c>
    </row>
    <row r="3218" spans="10:13" x14ac:dyDescent="0.3">
      <c r="J3218">
        <f>COUNTIF($A$10:A3218,A3218)</f>
        <v>0</v>
      </c>
      <c r="K3218">
        <f t="shared" si="103"/>
        <v>0</v>
      </c>
      <c r="L3218">
        <f t="shared" si="104"/>
        <v>0</v>
      </c>
      <c r="M3218" s="2"/>
    </row>
    <row r="3219" spans="10:13" x14ac:dyDescent="0.3">
      <c r="J3219">
        <f>COUNTIF($A$10:A3219,A3219)</f>
        <v>0</v>
      </c>
      <c r="K3219">
        <f t="shared" si="103"/>
        <v>0</v>
      </c>
      <c r="L3219">
        <f t="shared" si="104"/>
        <v>0</v>
      </c>
    </row>
    <row r="3220" spans="10:13" x14ac:dyDescent="0.3">
      <c r="J3220">
        <f>COUNTIF($A$10:A3220,A3220)</f>
        <v>0</v>
      </c>
      <c r="K3220">
        <f t="shared" si="103"/>
        <v>0</v>
      </c>
      <c r="L3220">
        <f t="shared" si="104"/>
        <v>0</v>
      </c>
    </row>
    <row r="3221" spans="10:13" x14ac:dyDescent="0.3">
      <c r="J3221">
        <f>COUNTIF($A$10:A3221,A3221)</f>
        <v>0</v>
      </c>
      <c r="K3221">
        <f t="shared" si="103"/>
        <v>0</v>
      </c>
      <c r="L3221">
        <f t="shared" si="104"/>
        <v>0</v>
      </c>
      <c r="M3221" s="2"/>
    </row>
    <row r="3222" spans="10:13" x14ac:dyDescent="0.3">
      <c r="J3222">
        <f>COUNTIF($A$10:A3222,A3222)</f>
        <v>0</v>
      </c>
      <c r="K3222">
        <f t="shared" si="103"/>
        <v>0</v>
      </c>
      <c r="L3222">
        <f t="shared" si="104"/>
        <v>0</v>
      </c>
    </row>
    <row r="3223" spans="10:13" x14ac:dyDescent="0.3">
      <c r="J3223">
        <f>COUNTIF($A$10:A3223,A3223)</f>
        <v>0</v>
      </c>
      <c r="K3223">
        <f t="shared" si="103"/>
        <v>0</v>
      </c>
      <c r="L3223">
        <f t="shared" si="104"/>
        <v>0</v>
      </c>
      <c r="M3223" s="2"/>
    </row>
    <row r="3224" spans="10:13" x14ac:dyDescent="0.3">
      <c r="J3224">
        <f>COUNTIF($A$10:A3224,A3224)</f>
        <v>0</v>
      </c>
      <c r="K3224">
        <f t="shared" si="103"/>
        <v>0</v>
      </c>
      <c r="L3224">
        <f t="shared" si="104"/>
        <v>0</v>
      </c>
    </row>
    <row r="3225" spans="10:13" x14ac:dyDescent="0.3">
      <c r="J3225">
        <f>COUNTIF($A$10:A3225,A3225)</f>
        <v>0</v>
      </c>
      <c r="K3225">
        <f t="shared" si="103"/>
        <v>0</v>
      </c>
      <c r="L3225">
        <f t="shared" si="104"/>
        <v>0</v>
      </c>
      <c r="M3225" s="2"/>
    </row>
    <row r="3226" spans="10:13" x14ac:dyDescent="0.3">
      <c r="J3226">
        <f>COUNTIF($A$10:A3226,A3226)</f>
        <v>0</v>
      </c>
      <c r="K3226">
        <f t="shared" si="103"/>
        <v>0</v>
      </c>
      <c r="L3226">
        <f t="shared" si="104"/>
        <v>0</v>
      </c>
    </row>
    <row r="3227" spans="10:13" x14ac:dyDescent="0.3">
      <c r="J3227">
        <f>COUNTIF($A$10:A3227,A3227)</f>
        <v>0</v>
      </c>
      <c r="K3227">
        <f t="shared" si="103"/>
        <v>0</v>
      </c>
      <c r="L3227">
        <f t="shared" si="104"/>
        <v>0</v>
      </c>
      <c r="M3227" s="2"/>
    </row>
    <row r="3228" spans="10:13" x14ac:dyDescent="0.3">
      <c r="J3228">
        <f>COUNTIF($A$10:A3228,A3228)</f>
        <v>0</v>
      </c>
      <c r="K3228">
        <f t="shared" si="103"/>
        <v>0</v>
      </c>
      <c r="L3228">
        <f t="shared" si="104"/>
        <v>0</v>
      </c>
    </row>
    <row r="3229" spans="10:13" x14ac:dyDescent="0.3">
      <c r="J3229">
        <f>COUNTIF($A$10:A3229,A3229)</f>
        <v>0</v>
      </c>
      <c r="K3229">
        <f t="shared" si="103"/>
        <v>0</v>
      </c>
      <c r="L3229">
        <f t="shared" si="104"/>
        <v>0</v>
      </c>
      <c r="M3229" s="2"/>
    </row>
    <row r="3230" spans="10:13" x14ac:dyDescent="0.3">
      <c r="J3230">
        <f>COUNTIF($A$10:A3230,A3230)</f>
        <v>0</v>
      </c>
      <c r="K3230">
        <f t="shared" si="103"/>
        <v>0</v>
      </c>
      <c r="L3230">
        <f t="shared" si="104"/>
        <v>0</v>
      </c>
    </row>
    <row r="3231" spans="10:13" x14ac:dyDescent="0.3">
      <c r="J3231">
        <f>COUNTIF($A$10:A3231,A3231)</f>
        <v>0</v>
      </c>
      <c r="K3231">
        <f t="shared" si="103"/>
        <v>0</v>
      </c>
      <c r="L3231">
        <f t="shared" si="104"/>
        <v>0</v>
      </c>
      <c r="M3231" s="2"/>
    </row>
    <row r="3232" spans="10:13" x14ac:dyDescent="0.3">
      <c r="J3232">
        <f>COUNTIF($A$10:A3232,A3232)</f>
        <v>0</v>
      </c>
      <c r="K3232">
        <f t="shared" si="103"/>
        <v>0</v>
      </c>
      <c r="L3232">
        <f t="shared" si="104"/>
        <v>0</v>
      </c>
    </row>
    <row r="3233" spans="10:13" x14ac:dyDescent="0.3">
      <c r="J3233">
        <f>COUNTIF($A$10:A3233,A3233)</f>
        <v>0</v>
      </c>
      <c r="K3233">
        <f t="shared" si="103"/>
        <v>0</v>
      </c>
      <c r="L3233">
        <f t="shared" si="104"/>
        <v>0</v>
      </c>
      <c r="M3233" s="2"/>
    </row>
    <row r="3234" spans="10:13" x14ac:dyDescent="0.3">
      <c r="J3234">
        <f>COUNTIF($A$10:A3234,A3234)</f>
        <v>0</v>
      </c>
      <c r="K3234">
        <f t="shared" si="103"/>
        <v>0</v>
      </c>
      <c r="L3234">
        <f t="shared" si="104"/>
        <v>0</v>
      </c>
    </row>
    <row r="3235" spans="10:13" x14ac:dyDescent="0.3">
      <c r="J3235">
        <f>COUNTIF($A$10:A3235,A3235)</f>
        <v>0</v>
      </c>
      <c r="K3235">
        <f t="shared" si="103"/>
        <v>0</v>
      </c>
      <c r="L3235">
        <f t="shared" si="104"/>
        <v>0</v>
      </c>
    </row>
    <row r="3236" spans="10:13" x14ac:dyDescent="0.3">
      <c r="J3236">
        <f>COUNTIF($A$10:A3236,A3236)</f>
        <v>0</v>
      </c>
      <c r="K3236">
        <f t="shared" si="103"/>
        <v>0</v>
      </c>
      <c r="L3236">
        <f t="shared" si="104"/>
        <v>0</v>
      </c>
      <c r="M3236" s="2"/>
    </row>
    <row r="3237" spans="10:13" x14ac:dyDescent="0.3">
      <c r="J3237">
        <f>COUNTIF($A$10:A3237,A3237)</f>
        <v>0</v>
      </c>
      <c r="K3237">
        <f t="shared" si="103"/>
        <v>0</v>
      </c>
      <c r="L3237">
        <f t="shared" si="104"/>
        <v>0</v>
      </c>
    </row>
    <row r="3238" spans="10:13" x14ac:dyDescent="0.3">
      <c r="J3238">
        <f>COUNTIF($A$10:A3238,A3238)</f>
        <v>0</v>
      </c>
      <c r="K3238">
        <f t="shared" si="103"/>
        <v>0</v>
      </c>
      <c r="L3238">
        <f t="shared" si="104"/>
        <v>0</v>
      </c>
      <c r="M3238" s="2"/>
    </row>
    <row r="3239" spans="10:13" x14ac:dyDescent="0.3">
      <c r="J3239">
        <f>COUNTIF($A$10:A3239,A3239)</f>
        <v>0</v>
      </c>
      <c r="K3239">
        <f t="shared" si="103"/>
        <v>0</v>
      </c>
      <c r="L3239">
        <f t="shared" si="104"/>
        <v>0</v>
      </c>
    </row>
    <row r="3240" spans="10:13" x14ac:dyDescent="0.3">
      <c r="J3240">
        <f>COUNTIF($A$10:A3240,A3240)</f>
        <v>0</v>
      </c>
      <c r="K3240">
        <f t="shared" si="103"/>
        <v>0</v>
      </c>
      <c r="L3240">
        <f t="shared" si="104"/>
        <v>0</v>
      </c>
    </row>
    <row r="3241" spans="10:13" x14ac:dyDescent="0.3">
      <c r="J3241">
        <f>COUNTIF($A$10:A3241,A3241)</f>
        <v>0</v>
      </c>
      <c r="K3241">
        <f t="shared" si="103"/>
        <v>0</v>
      </c>
      <c r="L3241">
        <f t="shared" si="104"/>
        <v>0</v>
      </c>
      <c r="M3241" s="2"/>
    </row>
    <row r="3242" spans="10:13" x14ac:dyDescent="0.3">
      <c r="J3242">
        <f>COUNTIF($A$10:A3242,A3242)</f>
        <v>0</v>
      </c>
      <c r="K3242">
        <f t="shared" si="103"/>
        <v>0</v>
      </c>
      <c r="L3242">
        <f t="shared" si="104"/>
        <v>0</v>
      </c>
    </row>
    <row r="3243" spans="10:13" x14ac:dyDescent="0.3">
      <c r="J3243">
        <f>COUNTIF($A$10:A3243,A3243)</f>
        <v>0</v>
      </c>
      <c r="K3243">
        <f t="shared" si="103"/>
        <v>0</v>
      </c>
      <c r="L3243">
        <f t="shared" si="104"/>
        <v>0</v>
      </c>
      <c r="M3243" s="2"/>
    </row>
    <row r="3244" spans="10:13" x14ac:dyDescent="0.3">
      <c r="J3244">
        <f>COUNTIF($A$10:A3244,A3244)</f>
        <v>0</v>
      </c>
      <c r="K3244">
        <f t="shared" si="103"/>
        <v>0</v>
      </c>
      <c r="L3244">
        <f t="shared" si="104"/>
        <v>0</v>
      </c>
    </row>
    <row r="3245" spans="10:13" x14ac:dyDescent="0.3">
      <c r="J3245">
        <f>COUNTIF($A$10:A3245,A3245)</f>
        <v>0</v>
      </c>
      <c r="K3245">
        <f t="shared" si="103"/>
        <v>0</v>
      </c>
      <c r="L3245">
        <f t="shared" si="104"/>
        <v>0</v>
      </c>
      <c r="M3245" s="2"/>
    </row>
    <row r="3246" spans="10:13" x14ac:dyDescent="0.3">
      <c r="J3246">
        <f>COUNTIF($A$10:A3246,A3246)</f>
        <v>0</v>
      </c>
      <c r="K3246">
        <f t="shared" si="103"/>
        <v>0</v>
      </c>
      <c r="L3246">
        <f t="shared" si="104"/>
        <v>0</v>
      </c>
    </row>
    <row r="3247" spans="10:13" x14ac:dyDescent="0.3">
      <c r="J3247">
        <f>COUNTIF($A$10:A3247,A3247)</f>
        <v>0</v>
      </c>
      <c r="K3247">
        <f t="shared" si="103"/>
        <v>0</v>
      </c>
      <c r="L3247">
        <f t="shared" si="104"/>
        <v>0</v>
      </c>
      <c r="M3247" s="2"/>
    </row>
    <row r="3248" spans="10:13" x14ac:dyDescent="0.3">
      <c r="J3248">
        <f>COUNTIF($A$10:A3248,A3248)</f>
        <v>0</v>
      </c>
      <c r="K3248">
        <f t="shared" si="103"/>
        <v>0</v>
      </c>
      <c r="L3248">
        <f t="shared" si="104"/>
        <v>0</v>
      </c>
    </row>
    <row r="3249" spans="10:13" x14ac:dyDescent="0.3">
      <c r="J3249">
        <f>COUNTIF($A$10:A3249,A3249)</f>
        <v>0</v>
      </c>
      <c r="K3249">
        <f t="shared" si="103"/>
        <v>0</v>
      </c>
      <c r="L3249">
        <f t="shared" si="104"/>
        <v>0</v>
      </c>
    </row>
    <row r="3250" spans="10:13" x14ac:dyDescent="0.3">
      <c r="J3250">
        <f>COUNTIF($A$10:A3250,A3250)</f>
        <v>0</v>
      </c>
      <c r="K3250">
        <f t="shared" si="103"/>
        <v>0</v>
      </c>
      <c r="L3250">
        <f t="shared" si="104"/>
        <v>0</v>
      </c>
      <c r="M3250" s="2"/>
    </row>
    <row r="3251" spans="10:13" x14ac:dyDescent="0.3">
      <c r="J3251">
        <f>COUNTIF($A$10:A3251,A3251)</f>
        <v>0</v>
      </c>
      <c r="K3251">
        <f t="shared" si="103"/>
        <v>0</v>
      </c>
      <c r="L3251">
        <f t="shared" si="104"/>
        <v>0</v>
      </c>
    </row>
    <row r="3252" spans="10:13" x14ac:dyDescent="0.3">
      <c r="J3252">
        <f>COUNTIF($A$10:A3252,A3252)</f>
        <v>0</v>
      </c>
      <c r="K3252">
        <f t="shared" si="103"/>
        <v>0</v>
      </c>
      <c r="L3252">
        <f t="shared" si="104"/>
        <v>0</v>
      </c>
    </row>
    <row r="3253" spans="10:13" x14ac:dyDescent="0.3">
      <c r="J3253">
        <f>COUNTIF($A$10:A3253,A3253)</f>
        <v>0</v>
      </c>
      <c r="K3253">
        <f t="shared" si="103"/>
        <v>0</v>
      </c>
      <c r="L3253">
        <f t="shared" si="104"/>
        <v>0</v>
      </c>
      <c r="M3253" s="2"/>
    </row>
    <row r="3254" spans="10:13" x14ac:dyDescent="0.3">
      <c r="J3254">
        <f>COUNTIF($A$10:A3254,A3254)</f>
        <v>0</v>
      </c>
      <c r="K3254">
        <f t="shared" si="103"/>
        <v>0</v>
      </c>
      <c r="L3254">
        <f t="shared" si="104"/>
        <v>0</v>
      </c>
    </row>
    <row r="3255" spans="10:13" x14ac:dyDescent="0.3">
      <c r="J3255">
        <f>COUNTIF($A$10:A3255,A3255)</f>
        <v>0</v>
      </c>
      <c r="K3255">
        <f t="shared" si="103"/>
        <v>0</v>
      </c>
      <c r="L3255">
        <f t="shared" si="104"/>
        <v>0</v>
      </c>
      <c r="M3255" s="2"/>
    </row>
    <row r="3256" spans="10:13" x14ac:dyDescent="0.3">
      <c r="J3256">
        <f>COUNTIF($A$10:A3256,A3256)</f>
        <v>0</v>
      </c>
      <c r="K3256">
        <f t="shared" si="103"/>
        <v>0</v>
      </c>
      <c r="L3256">
        <f t="shared" si="104"/>
        <v>0</v>
      </c>
    </row>
    <row r="3257" spans="10:13" x14ac:dyDescent="0.3">
      <c r="J3257">
        <f>COUNTIF($A$10:A3257,A3257)</f>
        <v>0</v>
      </c>
      <c r="K3257">
        <f t="shared" si="103"/>
        <v>0</v>
      </c>
      <c r="L3257">
        <f t="shared" si="104"/>
        <v>0</v>
      </c>
      <c r="M3257" s="2"/>
    </row>
    <row r="3258" spans="10:13" x14ac:dyDescent="0.3">
      <c r="J3258">
        <f>COUNTIF($A$10:A3258,A3258)</f>
        <v>0</v>
      </c>
      <c r="K3258">
        <f t="shared" si="103"/>
        <v>0</v>
      </c>
      <c r="L3258">
        <f t="shared" si="104"/>
        <v>0</v>
      </c>
    </row>
    <row r="3259" spans="10:13" x14ac:dyDescent="0.3">
      <c r="J3259">
        <f>COUNTIF($A$10:A3259,A3259)</f>
        <v>0</v>
      </c>
      <c r="K3259">
        <f t="shared" si="103"/>
        <v>0</v>
      </c>
      <c r="L3259">
        <f t="shared" si="104"/>
        <v>0</v>
      </c>
      <c r="M3259" s="2"/>
    </row>
    <row r="3260" spans="10:13" x14ac:dyDescent="0.3">
      <c r="J3260">
        <f>COUNTIF($A$10:A3260,A3260)</f>
        <v>0</v>
      </c>
      <c r="K3260">
        <f t="shared" si="103"/>
        <v>0</v>
      </c>
      <c r="L3260">
        <f t="shared" si="104"/>
        <v>0</v>
      </c>
    </row>
    <row r="3261" spans="10:13" x14ac:dyDescent="0.3">
      <c r="J3261">
        <f>COUNTIF($A$10:A3261,A3261)</f>
        <v>0</v>
      </c>
      <c r="K3261">
        <f t="shared" si="103"/>
        <v>0</v>
      </c>
      <c r="L3261">
        <f t="shared" si="104"/>
        <v>0</v>
      </c>
      <c r="M3261" s="2"/>
    </row>
    <row r="3262" spans="10:13" x14ac:dyDescent="0.3">
      <c r="J3262">
        <f>COUNTIF($A$10:A3262,A3262)</f>
        <v>0</v>
      </c>
      <c r="K3262">
        <f t="shared" si="103"/>
        <v>0</v>
      </c>
      <c r="L3262">
        <f t="shared" si="104"/>
        <v>0</v>
      </c>
    </row>
    <row r="3263" spans="10:13" x14ac:dyDescent="0.3">
      <c r="J3263">
        <f>COUNTIF($A$10:A3263,A3263)</f>
        <v>0</v>
      </c>
      <c r="K3263">
        <f t="shared" si="103"/>
        <v>0</v>
      </c>
      <c r="L3263">
        <f t="shared" si="104"/>
        <v>0</v>
      </c>
      <c r="M3263" s="2"/>
    </row>
    <row r="3264" spans="10:13" x14ac:dyDescent="0.3">
      <c r="J3264">
        <f>COUNTIF($A$10:A3264,A3264)</f>
        <v>0</v>
      </c>
      <c r="K3264">
        <f t="shared" si="103"/>
        <v>0</v>
      </c>
      <c r="L3264">
        <f t="shared" si="104"/>
        <v>0</v>
      </c>
    </row>
    <row r="3265" spans="10:13" x14ac:dyDescent="0.3">
      <c r="J3265">
        <f>COUNTIF($A$10:A3265,A3265)</f>
        <v>0</v>
      </c>
      <c r="K3265">
        <f t="shared" si="103"/>
        <v>0</v>
      </c>
      <c r="L3265">
        <f t="shared" si="104"/>
        <v>0</v>
      </c>
      <c r="M3265" s="2"/>
    </row>
    <row r="3266" spans="10:13" x14ac:dyDescent="0.3">
      <c r="J3266">
        <f>COUNTIF($A$10:A3266,A3266)</f>
        <v>0</v>
      </c>
      <c r="K3266">
        <f t="shared" si="103"/>
        <v>0</v>
      </c>
      <c r="L3266">
        <f t="shared" si="104"/>
        <v>0</v>
      </c>
    </row>
    <row r="3267" spans="10:13" x14ac:dyDescent="0.3">
      <c r="J3267">
        <f>COUNTIF($A$10:A3267,A3267)</f>
        <v>0</v>
      </c>
      <c r="K3267">
        <f t="shared" si="103"/>
        <v>0</v>
      </c>
      <c r="L3267">
        <f t="shared" si="104"/>
        <v>0</v>
      </c>
      <c r="M3267" s="2"/>
    </row>
    <row r="3268" spans="10:13" x14ac:dyDescent="0.3">
      <c r="J3268">
        <f>COUNTIF($A$10:A3268,A3268)</f>
        <v>0</v>
      </c>
      <c r="K3268">
        <f t="shared" si="103"/>
        <v>0</v>
      </c>
      <c r="L3268">
        <f t="shared" si="104"/>
        <v>0</v>
      </c>
    </row>
    <row r="3269" spans="10:13" x14ac:dyDescent="0.3">
      <c r="J3269">
        <f>COUNTIF($A$10:A3269,A3269)</f>
        <v>0</v>
      </c>
      <c r="K3269">
        <f t="shared" si="103"/>
        <v>0</v>
      </c>
      <c r="L3269">
        <f t="shared" si="104"/>
        <v>0</v>
      </c>
      <c r="M3269" s="2"/>
    </row>
    <row r="3270" spans="10:13" x14ac:dyDescent="0.3">
      <c r="J3270">
        <f>COUNTIF($A$10:A3270,A3270)</f>
        <v>0</v>
      </c>
      <c r="K3270">
        <f t="shared" si="103"/>
        <v>0</v>
      </c>
      <c r="L3270">
        <f t="shared" si="104"/>
        <v>0</v>
      </c>
    </row>
    <row r="3271" spans="10:13" x14ac:dyDescent="0.3">
      <c r="J3271">
        <f>COUNTIF($A$10:A3271,A3271)</f>
        <v>0</v>
      </c>
      <c r="K3271">
        <f t="shared" si="103"/>
        <v>0</v>
      </c>
      <c r="L3271">
        <f t="shared" si="104"/>
        <v>0</v>
      </c>
    </row>
    <row r="3272" spans="10:13" x14ac:dyDescent="0.3">
      <c r="J3272">
        <f>COUNTIF($A$10:A3272,A3272)</f>
        <v>0</v>
      </c>
      <c r="K3272">
        <f t="shared" si="103"/>
        <v>0</v>
      </c>
      <c r="L3272">
        <f t="shared" si="104"/>
        <v>0</v>
      </c>
      <c r="M3272" s="2"/>
    </row>
    <row r="3273" spans="10:13" x14ac:dyDescent="0.3">
      <c r="J3273">
        <f>COUNTIF($A$10:A3273,A3273)</f>
        <v>0</v>
      </c>
      <c r="K3273">
        <f t="shared" si="103"/>
        <v>0</v>
      </c>
      <c r="L3273">
        <f t="shared" si="104"/>
        <v>0</v>
      </c>
    </row>
    <row r="3274" spans="10:13" x14ac:dyDescent="0.3">
      <c r="J3274">
        <f>COUNTIF($A$10:A3274,A3274)</f>
        <v>0</v>
      </c>
      <c r="K3274">
        <f t="shared" si="103"/>
        <v>0</v>
      </c>
      <c r="L3274">
        <f t="shared" si="104"/>
        <v>0</v>
      </c>
    </row>
    <row r="3275" spans="10:13" x14ac:dyDescent="0.3">
      <c r="J3275">
        <f>COUNTIF($A$10:A3275,A3275)</f>
        <v>0</v>
      </c>
      <c r="K3275">
        <f t="shared" ref="K3275:K3338" si="105">COUNTIF($A$10:$A$3776,A3275)</f>
        <v>0</v>
      </c>
      <c r="L3275">
        <f t="shared" ref="L3275:L3338" si="106">J3275-K3275</f>
        <v>0</v>
      </c>
      <c r="M3275" s="2"/>
    </row>
    <row r="3276" spans="10:13" x14ac:dyDescent="0.3">
      <c r="J3276">
        <f>COUNTIF($A$10:A3276,A3276)</f>
        <v>0</v>
      </c>
      <c r="K3276">
        <f t="shared" si="105"/>
        <v>0</v>
      </c>
      <c r="L3276">
        <f t="shared" si="106"/>
        <v>0</v>
      </c>
    </row>
    <row r="3277" spans="10:13" x14ac:dyDescent="0.3">
      <c r="J3277">
        <f>COUNTIF($A$10:A3277,A3277)</f>
        <v>0</v>
      </c>
      <c r="K3277">
        <f t="shared" si="105"/>
        <v>0</v>
      </c>
      <c r="L3277">
        <f t="shared" si="106"/>
        <v>0</v>
      </c>
    </row>
    <row r="3278" spans="10:13" x14ac:dyDescent="0.3">
      <c r="J3278">
        <f>COUNTIF($A$10:A3278,A3278)</f>
        <v>0</v>
      </c>
      <c r="K3278">
        <f t="shared" si="105"/>
        <v>0</v>
      </c>
      <c r="L3278">
        <f t="shared" si="106"/>
        <v>0</v>
      </c>
      <c r="M3278" s="2"/>
    </row>
    <row r="3279" spans="10:13" x14ac:dyDescent="0.3">
      <c r="J3279">
        <f>COUNTIF($A$10:A3279,A3279)</f>
        <v>0</v>
      </c>
      <c r="K3279">
        <f t="shared" si="105"/>
        <v>0</v>
      </c>
      <c r="L3279">
        <f t="shared" si="106"/>
        <v>0</v>
      </c>
    </row>
    <row r="3280" spans="10:13" x14ac:dyDescent="0.3">
      <c r="J3280">
        <f>COUNTIF($A$10:A3280,A3280)</f>
        <v>0</v>
      </c>
      <c r="K3280">
        <f t="shared" si="105"/>
        <v>0</v>
      </c>
      <c r="L3280">
        <f t="shared" si="106"/>
        <v>0</v>
      </c>
      <c r="M3280" s="2"/>
    </row>
    <row r="3281" spans="10:13" x14ac:dyDescent="0.3">
      <c r="J3281">
        <f>COUNTIF($A$10:A3281,A3281)</f>
        <v>0</v>
      </c>
      <c r="K3281">
        <f t="shared" si="105"/>
        <v>0</v>
      </c>
      <c r="L3281">
        <f t="shared" si="106"/>
        <v>0</v>
      </c>
    </row>
    <row r="3282" spans="10:13" x14ac:dyDescent="0.3">
      <c r="J3282">
        <f>COUNTIF($A$10:A3282,A3282)</f>
        <v>0</v>
      </c>
      <c r="K3282">
        <f t="shared" si="105"/>
        <v>0</v>
      </c>
      <c r="L3282">
        <f t="shared" si="106"/>
        <v>0</v>
      </c>
      <c r="M3282" s="2"/>
    </row>
    <row r="3283" spans="10:13" x14ac:dyDescent="0.3">
      <c r="J3283">
        <f>COUNTIF($A$10:A3283,A3283)</f>
        <v>0</v>
      </c>
      <c r="K3283">
        <f t="shared" si="105"/>
        <v>0</v>
      </c>
      <c r="L3283">
        <f t="shared" si="106"/>
        <v>0</v>
      </c>
    </row>
    <row r="3284" spans="10:13" x14ac:dyDescent="0.3">
      <c r="J3284">
        <f>COUNTIF($A$10:A3284,A3284)</f>
        <v>0</v>
      </c>
      <c r="K3284">
        <f t="shared" si="105"/>
        <v>0</v>
      </c>
      <c r="L3284">
        <f t="shared" si="106"/>
        <v>0</v>
      </c>
      <c r="M3284" s="2"/>
    </row>
    <row r="3285" spans="10:13" x14ac:dyDescent="0.3">
      <c r="J3285">
        <f>COUNTIF($A$10:A3285,A3285)</f>
        <v>0</v>
      </c>
      <c r="K3285">
        <f t="shared" si="105"/>
        <v>0</v>
      </c>
      <c r="L3285">
        <f t="shared" si="106"/>
        <v>0</v>
      </c>
    </row>
    <row r="3286" spans="10:13" x14ac:dyDescent="0.3">
      <c r="J3286">
        <f>COUNTIF($A$10:A3286,A3286)</f>
        <v>0</v>
      </c>
      <c r="K3286">
        <f t="shared" si="105"/>
        <v>0</v>
      </c>
      <c r="L3286">
        <f t="shared" si="106"/>
        <v>0</v>
      </c>
      <c r="M3286" s="2"/>
    </row>
    <row r="3287" spans="10:13" x14ac:dyDescent="0.3">
      <c r="J3287">
        <f>COUNTIF($A$10:A3287,A3287)</f>
        <v>0</v>
      </c>
      <c r="K3287">
        <f t="shared" si="105"/>
        <v>0</v>
      </c>
      <c r="L3287">
        <f t="shared" si="106"/>
        <v>0</v>
      </c>
    </row>
    <row r="3288" spans="10:13" x14ac:dyDescent="0.3">
      <c r="J3288">
        <f>COUNTIF($A$10:A3288,A3288)</f>
        <v>0</v>
      </c>
      <c r="K3288">
        <f t="shared" si="105"/>
        <v>0</v>
      </c>
      <c r="L3288">
        <f t="shared" si="106"/>
        <v>0</v>
      </c>
      <c r="M3288" s="2"/>
    </row>
    <row r="3289" spans="10:13" x14ac:dyDescent="0.3">
      <c r="J3289">
        <f>COUNTIF($A$10:A3289,A3289)</f>
        <v>0</v>
      </c>
      <c r="K3289">
        <f t="shared" si="105"/>
        <v>0</v>
      </c>
      <c r="L3289">
        <f t="shared" si="106"/>
        <v>0</v>
      </c>
    </row>
    <row r="3290" spans="10:13" x14ac:dyDescent="0.3">
      <c r="J3290">
        <f>COUNTIF($A$10:A3290,A3290)</f>
        <v>0</v>
      </c>
      <c r="K3290">
        <f t="shared" si="105"/>
        <v>0</v>
      </c>
      <c r="L3290">
        <f t="shared" si="106"/>
        <v>0</v>
      </c>
      <c r="M3290" s="2"/>
    </row>
    <row r="3291" spans="10:13" x14ac:dyDescent="0.3">
      <c r="J3291">
        <f>COUNTIF($A$10:A3291,A3291)</f>
        <v>0</v>
      </c>
      <c r="K3291">
        <f t="shared" si="105"/>
        <v>0</v>
      </c>
      <c r="L3291">
        <f t="shared" si="106"/>
        <v>0</v>
      </c>
    </row>
    <row r="3292" spans="10:13" x14ac:dyDescent="0.3">
      <c r="J3292">
        <f>COUNTIF($A$10:A3292,A3292)</f>
        <v>0</v>
      </c>
      <c r="K3292">
        <f t="shared" si="105"/>
        <v>0</v>
      </c>
      <c r="L3292">
        <f t="shared" si="106"/>
        <v>0</v>
      </c>
      <c r="M3292" s="2"/>
    </row>
    <row r="3293" spans="10:13" x14ac:dyDescent="0.3">
      <c r="J3293">
        <f>COUNTIF($A$10:A3293,A3293)</f>
        <v>0</v>
      </c>
      <c r="K3293">
        <f t="shared" si="105"/>
        <v>0</v>
      </c>
      <c r="L3293">
        <f t="shared" si="106"/>
        <v>0</v>
      </c>
    </row>
    <row r="3294" spans="10:13" x14ac:dyDescent="0.3">
      <c r="J3294">
        <f>COUNTIF($A$10:A3294,A3294)</f>
        <v>0</v>
      </c>
      <c r="K3294">
        <f t="shared" si="105"/>
        <v>0</v>
      </c>
      <c r="L3294">
        <f t="shared" si="106"/>
        <v>0</v>
      </c>
      <c r="M3294" s="2"/>
    </row>
    <row r="3295" spans="10:13" x14ac:dyDescent="0.3">
      <c r="J3295">
        <f>COUNTIF($A$10:A3295,A3295)</f>
        <v>0</v>
      </c>
      <c r="K3295">
        <f t="shared" si="105"/>
        <v>0</v>
      </c>
      <c r="L3295">
        <f t="shared" si="106"/>
        <v>0</v>
      </c>
    </row>
    <row r="3296" spans="10:13" x14ac:dyDescent="0.3">
      <c r="J3296">
        <f>COUNTIF($A$10:A3296,A3296)</f>
        <v>0</v>
      </c>
      <c r="K3296">
        <f t="shared" si="105"/>
        <v>0</v>
      </c>
      <c r="L3296">
        <f t="shared" si="106"/>
        <v>0</v>
      </c>
      <c r="M3296" s="2"/>
    </row>
    <row r="3297" spans="10:13" x14ac:dyDescent="0.3">
      <c r="J3297">
        <f>COUNTIF($A$10:A3297,A3297)</f>
        <v>0</v>
      </c>
      <c r="K3297">
        <f t="shared" si="105"/>
        <v>0</v>
      </c>
      <c r="L3297">
        <f t="shared" si="106"/>
        <v>0</v>
      </c>
    </row>
    <row r="3298" spans="10:13" x14ac:dyDescent="0.3">
      <c r="J3298">
        <f>COUNTIF($A$10:A3298,A3298)</f>
        <v>0</v>
      </c>
      <c r="K3298">
        <f t="shared" si="105"/>
        <v>0</v>
      </c>
      <c r="L3298">
        <f t="shared" si="106"/>
        <v>0</v>
      </c>
      <c r="M3298" s="2"/>
    </row>
    <row r="3299" spans="10:13" x14ac:dyDescent="0.3">
      <c r="J3299">
        <f>COUNTIF($A$10:A3299,A3299)</f>
        <v>0</v>
      </c>
      <c r="K3299">
        <f t="shared" si="105"/>
        <v>0</v>
      </c>
      <c r="L3299">
        <f t="shared" si="106"/>
        <v>0</v>
      </c>
    </row>
    <row r="3300" spans="10:13" x14ac:dyDescent="0.3">
      <c r="J3300">
        <f>COUNTIF($A$10:A3300,A3300)</f>
        <v>0</v>
      </c>
      <c r="K3300">
        <f t="shared" si="105"/>
        <v>0</v>
      </c>
      <c r="L3300">
        <f t="shared" si="106"/>
        <v>0</v>
      </c>
      <c r="M3300" s="2"/>
    </row>
    <row r="3301" spans="10:13" x14ac:dyDescent="0.3">
      <c r="J3301">
        <f>COUNTIF($A$10:A3301,A3301)</f>
        <v>0</v>
      </c>
      <c r="K3301">
        <f t="shared" si="105"/>
        <v>0</v>
      </c>
      <c r="L3301">
        <f t="shared" si="106"/>
        <v>0</v>
      </c>
    </row>
    <row r="3302" spans="10:13" x14ac:dyDescent="0.3">
      <c r="J3302">
        <f>COUNTIF($A$10:A3302,A3302)</f>
        <v>0</v>
      </c>
      <c r="K3302">
        <f t="shared" si="105"/>
        <v>0</v>
      </c>
      <c r="L3302">
        <f t="shared" si="106"/>
        <v>0</v>
      </c>
    </row>
    <row r="3303" spans="10:13" x14ac:dyDescent="0.3">
      <c r="J3303">
        <f>COUNTIF($A$10:A3303,A3303)</f>
        <v>0</v>
      </c>
      <c r="K3303">
        <f t="shared" si="105"/>
        <v>0</v>
      </c>
      <c r="L3303">
        <f t="shared" si="106"/>
        <v>0</v>
      </c>
    </row>
    <row r="3304" spans="10:13" x14ac:dyDescent="0.3">
      <c r="J3304">
        <f>COUNTIF($A$10:A3304,A3304)</f>
        <v>0</v>
      </c>
      <c r="K3304">
        <f t="shared" si="105"/>
        <v>0</v>
      </c>
      <c r="L3304">
        <f t="shared" si="106"/>
        <v>0</v>
      </c>
      <c r="M3304" s="2"/>
    </row>
    <row r="3305" spans="10:13" x14ac:dyDescent="0.3">
      <c r="J3305">
        <f>COUNTIF($A$10:A3305,A3305)</f>
        <v>0</v>
      </c>
      <c r="K3305">
        <f t="shared" si="105"/>
        <v>0</v>
      </c>
      <c r="L3305">
        <f t="shared" si="106"/>
        <v>0</v>
      </c>
    </row>
    <row r="3306" spans="10:13" x14ac:dyDescent="0.3">
      <c r="J3306">
        <f>COUNTIF($A$10:A3306,A3306)</f>
        <v>0</v>
      </c>
      <c r="K3306">
        <f t="shared" si="105"/>
        <v>0</v>
      </c>
      <c r="L3306">
        <f t="shared" si="106"/>
        <v>0</v>
      </c>
      <c r="M3306" s="2"/>
    </row>
    <row r="3307" spans="10:13" x14ac:dyDescent="0.3">
      <c r="J3307">
        <f>COUNTIF($A$10:A3307,A3307)</f>
        <v>0</v>
      </c>
      <c r="K3307">
        <f t="shared" si="105"/>
        <v>0</v>
      </c>
      <c r="L3307">
        <f t="shared" si="106"/>
        <v>0</v>
      </c>
    </row>
    <row r="3308" spans="10:13" x14ac:dyDescent="0.3">
      <c r="J3308">
        <f>COUNTIF($A$10:A3308,A3308)</f>
        <v>0</v>
      </c>
      <c r="K3308">
        <f t="shared" si="105"/>
        <v>0</v>
      </c>
      <c r="L3308">
        <f t="shared" si="106"/>
        <v>0</v>
      </c>
    </row>
    <row r="3309" spans="10:13" x14ac:dyDescent="0.3">
      <c r="J3309">
        <f>COUNTIF($A$10:A3309,A3309)</f>
        <v>0</v>
      </c>
      <c r="K3309">
        <f t="shared" si="105"/>
        <v>0</v>
      </c>
      <c r="L3309">
        <f t="shared" si="106"/>
        <v>0</v>
      </c>
      <c r="M3309" s="2"/>
    </row>
    <row r="3310" spans="10:13" x14ac:dyDescent="0.3">
      <c r="J3310">
        <f>COUNTIF($A$10:A3310,A3310)</f>
        <v>0</v>
      </c>
      <c r="K3310">
        <f t="shared" si="105"/>
        <v>0</v>
      </c>
      <c r="L3310">
        <f t="shared" si="106"/>
        <v>0</v>
      </c>
    </row>
    <row r="3311" spans="10:13" x14ac:dyDescent="0.3">
      <c r="J3311">
        <f>COUNTIF($A$10:A3311,A3311)</f>
        <v>0</v>
      </c>
      <c r="K3311">
        <f t="shared" si="105"/>
        <v>0</v>
      </c>
      <c r="L3311">
        <f t="shared" si="106"/>
        <v>0</v>
      </c>
    </row>
    <row r="3312" spans="10:13" x14ac:dyDescent="0.3">
      <c r="J3312">
        <f>COUNTIF($A$10:A3312,A3312)</f>
        <v>0</v>
      </c>
      <c r="K3312">
        <f t="shared" si="105"/>
        <v>0</v>
      </c>
      <c r="L3312">
        <f t="shared" si="106"/>
        <v>0</v>
      </c>
      <c r="M3312" s="2"/>
    </row>
    <row r="3313" spans="10:13" x14ac:dyDescent="0.3">
      <c r="J3313">
        <f>COUNTIF($A$10:A3313,A3313)</f>
        <v>0</v>
      </c>
      <c r="K3313">
        <f t="shared" si="105"/>
        <v>0</v>
      </c>
      <c r="L3313">
        <f t="shared" si="106"/>
        <v>0</v>
      </c>
    </row>
    <row r="3314" spans="10:13" x14ac:dyDescent="0.3">
      <c r="J3314">
        <f>COUNTIF($A$10:A3314,A3314)</f>
        <v>0</v>
      </c>
      <c r="K3314">
        <f t="shared" si="105"/>
        <v>0</v>
      </c>
      <c r="L3314">
        <f t="shared" si="106"/>
        <v>0</v>
      </c>
    </row>
    <row r="3315" spans="10:13" x14ac:dyDescent="0.3">
      <c r="J3315">
        <f>COUNTIF($A$10:A3315,A3315)</f>
        <v>0</v>
      </c>
      <c r="K3315">
        <f t="shared" si="105"/>
        <v>0</v>
      </c>
      <c r="L3315">
        <f t="shared" si="106"/>
        <v>0</v>
      </c>
    </row>
    <row r="3316" spans="10:13" x14ac:dyDescent="0.3">
      <c r="J3316">
        <f>COUNTIF($A$10:A3316,A3316)</f>
        <v>0</v>
      </c>
      <c r="K3316">
        <f t="shared" si="105"/>
        <v>0</v>
      </c>
      <c r="L3316">
        <f t="shared" si="106"/>
        <v>0</v>
      </c>
    </row>
    <row r="3317" spans="10:13" x14ac:dyDescent="0.3">
      <c r="J3317">
        <f>COUNTIF($A$10:A3317,A3317)</f>
        <v>0</v>
      </c>
      <c r="K3317">
        <f t="shared" si="105"/>
        <v>0</v>
      </c>
      <c r="L3317">
        <f t="shared" si="106"/>
        <v>0</v>
      </c>
      <c r="M3317" s="2"/>
    </row>
    <row r="3318" spans="10:13" x14ac:dyDescent="0.3">
      <c r="J3318">
        <f>COUNTIF($A$10:A3318,A3318)</f>
        <v>0</v>
      </c>
      <c r="K3318">
        <f t="shared" si="105"/>
        <v>0</v>
      </c>
      <c r="L3318">
        <f t="shared" si="106"/>
        <v>0</v>
      </c>
    </row>
    <row r="3319" spans="10:13" x14ac:dyDescent="0.3">
      <c r="J3319">
        <f>COUNTIF($A$10:A3319,A3319)</f>
        <v>0</v>
      </c>
      <c r="K3319">
        <f t="shared" si="105"/>
        <v>0</v>
      </c>
      <c r="L3319">
        <f t="shared" si="106"/>
        <v>0</v>
      </c>
    </row>
    <row r="3320" spans="10:13" x14ac:dyDescent="0.3">
      <c r="J3320">
        <f>COUNTIF($A$10:A3320,A3320)</f>
        <v>0</v>
      </c>
      <c r="K3320">
        <f t="shared" si="105"/>
        <v>0</v>
      </c>
      <c r="L3320">
        <f t="shared" si="106"/>
        <v>0</v>
      </c>
      <c r="M3320" s="2"/>
    </row>
    <row r="3321" spans="10:13" x14ac:dyDescent="0.3">
      <c r="J3321">
        <f>COUNTIF($A$10:A3321,A3321)</f>
        <v>0</v>
      </c>
      <c r="K3321">
        <f t="shared" si="105"/>
        <v>0</v>
      </c>
      <c r="L3321">
        <f t="shared" si="106"/>
        <v>0</v>
      </c>
    </row>
    <row r="3322" spans="10:13" x14ac:dyDescent="0.3">
      <c r="J3322">
        <f>COUNTIF($A$10:A3322,A3322)</f>
        <v>0</v>
      </c>
      <c r="K3322">
        <f t="shared" si="105"/>
        <v>0</v>
      </c>
      <c r="L3322">
        <f t="shared" si="106"/>
        <v>0</v>
      </c>
    </row>
    <row r="3323" spans="10:13" x14ac:dyDescent="0.3">
      <c r="J3323">
        <f>COUNTIF($A$10:A3323,A3323)</f>
        <v>0</v>
      </c>
      <c r="K3323">
        <f t="shared" si="105"/>
        <v>0</v>
      </c>
      <c r="L3323">
        <f t="shared" si="106"/>
        <v>0</v>
      </c>
      <c r="M3323" s="2"/>
    </row>
    <row r="3324" spans="10:13" x14ac:dyDescent="0.3">
      <c r="J3324">
        <f>COUNTIF($A$10:A3324,A3324)</f>
        <v>0</v>
      </c>
      <c r="K3324">
        <f t="shared" si="105"/>
        <v>0</v>
      </c>
      <c r="L3324">
        <f t="shared" si="106"/>
        <v>0</v>
      </c>
    </row>
    <row r="3325" spans="10:13" x14ac:dyDescent="0.3">
      <c r="J3325">
        <f>COUNTIF($A$10:A3325,A3325)</f>
        <v>0</v>
      </c>
      <c r="K3325">
        <f t="shared" si="105"/>
        <v>0</v>
      </c>
      <c r="L3325">
        <f t="shared" si="106"/>
        <v>0</v>
      </c>
    </row>
    <row r="3326" spans="10:13" x14ac:dyDescent="0.3">
      <c r="J3326">
        <f>COUNTIF($A$10:A3326,A3326)</f>
        <v>0</v>
      </c>
      <c r="K3326">
        <f t="shared" si="105"/>
        <v>0</v>
      </c>
      <c r="L3326">
        <f t="shared" si="106"/>
        <v>0</v>
      </c>
      <c r="M3326" s="2"/>
    </row>
    <row r="3327" spans="10:13" x14ac:dyDescent="0.3">
      <c r="J3327">
        <f>COUNTIF($A$10:A3327,A3327)</f>
        <v>0</v>
      </c>
      <c r="K3327">
        <f t="shared" si="105"/>
        <v>0</v>
      </c>
      <c r="L3327">
        <f t="shared" si="106"/>
        <v>0</v>
      </c>
    </row>
    <row r="3328" spans="10:13" x14ac:dyDescent="0.3">
      <c r="J3328">
        <f>COUNTIF($A$10:A3328,A3328)</f>
        <v>0</v>
      </c>
      <c r="K3328">
        <f t="shared" si="105"/>
        <v>0</v>
      </c>
      <c r="L3328">
        <f t="shared" si="106"/>
        <v>0</v>
      </c>
      <c r="M3328" s="2"/>
    </row>
    <row r="3329" spans="10:13" x14ac:dyDescent="0.3">
      <c r="J3329">
        <f>COUNTIF($A$10:A3329,A3329)</f>
        <v>0</v>
      </c>
      <c r="K3329">
        <f t="shared" si="105"/>
        <v>0</v>
      </c>
      <c r="L3329">
        <f t="shared" si="106"/>
        <v>0</v>
      </c>
    </row>
    <row r="3330" spans="10:13" x14ac:dyDescent="0.3">
      <c r="J3330">
        <f>COUNTIF($A$10:A3330,A3330)</f>
        <v>0</v>
      </c>
      <c r="K3330">
        <f t="shared" si="105"/>
        <v>0</v>
      </c>
      <c r="L3330">
        <f t="shared" si="106"/>
        <v>0</v>
      </c>
    </row>
    <row r="3331" spans="10:13" x14ac:dyDescent="0.3">
      <c r="J3331">
        <f>COUNTIF($A$10:A3331,A3331)</f>
        <v>0</v>
      </c>
      <c r="K3331">
        <f t="shared" si="105"/>
        <v>0</v>
      </c>
      <c r="L3331">
        <f t="shared" si="106"/>
        <v>0</v>
      </c>
    </row>
    <row r="3332" spans="10:13" x14ac:dyDescent="0.3">
      <c r="J3332">
        <f>COUNTIF($A$10:A3332,A3332)</f>
        <v>0</v>
      </c>
      <c r="K3332">
        <f t="shared" si="105"/>
        <v>0</v>
      </c>
      <c r="L3332">
        <f t="shared" si="106"/>
        <v>0</v>
      </c>
      <c r="M3332" s="2"/>
    </row>
    <row r="3333" spans="10:13" x14ac:dyDescent="0.3">
      <c r="J3333">
        <f>COUNTIF($A$10:A3333,A3333)</f>
        <v>0</v>
      </c>
      <c r="K3333">
        <f t="shared" si="105"/>
        <v>0</v>
      </c>
      <c r="L3333">
        <f t="shared" si="106"/>
        <v>0</v>
      </c>
    </row>
    <row r="3334" spans="10:13" x14ac:dyDescent="0.3">
      <c r="J3334">
        <f>COUNTIF($A$10:A3334,A3334)</f>
        <v>0</v>
      </c>
      <c r="K3334">
        <f t="shared" si="105"/>
        <v>0</v>
      </c>
      <c r="L3334">
        <f t="shared" si="106"/>
        <v>0</v>
      </c>
    </row>
    <row r="3335" spans="10:13" x14ac:dyDescent="0.3">
      <c r="J3335">
        <f>COUNTIF($A$10:A3335,A3335)</f>
        <v>0</v>
      </c>
      <c r="K3335">
        <f t="shared" si="105"/>
        <v>0</v>
      </c>
      <c r="L3335">
        <f t="shared" si="106"/>
        <v>0</v>
      </c>
    </row>
    <row r="3336" spans="10:13" x14ac:dyDescent="0.3">
      <c r="J3336">
        <f>COUNTIF($A$10:A3336,A3336)</f>
        <v>0</v>
      </c>
      <c r="K3336">
        <f t="shared" si="105"/>
        <v>0</v>
      </c>
      <c r="L3336">
        <f t="shared" si="106"/>
        <v>0</v>
      </c>
      <c r="M3336" s="2"/>
    </row>
    <row r="3337" spans="10:13" x14ac:dyDescent="0.3">
      <c r="J3337">
        <f>COUNTIF($A$10:A3337,A3337)</f>
        <v>0</v>
      </c>
      <c r="K3337">
        <f t="shared" si="105"/>
        <v>0</v>
      </c>
      <c r="L3337">
        <f t="shared" si="106"/>
        <v>0</v>
      </c>
    </row>
    <row r="3338" spans="10:13" x14ac:dyDescent="0.3">
      <c r="J3338">
        <f>COUNTIF($A$10:A3338,A3338)</f>
        <v>0</v>
      </c>
      <c r="K3338">
        <f t="shared" si="105"/>
        <v>0</v>
      </c>
      <c r="L3338">
        <f t="shared" si="106"/>
        <v>0</v>
      </c>
      <c r="M3338" s="2"/>
    </row>
    <row r="3339" spans="10:13" x14ac:dyDescent="0.3">
      <c r="J3339">
        <f>COUNTIF($A$10:A3339,A3339)</f>
        <v>0</v>
      </c>
      <c r="K3339">
        <f t="shared" ref="K3339:K3402" si="107">COUNTIF($A$10:$A$3776,A3339)</f>
        <v>0</v>
      </c>
      <c r="L3339">
        <f t="shared" ref="L3339:L3402" si="108">J3339-K3339</f>
        <v>0</v>
      </c>
    </row>
    <row r="3340" spans="10:13" x14ac:dyDescent="0.3">
      <c r="J3340">
        <f>COUNTIF($A$10:A3340,A3340)</f>
        <v>0</v>
      </c>
      <c r="K3340">
        <f t="shared" si="107"/>
        <v>0</v>
      </c>
      <c r="L3340">
        <f t="shared" si="108"/>
        <v>0</v>
      </c>
      <c r="M3340" s="2"/>
    </row>
    <row r="3341" spans="10:13" x14ac:dyDescent="0.3">
      <c r="J3341">
        <f>COUNTIF($A$10:A3341,A3341)</f>
        <v>0</v>
      </c>
      <c r="K3341">
        <f t="shared" si="107"/>
        <v>0</v>
      </c>
      <c r="L3341">
        <f t="shared" si="108"/>
        <v>0</v>
      </c>
    </row>
    <row r="3342" spans="10:13" x14ac:dyDescent="0.3">
      <c r="J3342">
        <f>COUNTIF($A$10:A3342,A3342)</f>
        <v>0</v>
      </c>
      <c r="K3342">
        <f t="shared" si="107"/>
        <v>0</v>
      </c>
      <c r="L3342">
        <f t="shared" si="108"/>
        <v>0</v>
      </c>
      <c r="M3342" s="2"/>
    </row>
    <row r="3343" spans="10:13" x14ac:dyDescent="0.3">
      <c r="J3343">
        <f>COUNTIF($A$10:A3343,A3343)</f>
        <v>0</v>
      </c>
      <c r="K3343">
        <f t="shared" si="107"/>
        <v>0</v>
      </c>
      <c r="L3343">
        <f t="shared" si="108"/>
        <v>0</v>
      </c>
    </row>
    <row r="3344" spans="10:13" x14ac:dyDescent="0.3">
      <c r="J3344">
        <f>COUNTIF($A$10:A3344,A3344)</f>
        <v>0</v>
      </c>
      <c r="K3344">
        <f t="shared" si="107"/>
        <v>0</v>
      </c>
      <c r="L3344">
        <f t="shared" si="108"/>
        <v>0</v>
      </c>
    </row>
    <row r="3345" spans="10:13" x14ac:dyDescent="0.3">
      <c r="J3345">
        <f>COUNTIF($A$10:A3345,A3345)</f>
        <v>0</v>
      </c>
      <c r="K3345">
        <f t="shared" si="107"/>
        <v>0</v>
      </c>
      <c r="L3345">
        <f t="shared" si="108"/>
        <v>0</v>
      </c>
      <c r="M3345" s="2"/>
    </row>
    <row r="3346" spans="10:13" x14ac:dyDescent="0.3">
      <c r="J3346">
        <f>COUNTIF($A$10:A3346,A3346)</f>
        <v>0</v>
      </c>
      <c r="K3346">
        <f t="shared" si="107"/>
        <v>0</v>
      </c>
      <c r="L3346">
        <f t="shared" si="108"/>
        <v>0</v>
      </c>
    </row>
    <row r="3347" spans="10:13" x14ac:dyDescent="0.3">
      <c r="J3347">
        <f>COUNTIF($A$10:A3347,A3347)</f>
        <v>0</v>
      </c>
      <c r="K3347">
        <f t="shared" si="107"/>
        <v>0</v>
      </c>
      <c r="L3347">
        <f t="shared" si="108"/>
        <v>0</v>
      </c>
      <c r="M3347" s="2"/>
    </row>
    <row r="3348" spans="10:13" x14ac:dyDescent="0.3">
      <c r="J3348">
        <f>COUNTIF($A$10:A3348,A3348)</f>
        <v>0</v>
      </c>
      <c r="K3348">
        <f t="shared" si="107"/>
        <v>0</v>
      </c>
      <c r="L3348">
        <f t="shared" si="108"/>
        <v>0</v>
      </c>
    </row>
    <row r="3349" spans="10:13" x14ac:dyDescent="0.3">
      <c r="J3349">
        <f>COUNTIF($A$10:A3349,A3349)</f>
        <v>0</v>
      </c>
      <c r="K3349">
        <f t="shared" si="107"/>
        <v>0</v>
      </c>
      <c r="L3349">
        <f t="shared" si="108"/>
        <v>0</v>
      </c>
    </row>
    <row r="3350" spans="10:13" x14ac:dyDescent="0.3">
      <c r="J3350">
        <f>COUNTIF($A$10:A3350,A3350)</f>
        <v>0</v>
      </c>
      <c r="K3350">
        <f t="shared" si="107"/>
        <v>0</v>
      </c>
      <c r="L3350">
        <f t="shared" si="108"/>
        <v>0</v>
      </c>
      <c r="M3350" s="2"/>
    </row>
    <row r="3351" spans="10:13" x14ac:dyDescent="0.3">
      <c r="J3351">
        <f>COUNTIF($A$10:A3351,A3351)</f>
        <v>0</v>
      </c>
      <c r="K3351">
        <f t="shared" si="107"/>
        <v>0</v>
      </c>
      <c r="L3351">
        <f t="shared" si="108"/>
        <v>0</v>
      </c>
    </row>
    <row r="3352" spans="10:13" x14ac:dyDescent="0.3">
      <c r="J3352">
        <f>COUNTIF($A$10:A3352,A3352)</f>
        <v>0</v>
      </c>
      <c r="K3352">
        <f t="shared" si="107"/>
        <v>0</v>
      </c>
      <c r="L3352">
        <f t="shared" si="108"/>
        <v>0</v>
      </c>
      <c r="M3352" s="2"/>
    </row>
    <row r="3353" spans="10:13" x14ac:dyDescent="0.3">
      <c r="J3353">
        <f>COUNTIF($A$10:A3353,A3353)</f>
        <v>0</v>
      </c>
      <c r="K3353">
        <f t="shared" si="107"/>
        <v>0</v>
      </c>
      <c r="L3353">
        <f t="shared" si="108"/>
        <v>0</v>
      </c>
    </row>
    <row r="3354" spans="10:13" x14ac:dyDescent="0.3">
      <c r="J3354">
        <f>COUNTIF($A$10:A3354,A3354)</f>
        <v>0</v>
      </c>
      <c r="K3354">
        <f t="shared" si="107"/>
        <v>0</v>
      </c>
      <c r="L3354">
        <f t="shared" si="108"/>
        <v>0</v>
      </c>
      <c r="M3354" s="2"/>
    </row>
    <row r="3355" spans="10:13" x14ac:dyDescent="0.3">
      <c r="J3355">
        <f>COUNTIF($A$10:A3355,A3355)</f>
        <v>0</v>
      </c>
      <c r="K3355">
        <f t="shared" si="107"/>
        <v>0</v>
      </c>
      <c r="L3355">
        <f t="shared" si="108"/>
        <v>0</v>
      </c>
    </row>
    <row r="3356" spans="10:13" x14ac:dyDescent="0.3">
      <c r="J3356">
        <f>COUNTIF($A$10:A3356,A3356)</f>
        <v>0</v>
      </c>
      <c r="K3356">
        <f t="shared" si="107"/>
        <v>0</v>
      </c>
      <c r="L3356">
        <f t="shared" si="108"/>
        <v>0</v>
      </c>
    </row>
    <row r="3357" spans="10:13" x14ac:dyDescent="0.3">
      <c r="J3357">
        <f>COUNTIF($A$10:A3357,A3357)</f>
        <v>0</v>
      </c>
      <c r="K3357">
        <f t="shared" si="107"/>
        <v>0</v>
      </c>
      <c r="L3357">
        <f t="shared" si="108"/>
        <v>0</v>
      </c>
    </row>
    <row r="3358" spans="10:13" x14ac:dyDescent="0.3">
      <c r="J3358">
        <f>COUNTIF($A$10:A3358,A3358)</f>
        <v>0</v>
      </c>
      <c r="K3358">
        <f t="shared" si="107"/>
        <v>0</v>
      </c>
      <c r="L3358">
        <f t="shared" si="108"/>
        <v>0</v>
      </c>
    </row>
    <row r="3359" spans="10:13" x14ac:dyDescent="0.3">
      <c r="J3359">
        <f>COUNTIF($A$10:A3359,A3359)</f>
        <v>0</v>
      </c>
      <c r="K3359">
        <f t="shared" si="107"/>
        <v>0</v>
      </c>
      <c r="L3359">
        <f t="shared" si="108"/>
        <v>0</v>
      </c>
      <c r="M3359" s="2"/>
    </row>
    <row r="3360" spans="10:13" x14ac:dyDescent="0.3">
      <c r="J3360">
        <f>COUNTIF($A$10:A3360,A3360)</f>
        <v>0</v>
      </c>
      <c r="K3360">
        <f t="shared" si="107"/>
        <v>0</v>
      </c>
      <c r="L3360">
        <f t="shared" si="108"/>
        <v>0</v>
      </c>
    </row>
    <row r="3361" spans="10:13" x14ac:dyDescent="0.3">
      <c r="J3361">
        <f>COUNTIF($A$10:A3361,A3361)</f>
        <v>0</v>
      </c>
      <c r="K3361">
        <f t="shared" si="107"/>
        <v>0</v>
      </c>
      <c r="L3361">
        <f t="shared" si="108"/>
        <v>0</v>
      </c>
    </row>
    <row r="3362" spans="10:13" x14ac:dyDescent="0.3">
      <c r="J3362">
        <f>COUNTIF($A$10:A3362,A3362)</f>
        <v>0</v>
      </c>
      <c r="K3362">
        <f t="shared" si="107"/>
        <v>0</v>
      </c>
      <c r="L3362">
        <f t="shared" si="108"/>
        <v>0</v>
      </c>
    </row>
    <row r="3363" spans="10:13" x14ac:dyDescent="0.3">
      <c r="J3363">
        <f>COUNTIF($A$10:A3363,A3363)</f>
        <v>0</v>
      </c>
      <c r="K3363">
        <f t="shared" si="107"/>
        <v>0</v>
      </c>
      <c r="L3363">
        <f t="shared" si="108"/>
        <v>0</v>
      </c>
    </row>
    <row r="3364" spans="10:13" x14ac:dyDescent="0.3">
      <c r="J3364">
        <f>COUNTIF($A$10:A3364,A3364)</f>
        <v>0</v>
      </c>
      <c r="K3364">
        <f t="shared" si="107"/>
        <v>0</v>
      </c>
      <c r="L3364">
        <f t="shared" si="108"/>
        <v>0</v>
      </c>
    </row>
    <row r="3365" spans="10:13" x14ac:dyDescent="0.3">
      <c r="J3365">
        <f>COUNTIF($A$10:A3365,A3365)</f>
        <v>0</v>
      </c>
      <c r="K3365">
        <f t="shared" si="107"/>
        <v>0</v>
      </c>
      <c r="L3365">
        <f t="shared" si="108"/>
        <v>0</v>
      </c>
      <c r="M3365" s="2"/>
    </row>
    <row r="3366" spans="10:13" x14ac:dyDescent="0.3">
      <c r="J3366">
        <f>COUNTIF($A$10:A3366,A3366)</f>
        <v>0</v>
      </c>
      <c r="K3366">
        <f t="shared" si="107"/>
        <v>0</v>
      </c>
      <c r="L3366">
        <f t="shared" si="108"/>
        <v>0</v>
      </c>
    </row>
    <row r="3367" spans="10:13" x14ac:dyDescent="0.3">
      <c r="J3367">
        <f>COUNTIF($A$10:A3367,A3367)</f>
        <v>0</v>
      </c>
      <c r="K3367">
        <f t="shared" si="107"/>
        <v>0</v>
      </c>
      <c r="L3367">
        <f t="shared" si="108"/>
        <v>0</v>
      </c>
    </row>
    <row r="3368" spans="10:13" x14ac:dyDescent="0.3">
      <c r="J3368">
        <f>COUNTIF($A$10:A3368,A3368)</f>
        <v>0</v>
      </c>
      <c r="K3368">
        <f t="shared" si="107"/>
        <v>0</v>
      </c>
      <c r="L3368">
        <f t="shared" si="108"/>
        <v>0</v>
      </c>
    </row>
    <row r="3369" spans="10:13" x14ac:dyDescent="0.3">
      <c r="J3369">
        <f>COUNTIF($A$10:A3369,A3369)</f>
        <v>0</v>
      </c>
      <c r="K3369">
        <f t="shared" si="107"/>
        <v>0</v>
      </c>
      <c r="L3369">
        <f t="shared" si="108"/>
        <v>0</v>
      </c>
    </row>
    <row r="3370" spans="10:13" x14ac:dyDescent="0.3">
      <c r="J3370">
        <f>COUNTIF($A$10:A3370,A3370)</f>
        <v>0</v>
      </c>
      <c r="K3370">
        <f t="shared" si="107"/>
        <v>0</v>
      </c>
      <c r="L3370">
        <f t="shared" si="108"/>
        <v>0</v>
      </c>
    </row>
    <row r="3371" spans="10:13" x14ac:dyDescent="0.3">
      <c r="J3371">
        <f>COUNTIF($A$10:A3371,A3371)</f>
        <v>0</v>
      </c>
      <c r="K3371">
        <f t="shared" si="107"/>
        <v>0</v>
      </c>
      <c r="L3371">
        <f t="shared" si="108"/>
        <v>0</v>
      </c>
    </row>
    <row r="3372" spans="10:13" x14ac:dyDescent="0.3">
      <c r="J3372">
        <f>COUNTIF($A$10:A3372,A3372)</f>
        <v>0</v>
      </c>
      <c r="K3372">
        <f t="shared" si="107"/>
        <v>0</v>
      </c>
      <c r="L3372">
        <f t="shared" si="108"/>
        <v>0</v>
      </c>
    </row>
    <row r="3373" spans="10:13" x14ac:dyDescent="0.3">
      <c r="J3373">
        <f>COUNTIF($A$10:A3373,A3373)</f>
        <v>0</v>
      </c>
      <c r="K3373">
        <f t="shared" si="107"/>
        <v>0</v>
      </c>
      <c r="L3373">
        <f t="shared" si="108"/>
        <v>0</v>
      </c>
      <c r="M3373" s="2"/>
    </row>
    <row r="3374" spans="10:13" x14ac:dyDescent="0.3">
      <c r="J3374">
        <f>COUNTIF($A$10:A3374,A3374)</f>
        <v>0</v>
      </c>
      <c r="K3374">
        <f t="shared" si="107"/>
        <v>0</v>
      </c>
      <c r="L3374">
        <f t="shared" si="108"/>
        <v>0</v>
      </c>
    </row>
    <row r="3375" spans="10:13" x14ac:dyDescent="0.3">
      <c r="J3375">
        <f>COUNTIF($A$10:A3375,A3375)</f>
        <v>0</v>
      </c>
      <c r="K3375">
        <f t="shared" si="107"/>
        <v>0</v>
      </c>
      <c r="L3375">
        <f t="shared" si="108"/>
        <v>0</v>
      </c>
    </row>
    <row r="3376" spans="10:13" x14ac:dyDescent="0.3">
      <c r="J3376">
        <f>COUNTIF($A$10:A3376,A3376)</f>
        <v>0</v>
      </c>
      <c r="K3376">
        <f t="shared" si="107"/>
        <v>0</v>
      </c>
      <c r="L3376">
        <f t="shared" si="108"/>
        <v>0</v>
      </c>
    </row>
    <row r="3377" spans="10:13" x14ac:dyDescent="0.3">
      <c r="J3377">
        <f>COUNTIF($A$10:A3377,A3377)</f>
        <v>0</v>
      </c>
      <c r="K3377">
        <f t="shared" si="107"/>
        <v>0</v>
      </c>
      <c r="L3377">
        <f t="shared" si="108"/>
        <v>0</v>
      </c>
      <c r="M3377" s="2"/>
    </row>
    <row r="3378" spans="10:13" x14ac:dyDescent="0.3">
      <c r="J3378">
        <f>COUNTIF($A$10:A3378,A3378)</f>
        <v>0</v>
      </c>
      <c r="K3378">
        <f t="shared" si="107"/>
        <v>0</v>
      </c>
      <c r="L3378">
        <f t="shared" si="108"/>
        <v>0</v>
      </c>
    </row>
    <row r="3379" spans="10:13" x14ac:dyDescent="0.3">
      <c r="J3379">
        <f>COUNTIF($A$10:A3379,A3379)</f>
        <v>0</v>
      </c>
      <c r="K3379">
        <f t="shared" si="107"/>
        <v>0</v>
      </c>
      <c r="L3379">
        <f t="shared" si="108"/>
        <v>0</v>
      </c>
    </row>
    <row r="3380" spans="10:13" x14ac:dyDescent="0.3">
      <c r="J3380">
        <f>COUNTIF($A$10:A3380,A3380)</f>
        <v>0</v>
      </c>
      <c r="K3380">
        <f t="shared" si="107"/>
        <v>0</v>
      </c>
      <c r="L3380">
        <f t="shared" si="108"/>
        <v>0</v>
      </c>
    </row>
    <row r="3381" spans="10:13" x14ac:dyDescent="0.3">
      <c r="J3381">
        <f>COUNTIF($A$10:A3381,A3381)</f>
        <v>0</v>
      </c>
      <c r="K3381">
        <f t="shared" si="107"/>
        <v>0</v>
      </c>
      <c r="L3381">
        <f t="shared" si="108"/>
        <v>0</v>
      </c>
    </row>
    <row r="3382" spans="10:13" x14ac:dyDescent="0.3">
      <c r="J3382">
        <f>COUNTIF($A$10:A3382,A3382)</f>
        <v>0</v>
      </c>
      <c r="K3382">
        <f t="shared" si="107"/>
        <v>0</v>
      </c>
      <c r="L3382">
        <f t="shared" si="108"/>
        <v>0</v>
      </c>
      <c r="M3382" s="2"/>
    </row>
    <row r="3383" spans="10:13" x14ac:dyDescent="0.3">
      <c r="J3383">
        <f>COUNTIF($A$10:A3383,A3383)</f>
        <v>0</v>
      </c>
      <c r="K3383">
        <f t="shared" si="107"/>
        <v>0</v>
      </c>
      <c r="L3383">
        <f t="shared" si="108"/>
        <v>0</v>
      </c>
    </row>
    <row r="3384" spans="10:13" x14ac:dyDescent="0.3">
      <c r="J3384">
        <f>COUNTIF($A$10:A3384,A3384)</f>
        <v>0</v>
      </c>
      <c r="K3384">
        <f t="shared" si="107"/>
        <v>0</v>
      </c>
      <c r="L3384">
        <f t="shared" si="108"/>
        <v>0</v>
      </c>
      <c r="M3384" s="2"/>
    </row>
    <row r="3385" spans="10:13" x14ac:dyDescent="0.3">
      <c r="J3385">
        <f>COUNTIF($A$10:A3385,A3385)</f>
        <v>0</v>
      </c>
      <c r="K3385">
        <f t="shared" si="107"/>
        <v>0</v>
      </c>
      <c r="L3385">
        <f t="shared" si="108"/>
        <v>0</v>
      </c>
    </row>
    <row r="3386" spans="10:13" x14ac:dyDescent="0.3">
      <c r="J3386">
        <f>COUNTIF($A$10:A3386,A3386)</f>
        <v>0</v>
      </c>
      <c r="K3386">
        <f t="shared" si="107"/>
        <v>0</v>
      </c>
      <c r="L3386">
        <f t="shared" si="108"/>
        <v>0</v>
      </c>
      <c r="M3386" s="2"/>
    </row>
    <row r="3387" spans="10:13" x14ac:dyDescent="0.3">
      <c r="J3387">
        <f>COUNTIF($A$10:A3387,A3387)</f>
        <v>0</v>
      </c>
      <c r="K3387">
        <f t="shared" si="107"/>
        <v>0</v>
      </c>
      <c r="L3387">
        <f t="shared" si="108"/>
        <v>0</v>
      </c>
    </row>
    <row r="3388" spans="10:13" x14ac:dyDescent="0.3">
      <c r="J3388">
        <f>COUNTIF($A$10:A3388,A3388)</f>
        <v>0</v>
      </c>
      <c r="K3388">
        <f t="shared" si="107"/>
        <v>0</v>
      </c>
      <c r="L3388">
        <f t="shared" si="108"/>
        <v>0</v>
      </c>
      <c r="M3388" s="2"/>
    </row>
    <row r="3389" spans="10:13" x14ac:dyDescent="0.3">
      <c r="J3389">
        <f>COUNTIF($A$10:A3389,A3389)</f>
        <v>0</v>
      </c>
      <c r="K3389">
        <f t="shared" si="107"/>
        <v>0</v>
      </c>
      <c r="L3389">
        <f t="shared" si="108"/>
        <v>0</v>
      </c>
    </row>
    <row r="3390" spans="10:13" x14ac:dyDescent="0.3">
      <c r="J3390">
        <f>COUNTIF($A$10:A3390,A3390)</f>
        <v>0</v>
      </c>
      <c r="K3390">
        <f t="shared" si="107"/>
        <v>0</v>
      </c>
      <c r="L3390">
        <f t="shared" si="108"/>
        <v>0</v>
      </c>
      <c r="M3390" s="2"/>
    </row>
    <row r="3391" spans="10:13" x14ac:dyDescent="0.3">
      <c r="J3391">
        <f>COUNTIF($A$10:A3391,A3391)</f>
        <v>0</v>
      </c>
      <c r="K3391">
        <f t="shared" si="107"/>
        <v>0</v>
      </c>
      <c r="L3391">
        <f t="shared" si="108"/>
        <v>0</v>
      </c>
    </row>
    <row r="3392" spans="10:13" x14ac:dyDescent="0.3">
      <c r="J3392">
        <f>COUNTIF($A$10:A3392,A3392)</f>
        <v>0</v>
      </c>
      <c r="K3392">
        <f t="shared" si="107"/>
        <v>0</v>
      </c>
      <c r="L3392">
        <f t="shared" si="108"/>
        <v>0</v>
      </c>
      <c r="M3392" s="2"/>
    </row>
    <row r="3393" spans="10:13" x14ac:dyDescent="0.3">
      <c r="J3393">
        <f>COUNTIF($A$10:A3393,A3393)</f>
        <v>0</v>
      </c>
      <c r="K3393">
        <f t="shared" si="107"/>
        <v>0</v>
      </c>
      <c r="L3393">
        <f t="shared" si="108"/>
        <v>0</v>
      </c>
    </row>
    <row r="3394" spans="10:13" x14ac:dyDescent="0.3">
      <c r="J3394">
        <f>COUNTIF($A$10:A3394,A3394)</f>
        <v>0</v>
      </c>
      <c r="K3394">
        <f t="shared" si="107"/>
        <v>0</v>
      </c>
      <c r="L3394">
        <f t="shared" si="108"/>
        <v>0</v>
      </c>
    </row>
    <row r="3395" spans="10:13" x14ac:dyDescent="0.3">
      <c r="J3395">
        <f>COUNTIF($A$10:A3395,A3395)</f>
        <v>0</v>
      </c>
      <c r="K3395">
        <f t="shared" si="107"/>
        <v>0</v>
      </c>
      <c r="L3395">
        <f t="shared" si="108"/>
        <v>0</v>
      </c>
      <c r="M3395" s="2"/>
    </row>
    <row r="3396" spans="10:13" x14ac:dyDescent="0.3">
      <c r="J3396">
        <f>COUNTIF($A$10:A3396,A3396)</f>
        <v>0</v>
      </c>
      <c r="K3396">
        <f t="shared" si="107"/>
        <v>0</v>
      </c>
      <c r="L3396">
        <f t="shared" si="108"/>
        <v>0</v>
      </c>
    </row>
    <row r="3397" spans="10:13" x14ac:dyDescent="0.3">
      <c r="J3397">
        <f>COUNTIF($A$10:A3397,A3397)</f>
        <v>0</v>
      </c>
      <c r="K3397">
        <f t="shared" si="107"/>
        <v>0</v>
      </c>
      <c r="L3397">
        <f t="shared" si="108"/>
        <v>0</v>
      </c>
      <c r="M3397" s="2"/>
    </row>
    <row r="3398" spans="10:13" x14ac:dyDescent="0.3">
      <c r="J3398">
        <f>COUNTIF($A$10:A3398,A3398)</f>
        <v>0</v>
      </c>
      <c r="K3398">
        <f t="shared" si="107"/>
        <v>0</v>
      </c>
      <c r="L3398">
        <f t="shared" si="108"/>
        <v>0</v>
      </c>
    </row>
    <row r="3399" spans="10:13" x14ac:dyDescent="0.3">
      <c r="J3399">
        <f>COUNTIF($A$10:A3399,A3399)</f>
        <v>0</v>
      </c>
      <c r="K3399">
        <f t="shared" si="107"/>
        <v>0</v>
      </c>
      <c r="L3399">
        <f t="shared" si="108"/>
        <v>0</v>
      </c>
    </row>
    <row r="3400" spans="10:13" x14ac:dyDescent="0.3">
      <c r="J3400">
        <f>COUNTIF($A$10:A3400,A3400)</f>
        <v>0</v>
      </c>
      <c r="K3400">
        <f t="shared" si="107"/>
        <v>0</v>
      </c>
      <c r="L3400">
        <f t="shared" si="108"/>
        <v>0</v>
      </c>
    </row>
    <row r="3401" spans="10:13" x14ac:dyDescent="0.3">
      <c r="J3401">
        <f>COUNTIF($A$10:A3401,A3401)</f>
        <v>0</v>
      </c>
      <c r="K3401">
        <f t="shared" si="107"/>
        <v>0</v>
      </c>
      <c r="L3401">
        <f t="shared" si="108"/>
        <v>0</v>
      </c>
    </row>
    <row r="3402" spans="10:13" x14ac:dyDescent="0.3">
      <c r="J3402">
        <f>COUNTIF($A$10:A3402,A3402)</f>
        <v>0</v>
      </c>
      <c r="K3402">
        <f t="shared" si="107"/>
        <v>0</v>
      </c>
      <c r="L3402">
        <f t="shared" si="108"/>
        <v>0</v>
      </c>
      <c r="M3402" s="2"/>
    </row>
    <row r="3403" spans="10:13" x14ac:dyDescent="0.3">
      <c r="J3403">
        <f>COUNTIF($A$10:A3403,A3403)</f>
        <v>0</v>
      </c>
      <c r="K3403">
        <f t="shared" ref="K3403:K3466" si="109">COUNTIF($A$10:$A$3776,A3403)</f>
        <v>0</v>
      </c>
      <c r="L3403">
        <f t="shared" ref="L3403:L3466" si="110">J3403-K3403</f>
        <v>0</v>
      </c>
    </row>
    <row r="3404" spans="10:13" x14ac:dyDescent="0.3">
      <c r="J3404">
        <f>COUNTIF($A$10:A3404,A3404)</f>
        <v>0</v>
      </c>
      <c r="K3404">
        <f t="shared" si="109"/>
        <v>0</v>
      </c>
      <c r="L3404">
        <f t="shared" si="110"/>
        <v>0</v>
      </c>
    </row>
    <row r="3405" spans="10:13" x14ac:dyDescent="0.3">
      <c r="J3405">
        <f>COUNTIF($A$10:A3405,A3405)</f>
        <v>0</v>
      </c>
      <c r="K3405">
        <f t="shared" si="109"/>
        <v>0</v>
      </c>
      <c r="L3405">
        <f t="shared" si="110"/>
        <v>0</v>
      </c>
    </row>
    <row r="3406" spans="10:13" x14ac:dyDescent="0.3">
      <c r="J3406">
        <f>COUNTIF($A$10:A3406,A3406)</f>
        <v>0</v>
      </c>
      <c r="K3406">
        <f t="shared" si="109"/>
        <v>0</v>
      </c>
      <c r="L3406">
        <f t="shared" si="110"/>
        <v>0</v>
      </c>
      <c r="M3406" s="2"/>
    </row>
    <row r="3407" spans="10:13" x14ac:dyDescent="0.3">
      <c r="J3407">
        <f>COUNTIF($A$10:A3407,A3407)</f>
        <v>0</v>
      </c>
      <c r="K3407">
        <f t="shared" si="109"/>
        <v>0</v>
      </c>
      <c r="L3407">
        <f t="shared" si="110"/>
        <v>0</v>
      </c>
    </row>
    <row r="3408" spans="10:13" x14ac:dyDescent="0.3">
      <c r="J3408">
        <f>COUNTIF($A$10:A3408,A3408)</f>
        <v>0</v>
      </c>
      <c r="K3408">
        <f t="shared" si="109"/>
        <v>0</v>
      </c>
      <c r="L3408">
        <f t="shared" si="110"/>
        <v>0</v>
      </c>
      <c r="M3408" s="2"/>
    </row>
    <row r="3409" spans="10:13" x14ac:dyDescent="0.3">
      <c r="J3409">
        <f>COUNTIF($A$10:A3409,A3409)</f>
        <v>0</v>
      </c>
      <c r="K3409">
        <f t="shared" si="109"/>
        <v>0</v>
      </c>
      <c r="L3409">
        <f t="shared" si="110"/>
        <v>0</v>
      </c>
    </row>
    <row r="3410" spans="10:13" x14ac:dyDescent="0.3">
      <c r="J3410">
        <f>COUNTIF($A$10:A3410,A3410)</f>
        <v>0</v>
      </c>
      <c r="K3410">
        <f t="shared" si="109"/>
        <v>0</v>
      </c>
      <c r="L3410">
        <f t="shared" si="110"/>
        <v>0</v>
      </c>
    </row>
    <row r="3411" spans="10:13" x14ac:dyDescent="0.3">
      <c r="J3411">
        <f>COUNTIF($A$10:A3411,A3411)</f>
        <v>0</v>
      </c>
      <c r="K3411">
        <f t="shared" si="109"/>
        <v>0</v>
      </c>
      <c r="L3411">
        <f t="shared" si="110"/>
        <v>0</v>
      </c>
    </row>
    <row r="3412" spans="10:13" x14ac:dyDescent="0.3">
      <c r="J3412">
        <f>COUNTIF($A$10:A3412,A3412)</f>
        <v>0</v>
      </c>
      <c r="K3412">
        <f t="shared" si="109"/>
        <v>0</v>
      </c>
      <c r="L3412">
        <f t="shared" si="110"/>
        <v>0</v>
      </c>
    </row>
    <row r="3413" spans="10:13" x14ac:dyDescent="0.3">
      <c r="J3413">
        <f>COUNTIF($A$10:A3413,A3413)</f>
        <v>0</v>
      </c>
      <c r="K3413">
        <f t="shared" si="109"/>
        <v>0</v>
      </c>
      <c r="L3413">
        <f t="shared" si="110"/>
        <v>0</v>
      </c>
    </row>
    <row r="3414" spans="10:13" x14ac:dyDescent="0.3">
      <c r="J3414">
        <f>COUNTIF($A$10:A3414,A3414)</f>
        <v>0</v>
      </c>
      <c r="K3414">
        <f t="shared" si="109"/>
        <v>0</v>
      </c>
      <c r="L3414">
        <f t="shared" si="110"/>
        <v>0</v>
      </c>
    </row>
    <row r="3415" spans="10:13" x14ac:dyDescent="0.3">
      <c r="J3415">
        <f>COUNTIF($A$10:A3415,A3415)</f>
        <v>0</v>
      </c>
      <c r="K3415">
        <f t="shared" si="109"/>
        <v>0</v>
      </c>
      <c r="L3415">
        <f t="shared" si="110"/>
        <v>0</v>
      </c>
    </row>
    <row r="3416" spans="10:13" x14ac:dyDescent="0.3">
      <c r="J3416">
        <f>COUNTIF($A$10:A3416,A3416)</f>
        <v>0</v>
      </c>
      <c r="K3416">
        <f t="shared" si="109"/>
        <v>0</v>
      </c>
      <c r="L3416">
        <f t="shared" si="110"/>
        <v>0</v>
      </c>
      <c r="M3416" s="2"/>
    </row>
    <row r="3417" spans="10:13" x14ac:dyDescent="0.3">
      <c r="J3417">
        <f>COUNTIF($A$10:A3417,A3417)</f>
        <v>0</v>
      </c>
      <c r="K3417">
        <f t="shared" si="109"/>
        <v>0</v>
      </c>
      <c r="L3417">
        <f t="shared" si="110"/>
        <v>0</v>
      </c>
    </row>
    <row r="3418" spans="10:13" x14ac:dyDescent="0.3">
      <c r="J3418">
        <f>COUNTIF($A$10:A3418,A3418)</f>
        <v>0</v>
      </c>
      <c r="K3418">
        <f t="shared" si="109"/>
        <v>0</v>
      </c>
      <c r="L3418">
        <f t="shared" si="110"/>
        <v>0</v>
      </c>
    </row>
    <row r="3419" spans="10:13" x14ac:dyDescent="0.3">
      <c r="J3419">
        <f>COUNTIF($A$10:A3419,A3419)</f>
        <v>0</v>
      </c>
      <c r="K3419">
        <f t="shared" si="109"/>
        <v>0</v>
      </c>
      <c r="L3419">
        <f t="shared" si="110"/>
        <v>0</v>
      </c>
    </row>
    <row r="3420" spans="10:13" x14ac:dyDescent="0.3">
      <c r="J3420">
        <f>COUNTIF($A$10:A3420,A3420)</f>
        <v>0</v>
      </c>
      <c r="K3420">
        <f t="shared" si="109"/>
        <v>0</v>
      </c>
      <c r="L3420">
        <f t="shared" si="110"/>
        <v>0</v>
      </c>
    </row>
    <row r="3421" spans="10:13" x14ac:dyDescent="0.3">
      <c r="J3421">
        <f>COUNTIF($A$10:A3421,A3421)</f>
        <v>0</v>
      </c>
      <c r="K3421">
        <f t="shared" si="109"/>
        <v>0</v>
      </c>
      <c r="L3421">
        <f t="shared" si="110"/>
        <v>0</v>
      </c>
    </row>
    <row r="3422" spans="10:13" x14ac:dyDescent="0.3">
      <c r="J3422">
        <f>COUNTIF($A$10:A3422,A3422)</f>
        <v>0</v>
      </c>
      <c r="K3422">
        <f t="shared" si="109"/>
        <v>0</v>
      </c>
      <c r="L3422">
        <f t="shared" si="110"/>
        <v>0</v>
      </c>
      <c r="M3422" s="2"/>
    </row>
    <row r="3423" spans="10:13" x14ac:dyDescent="0.3">
      <c r="J3423">
        <f>COUNTIF($A$10:A3423,A3423)</f>
        <v>0</v>
      </c>
      <c r="K3423">
        <f t="shared" si="109"/>
        <v>0</v>
      </c>
      <c r="L3423">
        <f t="shared" si="110"/>
        <v>0</v>
      </c>
    </row>
    <row r="3424" spans="10:13" x14ac:dyDescent="0.3">
      <c r="J3424">
        <f>COUNTIF($A$10:A3424,A3424)</f>
        <v>0</v>
      </c>
      <c r="K3424">
        <f t="shared" si="109"/>
        <v>0</v>
      </c>
      <c r="L3424">
        <f t="shared" si="110"/>
        <v>0</v>
      </c>
    </row>
    <row r="3425" spans="10:13" x14ac:dyDescent="0.3">
      <c r="J3425">
        <f>COUNTIF($A$10:A3425,A3425)</f>
        <v>0</v>
      </c>
      <c r="K3425">
        <f t="shared" si="109"/>
        <v>0</v>
      </c>
      <c r="L3425">
        <f t="shared" si="110"/>
        <v>0</v>
      </c>
      <c r="M3425" s="2"/>
    </row>
    <row r="3426" spans="10:13" x14ac:dyDescent="0.3">
      <c r="J3426">
        <f>COUNTIF($A$10:A3426,A3426)</f>
        <v>0</v>
      </c>
      <c r="K3426">
        <f t="shared" si="109"/>
        <v>0</v>
      </c>
      <c r="L3426">
        <f t="shared" si="110"/>
        <v>0</v>
      </c>
    </row>
    <row r="3427" spans="10:13" x14ac:dyDescent="0.3">
      <c r="J3427">
        <f>COUNTIF($A$10:A3427,A3427)</f>
        <v>0</v>
      </c>
      <c r="K3427">
        <f t="shared" si="109"/>
        <v>0</v>
      </c>
      <c r="L3427">
        <f t="shared" si="110"/>
        <v>0</v>
      </c>
      <c r="M3427" s="2"/>
    </row>
    <row r="3428" spans="10:13" x14ac:dyDescent="0.3">
      <c r="J3428">
        <f>COUNTIF($A$10:A3428,A3428)</f>
        <v>0</v>
      </c>
      <c r="K3428">
        <f t="shared" si="109"/>
        <v>0</v>
      </c>
      <c r="L3428">
        <f t="shared" si="110"/>
        <v>0</v>
      </c>
    </row>
    <row r="3429" spans="10:13" x14ac:dyDescent="0.3">
      <c r="J3429">
        <f>COUNTIF($A$10:A3429,A3429)</f>
        <v>0</v>
      </c>
      <c r="K3429">
        <f t="shared" si="109"/>
        <v>0</v>
      </c>
      <c r="L3429">
        <f t="shared" si="110"/>
        <v>0</v>
      </c>
      <c r="M3429" s="2"/>
    </row>
    <row r="3430" spans="10:13" x14ac:dyDescent="0.3">
      <c r="J3430">
        <f>COUNTIF($A$10:A3430,A3430)</f>
        <v>0</v>
      </c>
      <c r="K3430">
        <f t="shared" si="109"/>
        <v>0</v>
      </c>
      <c r="L3430">
        <f t="shared" si="110"/>
        <v>0</v>
      </c>
    </row>
    <row r="3431" spans="10:13" x14ac:dyDescent="0.3">
      <c r="J3431">
        <f>COUNTIF($A$10:A3431,A3431)</f>
        <v>0</v>
      </c>
      <c r="K3431">
        <f t="shared" si="109"/>
        <v>0</v>
      </c>
      <c r="L3431">
        <f t="shared" si="110"/>
        <v>0</v>
      </c>
      <c r="M3431" s="2"/>
    </row>
    <row r="3432" spans="10:13" x14ac:dyDescent="0.3">
      <c r="J3432">
        <f>COUNTIF($A$10:A3432,A3432)</f>
        <v>0</v>
      </c>
      <c r="K3432">
        <f t="shared" si="109"/>
        <v>0</v>
      </c>
      <c r="L3432">
        <f t="shared" si="110"/>
        <v>0</v>
      </c>
    </row>
    <row r="3433" spans="10:13" x14ac:dyDescent="0.3">
      <c r="J3433">
        <f>COUNTIF($A$10:A3433,A3433)</f>
        <v>0</v>
      </c>
      <c r="K3433">
        <f t="shared" si="109"/>
        <v>0</v>
      </c>
      <c r="L3433">
        <f t="shared" si="110"/>
        <v>0</v>
      </c>
      <c r="M3433" s="2"/>
    </row>
    <row r="3434" spans="10:13" x14ac:dyDescent="0.3">
      <c r="J3434">
        <f>COUNTIF($A$10:A3434,A3434)</f>
        <v>0</v>
      </c>
      <c r="K3434">
        <f t="shared" si="109"/>
        <v>0</v>
      </c>
      <c r="L3434">
        <f t="shared" si="110"/>
        <v>0</v>
      </c>
    </row>
    <row r="3435" spans="10:13" x14ac:dyDescent="0.3">
      <c r="J3435">
        <f>COUNTIF($A$10:A3435,A3435)</f>
        <v>0</v>
      </c>
      <c r="K3435">
        <f t="shared" si="109"/>
        <v>0</v>
      </c>
      <c r="L3435">
        <f t="shared" si="110"/>
        <v>0</v>
      </c>
      <c r="M3435" s="2"/>
    </row>
    <row r="3436" spans="10:13" x14ac:dyDescent="0.3">
      <c r="J3436">
        <f>COUNTIF($A$10:A3436,A3436)</f>
        <v>0</v>
      </c>
      <c r="K3436">
        <f t="shared" si="109"/>
        <v>0</v>
      </c>
      <c r="L3436">
        <f t="shared" si="110"/>
        <v>0</v>
      </c>
    </row>
    <row r="3437" spans="10:13" x14ac:dyDescent="0.3">
      <c r="J3437">
        <f>COUNTIF($A$10:A3437,A3437)</f>
        <v>0</v>
      </c>
      <c r="K3437">
        <f t="shared" si="109"/>
        <v>0</v>
      </c>
      <c r="L3437">
        <f t="shared" si="110"/>
        <v>0</v>
      </c>
      <c r="M3437" s="2"/>
    </row>
    <row r="3438" spans="10:13" x14ac:dyDescent="0.3">
      <c r="J3438">
        <f>COUNTIF($A$10:A3438,A3438)</f>
        <v>0</v>
      </c>
      <c r="K3438">
        <f t="shared" si="109"/>
        <v>0</v>
      </c>
      <c r="L3438">
        <f t="shared" si="110"/>
        <v>0</v>
      </c>
    </row>
    <row r="3439" spans="10:13" x14ac:dyDescent="0.3">
      <c r="J3439">
        <f>COUNTIF($A$10:A3439,A3439)</f>
        <v>0</v>
      </c>
      <c r="K3439">
        <f t="shared" si="109"/>
        <v>0</v>
      </c>
      <c r="L3439">
        <f t="shared" si="110"/>
        <v>0</v>
      </c>
      <c r="M3439" s="2"/>
    </row>
    <row r="3440" spans="10:13" x14ac:dyDescent="0.3">
      <c r="J3440">
        <f>COUNTIF($A$10:A3440,A3440)</f>
        <v>0</v>
      </c>
      <c r="K3440">
        <f t="shared" si="109"/>
        <v>0</v>
      </c>
      <c r="L3440">
        <f t="shared" si="110"/>
        <v>0</v>
      </c>
    </row>
    <row r="3441" spans="10:13" x14ac:dyDescent="0.3">
      <c r="J3441">
        <f>COUNTIF($A$10:A3441,A3441)</f>
        <v>0</v>
      </c>
      <c r="K3441">
        <f t="shared" si="109"/>
        <v>0</v>
      </c>
      <c r="L3441">
        <f t="shared" si="110"/>
        <v>0</v>
      </c>
      <c r="M3441" s="2"/>
    </row>
    <row r="3442" spans="10:13" x14ac:dyDescent="0.3">
      <c r="J3442">
        <f>COUNTIF($A$10:A3442,A3442)</f>
        <v>0</v>
      </c>
      <c r="K3442">
        <f t="shared" si="109"/>
        <v>0</v>
      </c>
      <c r="L3442">
        <f t="shared" si="110"/>
        <v>0</v>
      </c>
    </row>
    <row r="3443" spans="10:13" x14ac:dyDescent="0.3">
      <c r="J3443">
        <f>COUNTIF($A$10:A3443,A3443)</f>
        <v>0</v>
      </c>
      <c r="K3443">
        <f t="shared" si="109"/>
        <v>0</v>
      </c>
      <c r="L3443">
        <f t="shared" si="110"/>
        <v>0</v>
      </c>
      <c r="M3443" s="2"/>
    </row>
    <row r="3444" spans="10:13" x14ac:dyDescent="0.3">
      <c r="J3444">
        <f>COUNTIF($A$10:A3444,A3444)</f>
        <v>0</v>
      </c>
      <c r="K3444">
        <f t="shared" si="109"/>
        <v>0</v>
      </c>
      <c r="L3444">
        <f t="shared" si="110"/>
        <v>0</v>
      </c>
    </row>
    <row r="3445" spans="10:13" x14ac:dyDescent="0.3">
      <c r="J3445">
        <f>COUNTIF($A$10:A3445,A3445)</f>
        <v>0</v>
      </c>
      <c r="K3445">
        <f t="shared" si="109"/>
        <v>0</v>
      </c>
      <c r="L3445">
        <f t="shared" si="110"/>
        <v>0</v>
      </c>
    </row>
    <row r="3446" spans="10:13" x14ac:dyDescent="0.3">
      <c r="J3446">
        <f>COUNTIF($A$10:A3446,A3446)</f>
        <v>0</v>
      </c>
      <c r="K3446">
        <f t="shared" si="109"/>
        <v>0</v>
      </c>
      <c r="L3446">
        <f t="shared" si="110"/>
        <v>0</v>
      </c>
      <c r="M3446" s="2"/>
    </row>
    <row r="3447" spans="10:13" x14ac:dyDescent="0.3">
      <c r="J3447">
        <f>COUNTIF($A$10:A3447,A3447)</f>
        <v>0</v>
      </c>
      <c r="K3447">
        <f t="shared" si="109"/>
        <v>0</v>
      </c>
      <c r="L3447">
        <f t="shared" si="110"/>
        <v>0</v>
      </c>
    </row>
    <row r="3448" spans="10:13" x14ac:dyDescent="0.3">
      <c r="J3448">
        <f>COUNTIF($A$10:A3448,A3448)</f>
        <v>0</v>
      </c>
      <c r="K3448">
        <f t="shared" si="109"/>
        <v>0</v>
      </c>
      <c r="L3448">
        <f t="shared" si="110"/>
        <v>0</v>
      </c>
    </row>
    <row r="3449" spans="10:13" x14ac:dyDescent="0.3">
      <c r="J3449">
        <f>COUNTIF($A$10:A3449,A3449)</f>
        <v>0</v>
      </c>
      <c r="K3449">
        <f t="shared" si="109"/>
        <v>0</v>
      </c>
      <c r="L3449">
        <f t="shared" si="110"/>
        <v>0</v>
      </c>
      <c r="M3449" s="2"/>
    </row>
    <row r="3450" spans="10:13" x14ac:dyDescent="0.3">
      <c r="J3450">
        <f>COUNTIF($A$10:A3450,A3450)</f>
        <v>0</v>
      </c>
      <c r="K3450">
        <f t="shared" si="109"/>
        <v>0</v>
      </c>
      <c r="L3450">
        <f t="shared" si="110"/>
        <v>0</v>
      </c>
    </row>
    <row r="3451" spans="10:13" x14ac:dyDescent="0.3">
      <c r="J3451">
        <f>COUNTIF($A$10:A3451,A3451)</f>
        <v>0</v>
      </c>
      <c r="K3451">
        <f t="shared" si="109"/>
        <v>0</v>
      </c>
      <c r="L3451">
        <f t="shared" si="110"/>
        <v>0</v>
      </c>
    </row>
    <row r="3452" spans="10:13" x14ac:dyDescent="0.3">
      <c r="J3452">
        <f>COUNTIF($A$10:A3452,A3452)</f>
        <v>0</v>
      </c>
      <c r="K3452">
        <f t="shared" si="109"/>
        <v>0</v>
      </c>
      <c r="L3452">
        <f t="shared" si="110"/>
        <v>0</v>
      </c>
      <c r="M3452" s="2"/>
    </row>
    <row r="3453" spans="10:13" x14ac:dyDescent="0.3">
      <c r="J3453">
        <f>COUNTIF($A$10:A3453,A3453)</f>
        <v>0</v>
      </c>
      <c r="K3453">
        <f t="shared" si="109"/>
        <v>0</v>
      </c>
      <c r="L3453">
        <f t="shared" si="110"/>
        <v>0</v>
      </c>
    </row>
    <row r="3454" spans="10:13" x14ac:dyDescent="0.3">
      <c r="J3454">
        <f>COUNTIF($A$10:A3454,A3454)</f>
        <v>0</v>
      </c>
      <c r="K3454">
        <f t="shared" si="109"/>
        <v>0</v>
      </c>
      <c r="L3454">
        <f t="shared" si="110"/>
        <v>0</v>
      </c>
      <c r="M3454" s="2"/>
    </row>
    <row r="3455" spans="10:13" x14ac:dyDescent="0.3">
      <c r="J3455">
        <f>COUNTIF($A$10:A3455,A3455)</f>
        <v>0</v>
      </c>
      <c r="K3455">
        <f t="shared" si="109"/>
        <v>0</v>
      </c>
      <c r="L3455">
        <f t="shared" si="110"/>
        <v>0</v>
      </c>
    </row>
    <row r="3456" spans="10:13" x14ac:dyDescent="0.3">
      <c r="J3456">
        <f>COUNTIF($A$10:A3456,A3456)</f>
        <v>0</v>
      </c>
      <c r="K3456">
        <f t="shared" si="109"/>
        <v>0</v>
      </c>
      <c r="L3456">
        <f t="shared" si="110"/>
        <v>0</v>
      </c>
    </row>
    <row r="3457" spans="10:13" x14ac:dyDescent="0.3">
      <c r="J3457">
        <f>COUNTIF($A$10:A3457,A3457)</f>
        <v>0</v>
      </c>
      <c r="K3457">
        <f t="shared" si="109"/>
        <v>0</v>
      </c>
      <c r="L3457">
        <f t="shared" si="110"/>
        <v>0</v>
      </c>
      <c r="M3457" s="2"/>
    </row>
    <row r="3458" spans="10:13" x14ac:dyDescent="0.3">
      <c r="J3458">
        <f>COUNTIF($A$10:A3458,A3458)</f>
        <v>0</v>
      </c>
      <c r="K3458">
        <f t="shared" si="109"/>
        <v>0</v>
      </c>
      <c r="L3458">
        <f t="shared" si="110"/>
        <v>0</v>
      </c>
    </row>
    <row r="3459" spans="10:13" x14ac:dyDescent="0.3">
      <c r="J3459">
        <f>COUNTIF($A$10:A3459,A3459)</f>
        <v>0</v>
      </c>
      <c r="K3459">
        <f t="shared" si="109"/>
        <v>0</v>
      </c>
      <c r="L3459">
        <f t="shared" si="110"/>
        <v>0</v>
      </c>
    </row>
    <row r="3460" spans="10:13" x14ac:dyDescent="0.3">
      <c r="J3460">
        <f>COUNTIF($A$10:A3460,A3460)</f>
        <v>0</v>
      </c>
      <c r="K3460">
        <f t="shared" si="109"/>
        <v>0</v>
      </c>
      <c r="L3460">
        <f t="shared" si="110"/>
        <v>0</v>
      </c>
    </row>
    <row r="3461" spans="10:13" x14ac:dyDescent="0.3">
      <c r="J3461">
        <f>COUNTIF($A$10:A3461,A3461)</f>
        <v>0</v>
      </c>
      <c r="K3461">
        <f t="shared" si="109"/>
        <v>0</v>
      </c>
      <c r="L3461">
        <f t="shared" si="110"/>
        <v>0</v>
      </c>
    </row>
    <row r="3462" spans="10:13" x14ac:dyDescent="0.3">
      <c r="J3462">
        <f>COUNTIF($A$10:A3462,A3462)</f>
        <v>0</v>
      </c>
      <c r="K3462">
        <f t="shared" si="109"/>
        <v>0</v>
      </c>
      <c r="L3462">
        <f t="shared" si="110"/>
        <v>0</v>
      </c>
      <c r="M3462" s="2"/>
    </row>
    <row r="3463" spans="10:13" x14ac:dyDescent="0.3">
      <c r="J3463">
        <f>COUNTIF($A$10:A3463,A3463)</f>
        <v>0</v>
      </c>
      <c r="K3463">
        <f t="shared" si="109"/>
        <v>0</v>
      </c>
      <c r="L3463">
        <f t="shared" si="110"/>
        <v>0</v>
      </c>
    </row>
    <row r="3464" spans="10:13" x14ac:dyDescent="0.3">
      <c r="J3464">
        <f>COUNTIF($A$10:A3464,A3464)</f>
        <v>0</v>
      </c>
      <c r="K3464">
        <f t="shared" si="109"/>
        <v>0</v>
      </c>
      <c r="L3464">
        <f t="shared" si="110"/>
        <v>0</v>
      </c>
      <c r="M3464" s="2"/>
    </row>
    <row r="3465" spans="10:13" x14ac:dyDescent="0.3">
      <c r="J3465">
        <f>COUNTIF($A$10:A3465,A3465)</f>
        <v>0</v>
      </c>
      <c r="K3465">
        <f t="shared" si="109"/>
        <v>0</v>
      </c>
      <c r="L3465">
        <f t="shared" si="110"/>
        <v>0</v>
      </c>
    </row>
    <row r="3466" spans="10:13" x14ac:dyDescent="0.3">
      <c r="J3466">
        <f>COUNTIF($A$10:A3466,A3466)</f>
        <v>0</v>
      </c>
      <c r="K3466">
        <f t="shared" si="109"/>
        <v>0</v>
      </c>
      <c r="L3466">
        <f t="shared" si="110"/>
        <v>0</v>
      </c>
      <c r="M3466" s="2"/>
    </row>
    <row r="3467" spans="10:13" x14ac:dyDescent="0.3">
      <c r="J3467">
        <f>COUNTIF($A$10:A3467,A3467)</f>
        <v>0</v>
      </c>
      <c r="K3467">
        <f t="shared" ref="K3467:K3530" si="111">COUNTIF($A$10:$A$3776,A3467)</f>
        <v>0</v>
      </c>
      <c r="L3467">
        <f t="shared" ref="L3467:L3530" si="112">J3467-K3467</f>
        <v>0</v>
      </c>
    </row>
    <row r="3468" spans="10:13" x14ac:dyDescent="0.3">
      <c r="J3468">
        <f>COUNTIF($A$10:A3468,A3468)</f>
        <v>0</v>
      </c>
      <c r="K3468">
        <f t="shared" si="111"/>
        <v>0</v>
      </c>
      <c r="L3468">
        <f t="shared" si="112"/>
        <v>0</v>
      </c>
      <c r="M3468" s="2"/>
    </row>
    <row r="3469" spans="10:13" x14ac:dyDescent="0.3">
      <c r="J3469">
        <f>COUNTIF($A$10:A3469,A3469)</f>
        <v>0</v>
      </c>
      <c r="K3469">
        <f t="shared" si="111"/>
        <v>0</v>
      </c>
      <c r="L3469">
        <f t="shared" si="112"/>
        <v>0</v>
      </c>
    </row>
    <row r="3470" spans="10:13" x14ac:dyDescent="0.3">
      <c r="J3470">
        <f>COUNTIF($A$10:A3470,A3470)</f>
        <v>0</v>
      </c>
      <c r="K3470">
        <f t="shared" si="111"/>
        <v>0</v>
      </c>
      <c r="L3470">
        <f t="shared" si="112"/>
        <v>0</v>
      </c>
      <c r="M3470" s="2"/>
    </row>
    <row r="3471" spans="10:13" x14ac:dyDescent="0.3">
      <c r="J3471">
        <f>COUNTIF($A$10:A3471,A3471)</f>
        <v>0</v>
      </c>
      <c r="K3471">
        <f t="shared" si="111"/>
        <v>0</v>
      </c>
      <c r="L3471">
        <f t="shared" si="112"/>
        <v>0</v>
      </c>
    </row>
    <row r="3472" spans="10:13" x14ac:dyDescent="0.3">
      <c r="J3472">
        <f>COUNTIF($A$10:A3472,A3472)</f>
        <v>0</v>
      </c>
      <c r="K3472">
        <f t="shared" si="111"/>
        <v>0</v>
      </c>
      <c r="L3472">
        <f t="shared" si="112"/>
        <v>0</v>
      </c>
      <c r="M3472" s="2"/>
    </row>
    <row r="3473" spans="10:13" x14ac:dyDescent="0.3">
      <c r="J3473">
        <f>COUNTIF($A$10:A3473,A3473)</f>
        <v>0</v>
      </c>
      <c r="K3473">
        <f t="shared" si="111"/>
        <v>0</v>
      </c>
      <c r="L3473">
        <f t="shared" si="112"/>
        <v>0</v>
      </c>
    </row>
    <row r="3474" spans="10:13" x14ac:dyDescent="0.3">
      <c r="J3474">
        <f>COUNTIF($A$10:A3474,A3474)</f>
        <v>0</v>
      </c>
      <c r="K3474">
        <f t="shared" si="111"/>
        <v>0</v>
      </c>
      <c r="L3474">
        <f t="shared" si="112"/>
        <v>0</v>
      </c>
      <c r="M3474" s="2"/>
    </row>
    <row r="3475" spans="10:13" x14ac:dyDescent="0.3">
      <c r="J3475">
        <f>COUNTIF($A$10:A3475,A3475)</f>
        <v>0</v>
      </c>
      <c r="K3475">
        <f t="shared" si="111"/>
        <v>0</v>
      </c>
      <c r="L3475">
        <f t="shared" si="112"/>
        <v>0</v>
      </c>
    </row>
    <row r="3476" spans="10:13" x14ac:dyDescent="0.3">
      <c r="J3476">
        <f>COUNTIF($A$10:A3476,A3476)</f>
        <v>0</v>
      </c>
      <c r="K3476">
        <f t="shared" si="111"/>
        <v>0</v>
      </c>
      <c r="L3476">
        <f t="shared" si="112"/>
        <v>0</v>
      </c>
      <c r="M3476" s="2"/>
    </row>
    <row r="3477" spans="10:13" x14ac:dyDescent="0.3">
      <c r="J3477">
        <f>COUNTIF($A$10:A3477,A3477)</f>
        <v>0</v>
      </c>
      <c r="K3477">
        <f t="shared" si="111"/>
        <v>0</v>
      </c>
      <c r="L3477">
        <f t="shared" si="112"/>
        <v>0</v>
      </c>
    </row>
    <row r="3478" spans="10:13" x14ac:dyDescent="0.3">
      <c r="J3478">
        <f>COUNTIF($A$10:A3478,A3478)</f>
        <v>0</v>
      </c>
      <c r="K3478">
        <f t="shared" si="111"/>
        <v>0</v>
      </c>
      <c r="L3478">
        <f t="shared" si="112"/>
        <v>0</v>
      </c>
      <c r="M3478" s="2"/>
    </row>
    <row r="3479" spans="10:13" x14ac:dyDescent="0.3">
      <c r="J3479">
        <f>COUNTIF($A$10:A3479,A3479)</f>
        <v>0</v>
      </c>
      <c r="K3479">
        <f t="shared" si="111"/>
        <v>0</v>
      </c>
      <c r="L3479">
        <f t="shared" si="112"/>
        <v>0</v>
      </c>
    </row>
    <row r="3480" spans="10:13" x14ac:dyDescent="0.3">
      <c r="J3480">
        <f>COUNTIF($A$10:A3480,A3480)</f>
        <v>0</v>
      </c>
      <c r="K3480">
        <f t="shared" si="111"/>
        <v>0</v>
      </c>
      <c r="L3480">
        <f t="shared" si="112"/>
        <v>0</v>
      </c>
      <c r="M3480" s="2"/>
    </row>
    <row r="3481" spans="10:13" x14ac:dyDescent="0.3">
      <c r="J3481">
        <f>COUNTIF($A$10:A3481,A3481)</f>
        <v>0</v>
      </c>
      <c r="K3481">
        <f t="shared" si="111"/>
        <v>0</v>
      </c>
      <c r="L3481">
        <f t="shared" si="112"/>
        <v>0</v>
      </c>
    </row>
    <row r="3482" spans="10:13" x14ac:dyDescent="0.3">
      <c r="J3482">
        <f>COUNTIF($A$10:A3482,A3482)</f>
        <v>0</v>
      </c>
      <c r="K3482">
        <f t="shared" si="111"/>
        <v>0</v>
      </c>
      <c r="L3482">
        <f t="shared" si="112"/>
        <v>0</v>
      </c>
    </row>
    <row r="3483" spans="10:13" x14ac:dyDescent="0.3">
      <c r="J3483">
        <f>COUNTIF($A$10:A3483,A3483)</f>
        <v>0</v>
      </c>
      <c r="K3483">
        <f t="shared" si="111"/>
        <v>0</v>
      </c>
      <c r="L3483">
        <f t="shared" si="112"/>
        <v>0</v>
      </c>
    </row>
    <row r="3484" spans="10:13" x14ac:dyDescent="0.3">
      <c r="J3484">
        <f>COUNTIF($A$10:A3484,A3484)</f>
        <v>0</v>
      </c>
      <c r="K3484">
        <f t="shared" si="111"/>
        <v>0</v>
      </c>
      <c r="L3484">
        <f t="shared" si="112"/>
        <v>0</v>
      </c>
    </row>
    <row r="3485" spans="10:13" x14ac:dyDescent="0.3">
      <c r="J3485">
        <f>COUNTIF($A$10:A3485,A3485)</f>
        <v>0</v>
      </c>
      <c r="K3485">
        <f t="shared" si="111"/>
        <v>0</v>
      </c>
      <c r="L3485">
        <f t="shared" si="112"/>
        <v>0</v>
      </c>
      <c r="M3485" s="2"/>
    </row>
    <row r="3486" spans="10:13" x14ac:dyDescent="0.3">
      <c r="J3486">
        <f>COUNTIF($A$10:A3486,A3486)</f>
        <v>0</v>
      </c>
      <c r="K3486">
        <f t="shared" si="111"/>
        <v>0</v>
      </c>
      <c r="L3486">
        <f t="shared" si="112"/>
        <v>0</v>
      </c>
    </row>
    <row r="3487" spans="10:13" x14ac:dyDescent="0.3">
      <c r="J3487">
        <f>COUNTIF($A$10:A3487,A3487)</f>
        <v>0</v>
      </c>
      <c r="K3487">
        <f t="shared" si="111"/>
        <v>0</v>
      </c>
      <c r="L3487">
        <f t="shared" si="112"/>
        <v>0</v>
      </c>
      <c r="M3487" s="2"/>
    </row>
    <row r="3488" spans="10:13" x14ac:dyDescent="0.3">
      <c r="J3488">
        <f>COUNTIF($A$10:A3488,A3488)</f>
        <v>0</v>
      </c>
      <c r="K3488">
        <f t="shared" si="111"/>
        <v>0</v>
      </c>
      <c r="L3488">
        <f t="shared" si="112"/>
        <v>0</v>
      </c>
    </row>
    <row r="3489" spans="10:13" x14ac:dyDescent="0.3">
      <c r="J3489">
        <f>COUNTIF($A$10:A3489,A3489)</f>
        <v>0</v>
      </c>
      <c r="K3489">
        <f t="shared" si="111"/>
        <v>0</v>
      </c>
      <c r="L3489">
        <f t="shared" si="112"/>
        <v>0</v>
      </c>
    </row>
    <row r="3490" spans="10:13" x14ac:dyDescent="0.3">
      <c r="J3490">
        <f>COUNTIF($A$10:A3490,A3490)</f>
        <v>0</v>
      </c>
      <c r="K3490">
        <f t="shared" si="111"/>
        <v>0</v>
      </c>
      <c r="L3490">
        <f t="shared" si="112"/>
        <v>0</v>
      </c>
      <c r="M3490" s="2"/>
    </row>
    <row r="3491" spans="10:13" x14ac:dyDescent="0.3">
      <c r="J3491">
        <f>COUNTIF($A$10:A3491,A3491)</f>
        <v>0</v>
      </c>
      <c r="K3491">
        <f t="shared" si="111"/>
        <v>0</v>
      </c>
      <c r="L3491">
        <f t="shared" si="112"/>
        <v>0</v>
      </c>
    </row>
    <row r="3492" spans="10:13" x14ac:dyDescent="0.3">
      <c r="J3492">
        <f>COUNTIF($A$10:A3492,A3492)</f>
        <v>0</v>
      </c>
      <c r="K3492">
        <f t="shared" si="111"/>
        <v>0</v>
      </c>
      <c r="L3492">
        <f t="shared" si="112"/>
        <v>0</v>
      </c>
    </row>
    <row r="3493" spans="10:13" x14ac:dyDescent="0.3">
      <c r="J3493">
        <f>COUNTIF($A$10:A3493,A3493)</f>
        <v>0</v>
      </c>
      <c r="K3493">
        <f t="shared" si="111"/>
        <v>0</v>
      </c>
      <c r="L3493">
        <f t="shared" si="112"/>
        <v>0</v>
      </c>
    </row>
    <row r="3494" spans="10:13" x14ac:dyDescent="0.3">
      <c r="J3494">
        <f>COUNTIF($A$10:A3494,A3494)</f>
        <v>0</v>
      </c>
      <c r="K3494">
        <f t="shared" si="111"/>
        <v>0</v>
      </c>
      <c r="L3494">
        <f t="shared" si="112"/>
        <v>0</v>
      </c>
      <c r="M3494" s="2"/>
    </row>
    <row r="3495" spans="10:13" x14ac:dyDescent="0.3">
      <c r="J3495">
        <f>COUNTIF($A$10:A3495,A3495)</f>
        <v>0</v>
      </c>
      <c r="K3495">
        <f t="shared" si="111"/>
        <v>0</v>
      </c>
      <c r="L3495">
        <f t="shared" si="112"/>
        <v>0</v>
      </c>
    </row>
    <row r="3496" spans="10:13" x14ac:dyDescent="0.3">
      <c r="J3496">
        <f>COUNTIF($A$10:A3496,A3496)</f>
        <v>0</v>
      </c>
      <c r="K3496">
        <f t="shared" si="111"/>
        <v>0</v>
      </c>
      <c r="L3496">
        <f t="shared" si="112"/>
        <v>0</v>
      </c>
      <c r="M3496" s="2"/>
    </row>
    <row r="3497" spans="10:13" x14ac:dyDescent="0.3">
      <c r="J3497">
        <f>COUNTIF($A$10:A3497,A3497)</f>
        <v>0</v>
      </c>
      <c r="K3497">
        <f t="shared" si="111"/>
        <v>0</v>
      </c>
      <c r="L3497">
        <f t="shared" si="112"/>
        <v>0</v>
      </c>
    </row>
    <row r="3498" spans="10:13" x14ac:dyDescent="0.3">
      <c r="J3498">
        <f>COUNTIF($A$10:A3498,A3498)</f>
        <v>0</v>
      </c>
      <c r="K3498">
        <f t="shared" si="111"/>
        <v>0</v>
      </c>
      <c r="L3498">
        <f t="shared" si="112"/>
        <v>0</v>
      </c>
      <c r="M3498" s="2"/>
    </row>
    <row r="3499" spans="10:13" x14ac:dyDescent="0.3">
      <c r="J3499">
        <f>COUNTIF($A$10:A3499,A3499)</f>
        <v>0</v>
      </c>
      <c r="K3499">
        <f t="shared" si="111"/>
        <v>0</v>
      </c>
      <c r="L3499">
        <f t="shared" si="112"/>
        <v>0</v>
      </c>
    </row>
    <row r="3500" spans="10:13" x14ac:dyDescent="0.3">
      <c r="J3500">
        <f>COUNTIF($A$10:A3500,A3500)</f>
        <v>0</v>
      </c>
      <c r="K3500">
        <f t="shared" si="111"/>
        <v>0</v>
      </c>
      <c r="L3500">
        <f t="shared" si="112"/>
        <v>0</v>
      </c>
      <c r="M3500" s="2"/>
    </row>
    <row r="3501" spans="10:13" x14ac:dyDescent="0.3">
      <c r="J3501">
        <f>COUNTIF($A$10:A3501,A3501)</f>
        <v>0</v>
      </c>
      <c r="K3501">
        <f t="shared" si="111"/>
        <v>0</v>
      </c>
      <c r="L3501">
        <f t="shared" si="112"/>
        <v>0</v>
      </c>
    </row>
    <row r="3502" spans="10:13" x14ac:dyDescent="0.3">
      <c r="J3502">
        <f>COUNTIF($A$10:A3502,A3502)</f>
        <v>0</v>
      </c>
      <c r="K3502">
        <f t="shared" si="111"/>
        <v>0</v>
      </c>
      <c r="L3502">
        <f t="shared" si="112"/>
        <v>0</v>
      </c>
    </row>
    <row r="3503" spans="10:13" x14ac:dyDescent="0.3">
      <c r="J3503">
        <f>COUNTIF($A$10:A3503,A3503)</f>
        <v>0</v>
      </c>
      <c r="K3503">
        <f t="shared" si="111"/>
        <v>0</v>
      </c>
      <c r="L3503">
        <f t="shared" si="112"/>
        <v>0</v>
      </c>
      <c r="M3503" s="2"/>
    </row>
    <row r="3504" spans="10:13" x14ac:dyDescent="0.3">
      <c r="J3504">
        <f>COUNTIF($A$10:A3504,A3504)</f>
        <v>0</v>
      </c>
      <c r="K3504">
        <f t="shared" si="111"/>
        <v>0</v>
      </c>
      <c r="L3504">
        <f t="shared" si="112"/>
        <v>0</v>
      </c>
    </row>
    <row r="3505" spans="10:13" x14ac:dyDescent="0.3">
      <c r="J3505">
        <f>COUNTIF($A$10:A3505,A3505)</f>
        <v>0</v>
      </c>
      <c r="K3505">
        <f t="shared" si="111"/>
        <v>0</v>
      </c>
      <c r="L3505">
        <f t="shared" si="112"/>
        <v>0</v>
      </c>
      <c r="M3505" s="2"/>
    </row>
    <row r="3506" spans="10:13" x14ac:dyDescent="0.3">
      <c r="J3506">
        <f>COUNTIF($A$10:A3506,A3506)</f>
        <v>0</v>
      </c>
      <c r="K3506">
        <f t="shared" si="111"/>
        <v>0</v>
      </c>
      <c r="L3506">
        <f t="shared" si="112"/>
        <v>0</v>
      </c>
    </row>
    <row r="3507" spans="10:13" x14ac:dyDescent="0.3">
      <c r="J3507">
        <f>COUNTIF($A$10:A3507,A3507)</f>
        <v>0</v>
      </c>
      <c r="K3507">
        <f t="shared" si="111"/>
        <v>0</v>
      </c>
      <c r="L3507">
        <f t="shared" si="112"/>
        <v>0</v>
      </c>
    </row>
    <row r="3508" spans="10:13" x14ac:dyDescent="0.3">
      <c r="J3508">
        <f>COUNTIF($A$10:A3508,A3508)</f>
        <v>0</v>
      </c>
      <c r="K3508">
        <f t="shared" si="111"/>
        <v>0</v>
      </c>
      <c r="L3508">
        <f t="shared" si="112"/>
        <v>0</v>
      </c>
      <c r="M3508" s="2"/>
    </row>
    <row r="3509" spans="10:13" x14ac:dyDescent="0.3">
      <c r="J3509">
        <f>COUNTIF($A$10:A3509,A3509)</f>
        <v>0</v>
      </c>
      <c r="K3509">
        <f t="shared" si="111"/>
        <v>0</v>
      </c>
      <c r="L3509">
        <f t="shared" si="112"/>
        <v>0</v>
      </c>
    </row>
    <row r="3510" spans="10:13" x14ac:dyDescent="0.3">
      <c r="J3510">
        <f>COUNTIF($A$10:A3510,A3510)</f>
        <v>0</v>
      </c>
      <c r="K3510">
        <f t="shared" si="111"/>
        <v>0</v>
      </c>
      <c r="L3510">
        <f t="shared" si="112"/>
        <v>0</v>
      </c>
    </row>
    <row r="3511" spans="10:13" x14ac:dyDescent="0.3">
      <c r="J3511">
        <f>COUNTIF($A$10:A3511,A3511)</f>
        <v>0</v>
      </c>
      <c r="K3511">
        <f t="shared" si="111"/>
        <v>0</v>
      </c>
      <c r="L3511">
        <f t="shared" si="112"/>
        <v>0</v>
      </c>
      <c r="M3511" s="2"/>
    </row>
    <row r="3512" spans="10:13" x14ac:dyDescent="0.3">
      <c r="J3512">
        <f>COUNTIF($A$10:A3512,A3512)</f>
        <v>0</v>
      </c>
      <c r="K3512">
        <f t="shared" si="111"/>
        <v>0</v>
      </c>
      <c r="L3512">
        <f t="shared" si="112"/>
        <v>0</v>
      </c>
    </row>
    <row r="3513" spans="10:13" x14ac:dyDescent="0.3">
      <c r="J3513">
        <f>COUNTIF($A$10:A3513,A3513)</f>
        <v>0</v>
      </c>
      <c r="K3513">
        <f t="shared" si="111"/>
        <v>0</v>
      </c>
      <c r="L3513">
        <f t="shared" si="112"/>
        <v>0</v>
      </c>
      <c r="M3513" s="2"/>
    </row>
    <row r="3514" spans="10:13" x14ac:dyDescent="0.3">
      <c r="J3514">
        <f>COUNTIF($A$10:A3514,A3514)</f>
        <v>0</v>
      </c>
      <c r="K3514">
        <f t="shared" si="111"/>
        <v>0</v>
      </c>
      <c r="L3514">
        <f t="shared" si="112"/>
        <v>0</v>
      </c>
    </row>
    <row r="3515" spans="10:13" x14ac:dyDescent="0.3">
      <c r="J3515">
        <f>COUNTIF($A$10:A3515,A3515)</f>
        <v>0</v>
      </c>
      <c r="K3515">
        <f t="shared" si="111"/>
        <v>0</v>
      </c>
      <c r="L3515">
        <f t="shared" si="112"/>
        <v>0</v>
      </c>
    </row>
    <row r="3516" spans="10:13" x14ac:dyDescent="0.3">
      <c r="J3516">
        <f>COUNTIF($A$10:A3516,A3516)</f>
        <v>0</v>
      </c>
      <c r="K3516">
        <f t="shared" si="111"/>
        <v>0</v>
      </c>
      <c r="L3516">
        <f t="shared" si="112"/>
        <v>0</v>
      </c>
    </row>
    <row r="3517" spans="10:13" x14ac:dyDescent="0.3">
      <c r="J3517">
        <f>COUNTIF($A$10:A3517,A3517)</f>
        <v>0</v>
      </c>
      <c r="K3517">
        <f t="shared" si="111"/>
        <v>0</v>
      </c>
      <c r="L3517">
        <f t="shared" si="112"/>
        <v>0</v>
      </c>
    </row>
    <row r="3518" spans="10:13" x14ac:dyDescent="0.3">
      <c r="J3518">
        <f>COUNTIF($A$10:A3518,A3518)</f>
        <v>0</v>
      </c>
      <c r="K3518">
        <f t="shared" si="111"/>
        <v>0</v>
      </c>
      <c r="L3518">
        <f t="shared" si="112"/>
        <v>0</v>
      </c>
    </row>
    <row r="3519" spans="10:13" x14ac:dyDescent="0.3">
      <c r="J3519">
        <f>COUNTIF($A$10:A3519,A3519)</f>
        <v>0</v>
      </c>
      <c r="K3519">
        <f t="shared" si="111"/>
        <v>0</v>
      </c>
      <c r="L3519">
        <f t="shared" si="112"/>
        <v>0</v>
      </c>
      <c r="M3519" s="2"/>
    </row>
    <row r="3520" spans="10:13" x14ac:dyDescent="0.3">
      <c r="J3520">
        <f>COUNTIF($A$10:A3520,A3520)</f>
        <v>0</v>
      </c>
      <c r="K3520">
        <f t="shared" si="111"/>
        <v>0</v>
      </c>
      <c r="L3520">
        <f t="shared" si="112"/>
        <v>0</v>
      </c>
    </row>
    <row r="3521" spans="10:13" x14ac:dyDescent="0.3">
      <c r="J3521">
        <f>COUNTIF($A$10:A3521,A3521)</f>
        <v>0</v>
      </c>
      <c r="K3521">
        <f t="shared" si="111"/>
        <v>0</v>
      </c>
      <c r="L3521">
        <f t="shared" si="112"/>
        <v>0</v>
      </c>
    </row>
    <row r="3522" spans="10:13" x14ac:dyDescent="0.3">
      <c r="J3522">
        <f>COUNTIF($A$10:A3522,A3522)</f>
        <v>0</v>
      </c>
      <c r="K3522">
        <f t="shared" si="111"/>
        <v>0</v>
      </c>
      <c r="L3522">
        <f t="shared" si="112"/>
        <v>0</v>
      </c>
    </row>
    <row r="3523" spans="10:13" x14ac:dyDescent="0.3">
      <c r="J3523">
        <f>COUNTIF($A$10:A3523,A3523)</f>
        <v>0</v>
      </c>
      <c r="K3523">
        <f t="shared" si="111"/>
        <v>0</v>
      </c>
      <c r="L3523">
        <f t="shared" si="112"/>
        <v>0</v>
      </c>
    </row>
    <row r="3524" spans="10:13" x14ac:dyDescent="0.3">
      <c r="J3524">
        <f>COUNTIF($A$10:A3524,A3524)</f>
        <v>0</v>
      </c>
      <c r="K3524">
        <f t="shared" si="111"/>
        <v>0</v>
      </c>
      <c r="L3524">
        <f t="shared" si="112"/>
        <v>0</v>
      </c>
      <c r="M3524" s="2"/>
    </row>
    <row r="3525" spans="10:13" x14ac:dyDescent="0.3">
      <c r="J3525">
        <f>COUNTIF($A$10:A3525,A3525)</f>
        <v>0</v>
      </c>
      <c r="K3525">
        <f t="shared" si="111"/>
        <v>0</v>
      </c>
      <c r="L3525">
        <f t="shared" si="112"/>
        <v>0</v>
      </c>
    </row>
    <row r="3526" spans="10:13" x14ac:dyDescent="0.3">
      <c r="J3526">
        <f>COUNTIF($A$10:A3526,A3526)</f>
        <v>0</v>
      </c>
      <c r="K3526">
        <f t="shared" si="111"/>
        <v>0</v>
      </c>
      <c r="L3526">
        <f t="shared" si="112"/>
        <v>0</v>
      </c>
    </row>
    <row r="3527" spans="10:13" x14ac:dyDescent="0.3">
      <c r="J3527">
        <f>COUNTIF($A$10:A3527,A3527)</f>
        <v>0</v>
      </c>
      <c r="K3527">
        <f t="shared" si="111"/>
        <v>0</v>
      </c>
      <c r="L3527">
        <f t="shared" si="112"/>
        <v>0</v>
      </c>
      <c r="M3527" s="2"/>
    </row>
    <row r="3528" spans="10:13" x14ac:dyDescent="0.3">
      <c r="J3528">
        <f>COUNTIF($A$10:A3528,A3528)</f>
        <v>0</v>
      </c>
      <c r="K3528">
        <f t="shared" si="111"/>
        <v>0</v>
      </c>
      <c r="L3528">
        <f t="shared" si="112"/>
        <v>0</v>
      </c>
    </row>
    <row r="3529" spans="10:13" x14ac:dyDescent="0.3">
      <c r="J3529">
        <f>COUNTIF($A$10:A3529,A3529)</f>
        <v>0</v>
      </c>
      <c r="K3529">
        <f t="shared" si="111"/>
        <v>0</v>
      </c>
      <c r="L3529">
        <f t="shared" si="112"/>
        <v>0</v>
      </c>
    </row>
    <row r="3530" spans="10:13" x14ac:dyDescent="0.3">
      <c r="J3530">
        <f>COUNTIF($A$10:A3530,A3530)</f>
        <v>0</v>
      </c>
      <c r="K3530">
        <f t="shared" si="111"/>
        <v>0</v>
      </c>
      <c r="L3530">
        <f t="shared" si="112"/>
        <v>0</v>
      </c>
      <c r="M3530" s="2"/>
    </row>
    <row r="3531" spans="10:13" x14ac:dyDescent="0.3">
      <c r="J3531">
        <f>COUNTIF($A$10:A3531,A3531)</f>
        <v>0</v>
      </c>
      <c r="K3531">
        <f t="shared" ref="K3531:K3594" si="113">COUNTIF($A$10:$A$3776,A3531)</f>
        <v>0</v>
      </c>
      <c r="L3531">
        <f t="shared" ref="L3531:L3594" si="114">J3531-K3531</f>
        <v>0</v>
      </c>
    </row>
    <row r="3532" spans="10:13" x14ac:dyDescent="0.3">
      <c r="J3532">
        <f>COUNTIF($A$10:A3532,A3532)</f>
        <v>0</v>
      </c>
      <c r="K3532">
        <f t="shared" si="113"/>
        <v>0</v>
      </c>
      <c r="L3532">
        <f t="shared" si="114"/>
        <v>0</v>
      </c>
    </row>
    <row r="3533" spans="10:13" x14ac:dyDescent="0.3">
      <c r="J3533">
        <f>COUNTIF($A$10:A3533,A3533)</f>
        <v>0</v>
      </c>
      <c r="K3533">
        <f t="shared" si="113"/>
        <v>0</v>
      </c>
      <c r="L3533">
        <f t="shared" si="114"/>
        <v>0</v>
      </c>
      <c r="M3533" s="2"/>
    </row>
    <row r="3534" spans="10:13" x14ac:dyDescent="0.3">
      <c r="J3534">
        <f>COUNTIF($A$10:A3534,A3534)</f>
        <v>0</v>
      </c>
      <c r="K3534">
        <f t="shared" si="113"/>
        <v>0</v>
      </c>
      <c r="L3534">
        <f t="shared" si="114"/>
        <v>0</v>
      </c>
    </row>
    <row r="3535" spans="10:13" x14ac:dyDescent="0.3">
      <c r="J3535">
        <f>COUNTIF($A$10:A3535,A3535)</f>
        <v>0</v>
      </c>
      <c r="K3535">
        <f t="shared" si="113"/>
        <v>0</v>
      </c>
      <c r="L3535">
        <f t="shared" si="114"/>
        <v>0</v>
      </c>
    </row>
    <row r="3536" spans="10:13" x14ac:dyDescent="0.3">
      <c r="J3536">
        <f>COUNTIF($A$10:A3536,A3536)</f>
        <v>0</v>
      </c>
      <c r="K3536">
        <f t="shared" si="113"/>
        <v>0</v>
      </c>
      <c r="L3536">
        <f t="shared" si="114"/>
        <v>0</v>
      </c>
      <c r="M3536" s="2"/>
    </row>
    <row r="3537" spans="10:13" x14ac:dyDescent="0.3">
      <c r="J3537">
        <f>COUNTIF($A$10:A3537,A3537)</f>
        <v>0</v>
      </c>
      <c r="K3537">
        <f t="shared" si="113"/>
        <v>0</v>
      </c>
      <c r="L3537">
        <f t="shared" si="114"/>
        <v>0</v>
      </c>
    </row>
    <row r="3538" spans="10:13" x14ac:dyDescent="0.3">
      <c r="J3538">
        <f>COUNTIF($A$10:A3538,A3538)</f>
        <v>0</v>
      </c>
      <c r="K3538">
        <f t="shared" si="113"/>
        <v>0</v>
      </c>
      <c r="L3538">
        <f t="shared" si="114"/>
        <v>0</v>
      </c>
    </row>
    <row r="3539" spans="10:13" x14ac:dyDescent="0.3">
      <c r="J3539">
        <f>COUNTIF($A$10:A3539,A3539)</f>
        <v>0</v>
      </c>
      <c r="K3539">
        <f t="shared" si="113"/>
        <v>0</v>
      </c>
      <c r="L3539">
        <f t="shared" si="114"/>
        <v>0</v>
      </c>
      <c r="M3539" s="2"/>
    </row>
    <row r="3540" spans="10:13" x14ac:dyDescent="0.3">
      <c r="J3540">
        <f>COUNTIF($A$10:A3540,A3540)</f>
        <v>0</v>
      </c>
      <c r="K3540">
        <f t="shared" si="113"/>
        <v>0</v>
      </c>
      <c r="L3540">
        <f t="shared" si="114"/>
        <v>0</v>
      </c>
    </row>
    <row r="3541" spans="10:13" x14ac:dyDescent="0.3">
      <c r="J3541">
        <f>COUNTIF($A$10:A3541,A3541)</f>
        <v>0</v>
      </c>
      <c r="K3541">
        <f t="shared" si="113"/>
        <v>0</v>
      </c>
      <c r="L3541">
        <f t="shared" si="114"/>
        <v>0</v>
      </c>
    </row>
    <row r="3542" spans="10:13" x14ac:dyDescent="0.3">
      <c r="J3542">
        <f>COUNTIF($A$10:A3542,A3542)</f>
        <v>0</v>
      </c>
      <c r="K3542">
        <f t="shared" si="113"/>
        <v>0</v>
      </c>
      <c r="L3542">
        <f t="shared" si="114"/>
        <v>0</v>
      </c>
      <c r="M3542" s="2"/>
    </row>
    <row r="3543" spans="10:13" x14ac:dyDescent="0.3">
      <c r="J3543">
        <f>COUNTIF($A$10:A3543,A3543)</f>
        <v>0</v>
      </c>
      <c r="K3543">
        <f t="shared" si="113"/>
        <v>0</v>
      </c>
      <c r="L3543">
        <f t="shared" si="114"/>
        <v>0</v>
      </c>
    </row>
    <row r="3544" spans="10:13" x14ac:dyDescent="0.3">
      <c r="J3544">
        <f>COUNTIF($A$10:A3544,A3544)</f>
        <v>0</v>
      </c>
      <c r="K3544">
        <f t="shared" si="113"/>
        <v>0</v>
      </c>
      <c r="L3544">
        <f t="shared" si="114"/>
        <v>0</v>
      </c>
      <c r="M3544" s="2"/>
    </row>
    <row r="3545" spans="10:13" x14ac:dyDescent="0.3">
      <c r="J3545">
        <f>COUNTIF($A$10:A3545,A3545)</f>
        <v>0</v>
      </c>
      <c r="K3545">
        <f t="shared" si="113"/>
        <v>0</v>
      </c>
      <c r="L3545">
        <f t="shared" si="114"/>
        <v>0</v>
      </c>
    </row>
    <row r="3546" spans="10:13" x14ac:dyDescent="0.3">
      <c r="J3546">
        <f>COUNTIF($A$10:A3546,A3546)</f>
        <v>0</v>
      </c>
      <c r="K3546">
        <f t="shared" si="113"/>
        <v>0</v>
      </c>
      <c r="L3546">
        <f t="shared" si="114"/>
        <v>0</v>
      </c>
      <c r="M3546" s="2"/>
    </row>
    <row r="3547" spans="10:13" x14ac:dyDescent="0.3">
      <c r="J3547">
        <f>COUNTIF($A$10:A3547,A3547)</f>
        <v>0</v>
      </c>
      <c r="K3547">
        <f t="shared" si="113"/>
        <v>0</v>
      </c>
      <c r="L3547">
        <f t="shared" si="114"/>
        <v>0</v>
      </c>
    </row>
    <row r="3548" spans="10:13" x14ac:dyDescent="0.3">
      <c r="J3548">
        <f>COUNTIF($A$10:A3548,A3548)</f>
        <v>0</v>
      </c>
      <c r="K3548">
        <f t="shared" si="113"/>
        <v>0</v>
      </c>
      <c r="L3548">
        <f t="shared" si="114"/>
        <v>0</v>
      </c>
      <c r="M3548" s="2"/>
    </row>
    <row r="3549" spans="10:13" x14ac:dyDescent="0.3">
      <c r="J3549">
        <f>COUNTIF($A$10:A3549,A3549)</f>
        <v>0</v>
      </c>
      <c r="K3549">
        <f t="shared" si="113"/>
        <v>0</v>
      </c>
      <c r="L3549">
        <f t="shared" si="114"/>
        <v>0</v>
      </c>
    </row>
    <row r="3550" spans="10:13" x14ac:dyDescent="0.3">
      <c r="J3550">
        <f>COUNTIF($A$10:A3550,A3550)</f>
        <v>0</v>
      </c>
      <c r="K3550">
        <f t="shared" si="113"/>
        <v>0</v>
      </c>
      <c r="L3550">
        <f t="shared" si="114"/>
        <v>0</v>
      </c>
      <c r="M3550" s="2"/>
    </row>
    <row r="3551" spans="10:13" x14ac:dyDescent="0.3">
      <c r="J3551">
        <f>COUNTIF($A$10:A3551,A3551)</f>
        <v>0</v>
      </c>
      <c r="K3551">
        <f t="shared" si="113"/>
        <v>0</v>
      </c>
      <c r="L3551">
        <f t="shared" si="114"/>
        <v>0</v>
      </c>
    </row>
    <row r="3552" spans="10:13" x14ac:dyDescent="0.3">
      <c r="J3552">
        <f>COUNTIF($A$10:A3552,A3552)</f>
        <v>0</v>
      </c>
      <c r="K3552">
        <f t="shared" si="113"/>
        <v>0</v>
      </c>
      <c r="L3552">
        <f t="shared" si="114"/>
        <v>0</v>
      </c>
      <c r="M3552" s="2"/>
    </row>
    <row r="3553" spans="10:13" x14ac:dyDescent="0.3">
      <c r="J3553">
        <f>COUNTIF($A$10:A3553,A3553)</f>
        <v>0</v>
      </c>
      <c r="K3553">
        <f t="shared" si="113"/>
        <v>0</v>
      </c>
      <c r="L3553">
        <f t="shared" si="114"/>
        <v>0</v>
      </c>
    </row>
    <row r="3554" spans="10:13" x14ac:dyDescent="0.3">
      <c r="J3554">
        <f>COUNTIF($A$10:A3554,A3554)</f>
        <v>0</v>
      </c>
      <c r="K3554">
        <f t="shared" si="113"/>
        <v>0</v>
      </c>
      <c r="L3554">
        <f t="shared" si="114"/>
        <v>0</v>
      </c>
      <c r="M3554" s="2"/>
    </row>
    <row r="3555" spans="10:13" x14ac:dyDescent="0.3">
      <c r="J3555">
        <f>COUNTIF($A$10:A3555,A3555)</f>
        <v>0</v>
      </c>
      <c r="K3555">
        <f t="shared" si="113"/>
        <v>0</v>
      </c>
      <c r="L3555">
        <f t="shared" si="114"/>
        <v>0</v>
      </c>
    </row>
    <row r="3556" spans="10:13" x14ac:dyDescent="0.3">
      <c r="J3556">
        <f>COUNTIF($A$10:A3556,A3556)</f>
        <v>0</v>
      </c>
      <c r="K3556">
        <f t="shared" si="113"/>
        <v>0</v>
      </c>
      <c r="L3556">
        <f t="shared" si="114"/>
        <v>0</v>
      </c>
      <c r="M3556" s="2"/>
    </row>
    <row r="3557" spans="10:13" x14ac:dyDescent="0.3">
      <c r="J3557">
        <f>COUNTIF($A$10:A3557,A3557)</f>
        <v>0</v>
      </c>
      <c r="K3557">
        <f t="shared" si="113"/>
        <v>0</v>
      </c>
      <c r="L3557">
        <f t="shared" si="114"/>
        <v>0</v>
      </c>
    </row>
    <row r="3558" spans="10:13" x14ac:dyDescent="0.3">
      <c r="J3558">
        <f>COUNTIF($A$10:A3558,A3558)</f>
        <v>0</v>
      </c>
      <c r="K3558">
        <f t="shared" si="113"/>
        <v>0</v>
      </c>
      <c r="L3558">
        <f t="shared" si="114"/>
        <v>0</v>
      </c>
      <c r="M3558" s="2"/>
    </row>
    <row r="3559" spans="10:13" x14ac:dyDescent="0.3">
      <c r="J3559">
        <f>COUNTIF($A$10:A3559,A3559)</f>
        <v>0</v>
      </c>
      <c r="K3559">
        <f t="shared" si="113"/>
        <v>0</v>
      </c>
      <c r="L3559">
        <f t="shared" si="114"/>
        <v>0</v>
      </c>
    </row>
    <row r="3560" spans="10:13" x14ac:dyDescent="0.3">
      <c r="J3560">
        <f>COUNTIF($A$10:A3560,A3560)</f>
        <v>0</v>
      </c>
      <c r="K3560">
        <f t="shared" si="113"/>
        <v>0</v>
      </c>
      <c r="L3560">
        <f t="shared" si="114"/>
        <v>0</v>
      </c>
    </row>
    <row r="3561" spans="10:13" x14ac:dyDescent="0.3">
      <c r="J3561">
        <f>COUNTIF($A$10:A3561,A3561)</f>
        <v>0</v>
      </c>
      <c r="K3561">
        <f t="shared" si="113"/>
        <v>0</v>
      </c>
      <c r="L3561">
        <f t="shared" si="114"/>
        <v>0</v>
      </c>
      <c r="M3561" s="2"/>
    </row>
    <row r="3562" spans="10:13" x14ac:dyDescent="0.3">
      <c r="J3562">
        <f>COUNTIF($A$10:A3562,A3562)</f>
        <v>0</v>
      </c>
      <c r="K3562">
        <f t="shared" si="113"/>
        <v>0</v>
      </c>
      <c r="L3562">
        <f t="shared" si="114"/>
        <v>0</v>
      </c>
    </row>
    <row r="3563" spans="10:13" x14ac:dyDescent="0.3">
      <c r="J3563">
        <f>COUNTIF($A$10:A3563,A3563)</f>
        <v>0</v>
      </c>
      <c r="K3563">
        <f t="shared" si="113"/>
        <v>0</v>
      </c>
      <c r="L3563">
        <f t="shared" si="114"/>
        <v>0</v>
      </c>
      <c r="M3563" s="2"/>
    </row>
    <row r="3564" spans="10:13" x14ac:dyDescent="0.3">
      <c r="J3564">
        <f>COUNTIF($A$10:A3564,A3564)</f>
        <v>0</v>
      </c>
      <c r="K3564">
        <f t="shared" si="113"/>
        <v>0</v>
      </c>
      <c r="L3564">
        <f t="shared" si="114"/>
        <v>0</v>
      </c>
    </row>
    <row r="3565" spans="10:13" x14ac:dyDescent="0.3">
      <c r="J3565">
        <f>COUNTIF($A$10:A3565,A3565)</f>
        <v>0</v>
      </c>
      <c r="K3565">
        <f t="shared" si="113"/>
        <v>0</v>
      </c>
      <c r="L3565">
        <f t="shared" si="114"/>
        <v>0</v>
      </c>
      <c r="M3565" s="2"/>
    </row>
    <row r="3566" spans="10:13" x14ac:dyDescent="0.3">
      <c r="J3566">
        <f>COUNTIF($A$10:A3566,A3566)</f>
        <v>0</v>
      </c>
      <c r="K3566">
        <f t="shared" si="113"/>
        <v>0</v>
      </c>
      <c r="L3566">
        <f t="shared" si="114"/>
        <v>0</v>
      </c>
    </row>
    <row r="3567" spans="10:13" x14ac:dyDescent="0.3">
      <c r="J3567">
        <f>COUNTIF($A$10:A3567,A3567)</f>
        <v>0</v>
      </c>
      <c r="K3567">
        <f t="shared" si="113"/>
        <v>0</v>
      </c>
      <c r="L3567">
        <f t="shared" si="114"/>
        <v>0</v>
      </c>
    </row>
    <row r="3568" spans="10:13" x14ac:dyDescent="0.3">
      <c r="J3568">
        <f>COUNTIF($A$10:A3568,A3568)</f>
        <v>0</v>
      </c>
      <c r="K3568">
        <f t="shared" si="113"/>
        <v>0</v>
      </c>
      <c r="L3568">
        <f t="shared" si="114"/>
        <v>0</v>
      </c>
    </row>
    <row r="3569" spans="10:12" x14ac:dyDescent="0.3">
      <c r="J3569">
        <f>COUNTIF($A$10:A3569,A3569)</f>
        <v>0</v>
      </c>
      <c r="K3569">
        <f t="shared" si="113"/>
        <v>0</v>
      </c>
      <c r="L3569">
        <f t="shared" si="114"/>
        <v>0</v>
      </c>
    </row>
    <row r="3570" spans="10:12" x14ac:dyDescent="0.3">
      <c r="J3570">
        <f>COUNTIF($A$10:A3570,A3570)</f>
        <v>0</v>
      </c>
      <c r="K3570">
        <f t="shared" si="113"/>
        <v>0</v>
      </c>
      <c r="L3570">
        <f t="shared" si="114"/>
        <v>0</v>
      </c>
    </row>
    <row r="3571" spans="10:12" x14ac:dyDescent="0.3">
      <c r="J3571">
        <f>COUNTIF($A$10:A3571,A3571)</f>
        <v>0</v>
      </c>
      <c r="K3571">
        <f t="shared" si="113"/>
        <v>0</v>
      </c>
      <c r="L3571">
        <f t="shared" si="114"/>
        <v>0</v>
      </c>
    </row>
    <row r="3572" spans="10:12" x14ac:dyDescent="0.3">
      <c r="J3572">
        <f>COUNTIF($A$10:A3572,A3572)</f>
        <v>0</v>
      </c>
      <c r="K3572">
        <f t="shared" si="113"/>
        <v>0</v>
      </c>
      <c r="L3572">
        <f t="shared" si="114"/>
        <v>0</v>
      </c>
    </row>
    <row r="3573" spans="10:12" x14ac:dyDescent="0.3">
      <c r="J3573">
        <f>COUNTIF($A$10:A3573,A3573)</f>
        <v>0</v>
      </c>
      <c r="K3573">
        <f t="shared" si="113"/>
        <v>0</v>
      </c>
      <c r="L3573">
        <f t="shared" si="114"/>
        <v>0</v>
      </c>
    </row>
    <row r="3574" spans="10:12" x14ac:dyDescent="0.3">
      <c r="J3574">
        <f>COUNTIF($A$10:A3574,A3574)</f>
        <v>0</v>
      </c>
      <c r="K3574">
        <f t="shared" si="113"/>
        <v>0</v>
      </c>
      <c r="L3574">
        <f t="shared" si="114"/>
        <v>0</v>
      </c>
    </row>
    <row r="3575" spans="10:12" x14ac:dyDescent="0.3">
      <c r="J3575">
        <f>COUNTIF($A$10:A3575,A3575)</f>
        <v>0</v>
      </c>
      <c r="K3575">
        <f t="shared" si="113"/>
        <v>0</v>
      </c>
      <c r="L3575">
        <f t="shared" si="114"/>
        <v>0</v>
      </c>
    </row>
    <row r="3576" spans="10:12" x14ac:dyDescent="0.3">
      <c r="J3576">
        <f>COUNTIF($A$10:A3576,A3576)</f>
        <v>0</v>
      </c>
      <c r="K3576">
        <f t="shared" si="113"/>
        <v>0</v>
      </c>
      <c r="L3576">
        <f t="shared" si="114"/>
        <v>0</v>
      </c>
    </row>
    <row r="3577" spans="10:12" x14ac:dyDescent="0.3">
      <c r="J3577">
        <f>COUNTIF($A$10:A3577,A3577)</f>
        <v>0</v>
      </c>
      <c r="K3577">
        <f t="shared" si="113"/>
        <v>0</v>
      </c>
      <c r="L3577">
        <f t="shared" si="114"/>
        <v>0</v>
      </c>
    </row>
    <row r="3578" spans="10:12" x14ac:dyDescent="0.3">
      <c r="J3578">
        <f>COUNTIF($A$10:A3578,A3578)</f>
        <v>0</v>
      </c>
      <c r="K3578">
        <f t="shared" si="113"/>
        <v>0</v>
      </c>
      <c r="L3578">
        <f t="shared" si="114"/>
        <v>0</v>
      </c>
    </row>
    <row r="3579" spans="10:12" x14ac:dyDescent="0.3">
      <c r="J3579">
        <f>COUNTIF($A$10:A3579,A3579)</f>
        <v>0</v>
      </c>
      <c r="K3579">
        <f t="shared" si="113"/>
        <v>0</v>
      </c>
      <c r="L3579">
        <f t="shared" si="114"/>
        <v>0</v>
      </c>
    </row>
    <row r="3580" spans="10:12" x14ac:dyDescent="0.3">
      <c r="J3580">
        <f>COUNTIF($A$10:A3580,A3580)</f>
        <v>0</v>
      </c>
      <c r="K3580">
        <f t="shared" si="113"/>
        <v>0</v>
      </c>
      <c r="L3580">
        <f t="shared" si="114"/>
        <v>0</v>
      </c>
    </row>
    <row r="3581" spans="10:12" x14ac:dyDescent="0.3">
      <c r="J3581">
        <f>COUNTIF($A$10:A3581,A3581)</f>
        <v>0</v>
      </c>
      <c r="K3581">
        <f t="shared" si="113"/>
        <v>0</v>
      </c>
      <c r="L3581">
        <f t="shared" si="114"/>
        <v>0</v>
      </c>
    </row>
    <row r="3582" spans="10:12" x14ac:dyDescent="0.3">
      <c r="J3582">
        <f>COUNTIF($A$10:A3582,A3582)</f>
        <v>0</v>
      </c>
      <c r="K3582">
        <f t="shared" si="113"/>
        <v>0</v>
      </c>
      <c r="L3582">
        <f t="shared" si="114"/>
        <v>0</v>
      </c>
    </row>
    <row r="3583" spans="10:12" x14ac:dyDescent="0.3">
      <c r="J3583">
        <f>COUNTIF($A$10:A3583,A3583)</f>
        <v>0</v>
      </c>
      <c r="K3583">
        <f t="shared" si="113"/>
        <v>0</v>
      </c>
      <c r="L3583">
        <f t="shared" si="114"/>
        <v>0</v>
      </c>
    </row>
    <row r="3584" spans="10:12" x14ac:dyDescent="0.3">
      <c r="J3584">
        <f>COUNTIF($A$10:A3584,A3584)</f>
        <v>0</v>
      </c>
      <c r="K3584">
        <f t="shared" si="113"/>
        <v>0</v>
      </c>
      <c r="L3584">
        <f t="shared" si="114"/>
        <v>0</v>
      </c>
    </row>
    <row r="3585" spans="10:13" x14ac:dyDescent="0.3">
      <c r="J3585">
        <f>COUNTIF($A$10:A3585,A3585)</f>
        <v>0</v>
      </c>
      <c r="K3585">
        <f t="shared" si="113"/>
        <v>0</v>
      </c>
      <c r="L3585">
        <f t="shared" si="114"/>
        <v>0</v>
      </c>
    </row>
    <row r="3586" spans="10:13" x14ac:dyDescent="0.3">
      <c r="J3586">
        <f>COUNTIF($A$10:A3586,A3586)</f>
        <v>0</v>
      </c>
      <c r="K3586">
        <f t="shared" si="113"/>
        <v>0</v>
      </c>
      <c r="L3586">
        <f t="shared" si="114"/>
        <v>0</v>
      </c>
    </row>
    <row r="3587" spans="10:13" x14ac:dyDescent="0.3">
      <c r="J3587">
        <f>COUNTIF($A$10:A3587,A3587)</f>
        <v>0</v>
      </c>
      <c r="K3587">
        <f t="shared" si="113"/>
        <v>0</v>
      </c>
      <c r="L3587">
        <f t="shared" si="114"/>
        <v>0</v>
      </c>
    </row>
    <row r="3588" spans="10:13" x14ac:dyDescent="0.3">
      <c r="J3588">
        <f>COUNTIF($A$10:A3588,A3588)</f>
        <v>0</v>
      </c>
      <c r="K3588">
        <f t="shared" si="113"/>
        <v>0</v>
      </c>
      <c r="L3588">
        <f t="shared" si="114"/>
        <v>0</v>
      </c>
    </row>
    <row r="3589" spans="10:13" x14ac:dyDescent="0.3">
      <c r="J3589">
        <f>COUNTIF($A$10:A3589,A3589)</f>
        <v>0</v>
      </c>
      <c r="K3589">
        <f t="shared" si="113"/>
        <v>0</v>
      </c>
      <c r="L3589">
        <f t="shared" si="114"/>
        <v>0</v>
      </c>
    </row>
    <row r="3590" spans="10:13" x14ac:dyDescent="0.3">
      <c r="J3590">
        <f>COUNTIF($A$10:A3590,A3590)</f>
        <v>0</v>
      </c>
      <c r="K3590">
        <f t="shared" si="113"/>
        <v>0</v>
      </c>
      <c r="L3590">
        <f t="shared" si="114"/>
        <v>0</v>
      </c>
    </row>
    <row r="3591" spans="10:13" x14ac:dyDescent="0.3">
      <c r="J3591">
        <f>COUNTIF($A$10:A3591,A3591)</f>
        <v>0</v>
      </c>
      <c r="K3591">
        <f t="shared" si="113"/>
        <v>0</v>
      </c>
      <c r="L3591">
        <f t="shared" si="114"/>
        <v>0</v>
      </c>
      <c r="M3591" s="2"/>
    </row>
    <row r="3592" spans="10:13" x14ac:dyDescent="0.3">
      <c r="J3592">
        <f>COUNTIF($A$10:A3592,A3592)</f>
        <v>0</v>
      </c>
      <c r="K3592">
        <f t="shared" si="113"/>
        <v>0</v>
      </c>
      <c r="L3592">
        <f t="shared" si="114"/>
        <v>0</v>
      </c>
    </row>
    <row r="3593" spans="10:13" x14ac:dyDescent="0.3">
      <c r="J3593">
        <f>COUNTIF($A$10:A3593,A3593)</f>
        <v>0</v>
      </c>
      <c r="K3593">
        <f t="shared" si="113"/>
        <v>0</v>
      </c>
      <c r="L3593">
        <f t="shared" si="114"/>
        <v>0</v>
      </c>
    </row>
    <row r="3594" spans="10:13" x14ac:dyDescent="0.3">
      <c r="J3594">
        <f>COUNTIF($A$10:A3594,A3594)</f>
        <v>0</v>
      </c>
      <c r="K3594">
        <f t="shared" si="113"/>
        <v>0</v>
      </c>
      <c r="L3594">
        <f t="shared" si="114"/>
        <v>0</v>
      </c>
    </row>
    <row r="3595" spans="10:13" x14ac:dyDescent="0.3">
      <c r="J3595">
        <f>COUNTIF($A$10:A3595,A3595)</f>
        <v>0</v>
      </c>
      <c r="K3595">
        <f t="shared" ref="K3595:K3658" si="115">COUNTIF($A$10:$A$3776,A3595)</f>
        <v>0</v>
      </c>
      <c r="L3595">
        <f t="shared" ref="L3595:L3658" si="116">J3595-K3595</f>
        <v>0</v>
      </c>
    </row>
    <row r="3596" spans="10:13" x14ac:dyDescent="0.3">
      <c r="J3596">
        <f>COUNTIF($A$10:A3596,A3596)</f>
        <v>0</v>
      </c>
      <c r="K3596">
        <f t="shared" si="115"/>
        <v>0</v>
      </c>
      <c r="L3596">
        <f t="shared" si="116"/>
        <v>0</v>
      </c>
    </row>
    <row r="3597" spans="10:13" x14ac:dyDescent="0.3">
      <c r="J3597">
        <f>COUNTIF($A$10:A3597,A3597)</f>
        <v>0</v>
      </c>
      <c r="K3597">
        <f t="shared" si="115"/>
        <v>0</v>
      </c>
      <c r="L3597">
        <f t="shared" si="116"/>
        <v>0</v>
      </c>
    </row>
    <row r="3598" spans="10:13" x14ac:dyDescent="0.3">
      <c r="J3598">
        <f>COUNTIF($A$10:A3598,A3598)</f>
        <v>0</v>
      </c>
      <c r="K3598">
        <f t="shared" si="115"/>
        <v>0</v>
      </c>
      <c r="L3598">
        <f t="shared" si="116"/>
        <v>0</v>
      </c>
    </row>
    <row r="3599" spans="10:13" x14ac:dyDescent="0.3">
      <c r="J3599">
        <f>COUNTIF($A$10:A3599,A3599)</f>
        <v>0</v>
      </c>
      <c r="K3599">
        <f t="shared" si="115"/>
        <v>0</v>
      </c>
      <c r="L3599">
        <f t="shared" si="116"/>
        <v>0</v>
      </c>
    </row>
    <row r="3600" spans="10:13" x14ac:dyDescent="0.3">
      <c r="J3600">
        <f>COUNTIF($A$10:A3600,A3600)</f>
        <v>0</v>
      </c>
      <c r="K3600">
        <f t="shared" si="115"/>
        <v>0</v>
      </c>
      <c r="L3600">
        <f t="shared" si="116"/>
        <v>0</v>
      </c>
    </row>
    <row r="3601" spans="10:13" x14ac:dyDescent="0.3">
      <c r="J3601">
        <f>COUNTIF($A$10:A3601,A3601)</f>
        <v>0</v>
      </c>
      <c r="K3601">
        <f t="shared" si="115"/>
        <v>0</v>
      </c>
      <c r="L3601">
        <f t="shared" si="116"/>
        <v>0</v>
      </c>
    </row>
    <row r="3602" spans="10:13" x14ac:dyDescent="0.3">
      <c r="J3602">
        <f>COUNTIF($A$10:A3602,A3602)</f>
        <v>0</v>
      </c>
      <c r="K3602">
        <f t="shared" si="115"/>
        <v>0</v>
      </c>
      <c r="L3602">
        <f t="shared" si="116"/>
        <v>0</v>
      </c>
    </row>
    <row r="3603" spans="10:13" x14ac:dyDescent="0.3">
      <c r="J3603">
        <f>COUNTIF($A$10:A3603,A3603)</f>
        <v>0</v>
      </c>
      <c r="K3603">
        <f t="shared" si="115"/>
        <v>0</v>
      </c>
      <c r="L3603">
        <f t="shared" si="116"/>
        <v>0</v>
      </c>
    </row>
    <row r="3604" spans="10:13" x14ac:dyDescent="0.3">
      <c r="J3604">
        <f>COUNTIF($A$10:A3604,A3604)</f>
        <v>0</v>
      </c>
      <c r="K3604">
        <f t="shared" si="115"/>
        <v>0</v>
      </c>
      <c r="L3604">
        <f t="shared" si="116"/>
        <v>0</v>
      </c>
    </row>
    <row r="3605" spans="10:13" x14ac:dyDescent="0.3">
      <c r="J3605">
        <f>COUNTIF($A$10:A3605,A3605)</f>
        <v>0</v>
      </c>
      <c r="K3605">
        <f t="shared" si="115"/>
        <v>0</v>
      </c>
      <c r="L3605">
        <f t="shared" si="116"/>
        <v>0</v>
      </c>
    </row>
    <row r="3606" spans="10:13" x14ac:dyDescent="0.3">
      <c r="J3606">
        <f>COUNTIF($A$10:A3606,A3606)</f>
        <v>0</v>
      </c>
      <c r="K3606">
        <f t="shared" si="115"/>
        <v>0</v>
      </c>
      <c r="L3606">
        <f t="shared" si="116"/>
        <v>0</v>
      </c>
    </row>
    <row r="3607" spans="10:13" x14ac:dyDescent="0.3">
      <c r="J3607">
        <f>COUNTIF($A$10:A3607,A3607)</f>
        <v>0</v>
      </c>
      <c r="K3607">
        <f t="shared" si="115"/>
        <v>0</v>
      </c>
      <c r="L3607">
        <f t="shared" si="116"/>
        <v>0</v>
      </c>
    </row>
    <row r="3608" spans="10:13" x14ac:dyDescent="0.3">
      <c r="J3608">
        <f>COUNTIF($A$10:A3608,A3608)</f>
        <v>0</v>
      </c>
      <c r="K3608">
        <f t="shared" si="115"/>
        <v>0</v>
      </c>
      <c r="L3608">
        <f t="shared" si="116"/>
        <v>0</v>
      </c>
    </row>
    <row r="3609" spans="10:13" x14ac:dyDescent="0.3">
      <c r="J3609">
        <f>COUNTIF($A$10:A3609,A3609)</f>
        <v>0</v>
      </c>
      <c r="K3609">
        <f t="shared" si="115"/>
        <v>0</v>
      </c>
      <c r="L3609">
        <f t="shared" si="116"/>
        <v>0</v>
      </c>
    </row>
    <row r="3610" spans="10:13" x14ac:dyDescent="0.3">
      <c r="J3610">
        <f>COUNTIF($A$10:A3610,A3610)</f>
        <v>0</v>
      </c>
      <c r="K3610">
        <f t="shared" si="115"/>
        <v>0</v>
      </c>
      <c r="L3610">
        <f t="shared" si="116"/>
        <v>0</v>
      </c>
    </row>
    <row r="3611" spans="10:13" x14ac:dyDescent="0.3">
      <c r="J3611">
        <f>COUNTIF($A$10:A3611,A3611)</f>
        <v>0</v>
      </c>
      <c r="K3611">
        <f t="shared" si="115"/>
        <v>0</v>
      </c>
      <c r="L3611">
        <f t="shared" si="116"/>
        <v>0</v>
      </c>
    </row>
    <row r="3612" spans="10:13" x14ac:dyDescent="0.3">
      <c r="J3612">
        <f>COUNTIF($A$10:A3612,A3612)</f>
        <v>0</v>
      </c>
      <c r="K3612">
        <f t="shared" si="115"/>
        <v>0</v>
      </c>
      <c r="L3612">
        <f t="shared" si="116"/>
        <v>0</v>
      </c>
      <c r="M3612" s="2"/>
    </row>
    <row r="3613" spans="10:13" x14ac:dyDescent="0.3">
      <c r="J3613">
        <f>COUNTIF($A$10:A3613,A3613)</f>
        <v>0</v>
      </c>
      <c r="K3613">
        <f t="shared" si="115"/>
        <v>0</v>
      </c>
      <c r="L3613">
        <f t="shared" si="116"/>
        <v>0</v>
      </c>
    </row>
    <row r="3614" spans="10:13" x14ac:dyDescent="0.3">
      <c r="J3614">
        <f>COUNTIF($A$10:A3614,A3614)</f>
        <v>0</v>
      </c>
      <c r="K3614">
        <f t="shared" si="115"/>
        <v>0</v>
      </c>
      <c r="L3614">
        <f t="shared" si="116"/>
        <v>0</v>
      </c>
      <c r="M3614" s="2"/>
    </row>
    <row r="3615" spans="10:13" x14ac:dyDescent="0.3">
      <c r="J3615">
        <f>COUNTIF($A$10:A3615,A3615)</f>
        <v>0</v>
      </c>
      <c r="K3615">
        <f t="shared" si="115"/>
        <v>0</v>
      </c>
      <c r="L3615">
        <f t="shared" si="116"/>
        <v>0</v>
      </c>
    </row>
    <row r="3616" spans="10:13" x14ac:dyDescent="0.3">
      <c r="J3616">
        <f>COUNTIF($A$10:A3616,A3616)</f>
        <v>0</v>
      </c>
      <c r="K3616">
        <f t="shared" si="115"/>
        <v>0</v>
      </c>
      <c r="L3616">
        <f t="shared" si="116"/>
        <v>0</v>
      </c>
      <c r="M3616" s="2"/>
    </row>
    <row r="3617" spans="10:13" x14ac:dyDescent="0.3">
      <c r="J3617">
        <f>COUNTIF($A$10:A3617,A3617)</f>
        <v>0</v>
      </c>
      <c r="K3617">
        <f t="shared" si="115"/>
        <v>0</v>
      </c>
      <c r="L3617">
        <f t="shared" si="116"/>
        <v>0</v>
      </c>
    </row>
    <row r="3618" spans="10:13" x14ac:dyDescent="0.3">
      <c r="J3618">
        <f>COUNTIF($A$10:A3618,A3618)</f>
        <v>0</v>
      </c>
      <c r="K3618">
        <f t="shared" si="115"/>
        <v>0</v>
      </c>
      <c r="L3618">
        <f t="shared" si="116"/>
        <v>0</v>
      </c>
      <c r="M3618" s="2"/>
    </row>
    <row r="3619" spans="10:13" x14ac:dyDescent="0.3">
      <c r="J3619">
        <f>COUNTIF($A$10:A3619,A3619)</f>
        <v>0</v>
      </c>
      <c r="K3619">
        <f t="shared" si="115"/>
        <v>0</v>
      </c>
      <c r="L3619">
        <f t="shared" si="116"/>
        <v>0</v>
      </c>
    </row>
    <row r="3620" spans="10:13" x14ac:dyDescent="0.3">
      <c r="J3620">
        <f>COUNTIF($A$10:A3620,A3620)</f>
        <v>0</v>
      </c>
      <c r="K3620">
        <f t="shared" si="115"/>
        <v>0</v>
      </c>
      <c r="L3620">
        <f t="shared" si="116"/>
        <v>0</v>
      </c>
    </row>
    <row r="3621" spans="10:13" x14ac:dyDescent="0.3">
      <c r="J3621">
        <f>COUNTIF($A$10:A3621,A3621)</f>
        <v>0</v>
      </c>
      <c r="K3621">
        <f t="shared" si="115"/>
        <v>0</v>
      </c>
      <c r="L3621">
        <f t="shared" si="116"/>
        <v>0</v>
      </c>
    </row>
    <row r="3622" spans="10:13" x14ac:dyDescent="0.3">
      <c r="J3622">
        <f>COUNTIF($A$10:A3622,A3622)</f>
        <v>0</v>
      </c>
      <c r="K3622">
        <f t="shared" si="115"/>
        <v>0</v>
      </c>
      <c r="L3622">
        <f t="shared" si="116"/>
        <v>0</v>
      </c>
    </row>
    <row r="3623" spans="10:13" x14ac:dyDescent="0.3">
      <c r="J3623">
        <f>COUNTIF($A$10:A3623,A3623)</f>
        <v>0</v>
      </c>
      <c r="K3623">
        <f t="shared" si="115"/>
        <v>0</v>
      </c>
      <c r="L3623">
        <f t="shared" si="116"/>
        <v>0</v>
      </c>
      <c r="M3623" s="2"/>
    </row>
    <row r="3624" spans="10:13" x14ac:dyDescent="0.3">
      <c r="J3624">
        <f>COUNTIF($A$10:A3624,A3624)</f>
        <v>0</v>
      </c>
      <c r="K3624">
        <f t="shared" si="115"/>
        <v>0</v>
      </c>
      <c r="L3624">
        <f t="shared" si="116"/>
        <v>0</v>
      </c>
    </row>
    <row r="3625" spans="10:13" x14ac:dyDescent="0.3">
      <c r="J3625">
        <f>COUNTIF($A$10:A3625,A3625)</f>
        <v>0</v>
      </c>
      <c r="K3625">
        <f t="shared" si="115"/>
        <v>0</v>
      </c>
      <c r="L3625">
        <f t="shared" si="116"/>
        <v>0</v>
      </c>
      <c r="M3625" s="2"/>
    </row>
    <row r="3626" spans="10:13" x14ac:dyDescent="0.3">
      <c r="J3626">
        <f>COUNTIF($A$10:A3626,A3626)</f>
        <v>0</v>
      </c>
      <c r="K3626">
        <f t="shared" si="115"/>
        <v>0</v>
      </c>
      <c r="L3626">
        <f t="shared" si="116"/>
        <v>0</v>
      </c>
    </row>
    <row r="3627" spans="10:13" x14ac:dyDescent="0.3">
      <c r="J3627">
        <f>COUNTIF($A$10:A3627,A3627)</f>
        <v>0</v>
      </c>
      <c r="K3627">
        <f t="shared" si="115"/>
        <v>0</v>
      </c>
      <c r="L3627">
        <f t="shared" si="116"/>
        <v>0</v>
      </c>
      <c r="M3627" s="2"/>
    </row>
    <row r="3628" spans="10:13" x14ac:dyDescent="0.3">
      <c r="J3628">
        <f>COUNTIF($A$10:A3628,A3628)</f>
        <v>0</v>
      </c>
      <c r="K3628">
        <f t="shared" si="115"/>
        <v>0</v>
      </c>
      <c r="L3628">
        <f t="shared" si="116"/>
        <v>0</v>
      </c>
    </row>
    <row r="3629" spans="10:13" x14ac:dyDescent="0.3">
      <c r="J3629">
        <f>COUNTIF($A$10:A3629,A3629)</f>
        <v>0</v>
      </c>
      <c r="K3629">
        <f t="shared" si="115"/>
        <v>0</v>
      </c>
      <c r="L3629">
        <f t="shared" si="116"/>
        <v>0</v>
      </c>
    </row>
    <row r="3630" spans="10:13" x14ac:dyDescent="0.3">
      <c r="J3630">
        <f>COUNTIF($A$10:A3630,A3630)</f>
        <v>0</v>
      </c>
      <c r="K3630">
        <f t="shared" si="115"/>
        <v>0</v>
      </c>
      <c r="L3630">
        <f t="shared" si="116"/>
        <v>0</v>
      </c>
      <c r="M3630" s="2"/>
    </row>
    <row r="3631" spans="10:13" x14ac:dyDescent="0.3">
      <c r="J3631">
        <f>COUNTIF($A$10:A3631,A3631)</f>
        <v>0</v>
      </c>
      <c r="K3631">
        <f t="shared" si="115"/>
        <v>0</v>
      </c>
      <c r="L3631">
        <f t="shared" si="116"/>
        <v>0</v>
      </c>
    </row>
    <row r="3632" spans="10:13" x14ac:dyDescent="0.3">
      <c r="J3632">
        <f>COUNTIF($A$10:A3632,A3632)</f>
        <v>0</v>
      </c>
      <c r="K3632">
        <f t="shared" si="115"/>
        <v>0</v>
      </c>
      <c r="L3632">
        <f t="shared" si="116"/>
        <v>0</v>
      </c>
      <c r="M3632" s="2"/>
    </row>
    <row r="3633" spans="10:13" x14ac:dyDescent="0.3">
      <c r="J3633">
        <f>COUNTIF($A$10:A3633,A3633)</f>
        <v>0</v>
      </c>
      <c r="K3633">
        <f t="shared" si="115"/>
        <v>0</v>
      </c>
      <c r="L3633">
        <f t="shared" si="116"/>
        <v>0</v>
      </c>
    </row>
    <row r="3634" spans="10:13" x14ac:dyDescent="0.3">
      <c r="J3634">
        <f>COUNTIF($A$10:A3634,A3634)</f>
        <v>0</v>
      </c>
      <c r="K3634">
        <f t="shared" si="115"/>
        <v>0</v>
      </c>
      <c r="L3634">
        <f t="shared" si="116"/>
        <v>0</v>
      </c>
    </row>
    <row r="3635" spans="10:13" x14ac:dyDescent="0.3">
      <c r="J3635">
        <f>COUNTIF($A$10:A3635,A3635)</f>
        <v>0</v>
      </c>
      <c r="K3635">
        <f t="shared" si="115"/>
        <v>0</v>
      </c>
      <c r="L3635">
        <f t="shared" si="116"/>
        <v>0</v>
      </c>
      <c r="M3635" s="2"/>
    </row>
    <row r="3636" spans="10:13" x14ac:dyDescent="0.3">
      <c r="J3636">
        <f>COUNTIF($A$10:A3636,A3636)</f>
        <v>0</v>
      </c>
      <c r="K3636">
        <f t="shared" si="115"/>
        <v>0</v>
      </c>
      <c r="L3636">
        <f t="shared" si="116"/>
        <v>0</v>
      </c>
    </row>
    <row r="3637" spans="10:13" x14ac:dyDescent="0.3">
      <c r="J3637">
        <f>COUNTIF($A$10:A3637,A3637)</f>
        <v>0</v>
      </c>
      <c r="K3637">
        <f t="shared" si="115"/>
        <v>0</v>
      </c>
      <c r="L3637">
        <f t="shared" si="116"/>
        <v>0</v>
      </c>
    </row>
    <row r="3638" spans="10:13" x14ac:dyDescent="0.3">
      <c r="J3638">
        <f>COUNTIF($A$10:A3638,A3638)</f>
        <v>0</v>
      </c>
      <c r="K3638">
        <f t="shared" si="115"/>
        <v>0</v>
      </c>
      <c r="L3638">
        <f t="shared" si="116"/>
        <v>0</v>
      </c>
    </row>
    <row r="3639" spans="10:13" x14ac:dyDescent="0.3">
      <c r="J3639">
        <f>COUNTIF($A$10:A3639,A3639)</f>
        <v>0</v>
      </c>
      <c r="K3639">
        <f t="shared" si="115"/>
        <v>0</v>
      </c>
      <c r="L3639">
        <f t="shared" si="116"/>
        <v>0</v>
      </c>
    </row>
    <row r="3640" spans="10:13" x14ac:dyDescent="0.3">
      <c r="J3640">
        <f>COUNTIF($A$10:A3640,A3640)</f>
        <v>0</v>
      </c>
      <c r="K3640">
        <f t="shared" si="115"/>
        <v>0</v>
      </c>
      <c r="L3640">
        <f t="shared" si="116"/>
        <v>0</v>
      </c>
    </row>
    <row r="3641" spans="10:13" x14ac:dyDescent="0.3">
      <c r="J3641">
        <f>COUNTIF($A$10:A3641,A3641)</f>
        <v>0</v>
      </c>
      <c r="K3641">
        <f t="shared" si="115"/>
        <v>0</v>
      </c>
      <c r="L3641">
        <f t="shared" si="116"/>
        <v>0</v>
      </c>
    </row>
    <row r="3642" spans="10:13" x14ac:dyDescent="0.3">
      <c r="J3642">
        <f>COUNTIF($A$10:A3642,A3642)</f>
        <v>0</v>
      </c>
      <c r="K3642">
        <f t="shared" si="115"/>
        <v>0</v>
      </c>
      <c r="L3642">
        <f t="shared" si="116"/>
        <v>0</v>
      </c>
    </row>
    <row r="3643" spans="10:13" x14ac:dyDescent="0.3">
      <c r="J3643">
        <f>COUNTIF($A$10:A3643,A3643)</f>
        <v>0</v>
      </c>
      <c r="K3643">
        <f t="shared" si="115"/>
        <v>0</v>
      </c>
      <c r="L3643">
        <f t="shared" si="116"/>
        <v>0</v>
      </c>
    </row>
    <row r="3644" spans="10:13" x14ac:dyDescent="0.3">
      <c r="J3644">
        <f>COUNTIF($A$10:A3644,A3644)</f>
        <v>0</v>
      </c>
      <c r="K3644">
        <f t="shared" si="115"/>
        <v>0</v>
      </c>
      <c r="L3644">
        <f t="shared" si="116"/>
        <v>0</v>
      </c>
    </row>
    <row r="3645" spans="10:13" x14ac:dyDescent="0.3">
      <c r="J3645">
        <f>COUNTIF($A$10:A3645,A3645)</f>
        <v>0</v>
      </c>
      <c r="K3645">
        <f t="shared" si="115"/>
        <v>0</v>
      </c>
      <c r="L3645">
        <f t="shared" si="116"/>
        <v>0</v>
      </c>
    </row>
    <row r="3646" spans="10:13" x14ac:dyDescent="0.3">
      <c r="J3646">
        <f>COUNTIF($A$10:A3646,A3646)</f>
        <v>0</v>
      </c>
      <c r="K3646">
        <f t="shared" si="115"/>
        <v>0</v>
      </c>
      <c r="L3646">
        <f t="shared" si="116"/>
        <v>0</v>
      </c>
    </row>
    <row r="3647" spans="10:13" x14ac:dyDescent="0.3">
      <c r="J3647">
        <f>COUNTIF($A$10:A3647,A3647)</f>
        <v>0</v>
      </c>
      <c r="K3647">
        <f t="shared" si="115"/>
        <v>0</v>
      </c>
      <c r="L3647">
        <f t="shared" si="116"/>
        <v>0</v>
      </c>
    </row>
    <row r="3648" spans="10:13" x14ac:dyDescent="0.3">
      <c r="J3648">
        <f>COUNTIF($A$10:A3648,A3648)</f>
        <v>0</v>
      </c>
      <c r="K3648">
        <f t="shared" si="115"/>
        <v>0</v>
      </c>
      <c r="L3648">
        <f t="shared" si="116"/>
        <v>0</v>
      </c>
    </row>
    <row r="3649" spans="10:13" x14ac:dyDescent="0.3">
      <c r="J3649">
        <f>COUNTIF($A$10:A3649,A3649)</f>
        <v>0</v>
      </c>
      <c r="K3649">
        <f t="shared" si="115"/>
        <v>0</v>
      </c>
      <c r="L3649">
        <f t="shared" si="116"/>
        <v>0</v>
      </c>
      <c r="M3649" s="2"/>
    </row>
    <row r="3650" spans="10:13" x14ac:dyDescent="0.3">
      <c r="J3650">
        <f>COUNTIF($A$10:A3650,A3650)</f>
        <v>0</v>
      </c>
      <c r="K3650">
        <f t="shared" si="115"/>
        <v>0</v>
      </c>
      <c r="L3650">
        <f t="shared" si="116"/>
        <v>0</v>
      </c>
    </row>
    <row r="3651" spans="10:13" x14ac:dyDescent="0.3">
      <c r="J3651">
        <f>COUNTIF($A$10:A3651,A3651)</f>
        <v>0</v>
      </c>
      <c r="K3651">
        <f t="shared" si="115"/>
        <v>0</v>
      </c>
      <c r="L3651">
        <f t="shared" si="116"/>
        <v>0</v>
      </c>
      <c r="M3651" s="2"/>
    </row>
    <row r="3652" spans="10:13" x14ac:dyDescent="0.3">
      <c r="J3652">
        <f>COUNTIF($A$10:A3652,A3652)</f>
        <v>0</v>
      </c>
      <c r="K3652">
        <f t="shared" si="115"/>
        <v>0</v>
      </c>
      <c r="L3652">
        <f t="shared" si="116"/>
        <v>0</v>
      </c>
    </row>
    <row r="3653" spans="10:13" x14ac:dyDescent="0.3">
      <c r="J3653">
        <f>COUNTIF($A$10:A3653,A3653)</f>
        <v>0</v>
      </c>
      <c r="K3653">
        <f t="shared" si="115"/>
        <v>0</v>
      </c>
      <c r="L3653">
        <f t="shared" si="116"/>
        <v>0</v>
      </c>
    </row>
    <row r="3654" spans="10:13" x14ac:dyDescent="0.3">
      <c r="J3654">
        <f>COUNTIF($A$10:A3654,A3654)</f>
        <v>0</v>
      </c>
      <c r="K3654">
        <f t="shared" si="115"/>
        <v>0</v>
      </c>
      <c r="L3654">
        <f t="shared" si="116"/>
        <v>0</v>
      </c>
      <c r="M3654" s="2"/>
    </row>
    <row r="3655" spans="10:13" x14ac:dyDescent="0.3">
      <c r="J3655">
        <f>COUNTIF($A$10:A3655,A3655)</f>
        <v>0</v>
      </c>
      <c r="K3655">
        <f t="shared" si="115"/>
        <v>0</v>
      </c>
      <c r="L3655">
        <f t="shared" si="116"/>
        <v>0</v>
      </c>
    </row>
    <row r="3656" spans="10:13" x14ac:dyDescent="0.3">
      <c r="J3656">
        <f>COUNTIF($A$10:A3656,A3656)</f>
        <v>0</v>
      </c>
      <c r="K3656">
        <f t="shared" si="115"/>
        <v>0</v>
      </c>
      <c r="L3656">
        <f t="shared" si="116"/>
        <v>0</v>
      </c>
      <c r="M3656" s="2"/>
    </row>
    <row r="3657" spans="10:13" x14ac:dyDescent="0.3">
      <c r="J3657">
        <f>COUNTIF($A$10:A3657,A3657)</f>
        <v>0</v>
      </c>
      <c r="K3657">
        <f t="shared" si="115"/>
        <v>0</v>
      </c>
      <c r="L3657">
        <f t="shared" si="116"/>
        <v>0</v>
      </c>
    </row>
    <row r="3658" spans="10:13" x14ac:dyDescent="0.3">
      <c r="J3658">
        <f>COUNTIF($A$10:A3658,A3658)</f>
        <v>0</v>
      </c>
      <c r="K3658">
        <f t="shared" si="115"/>
        <v>0</v>
      </c>
      <c r="L3658">
        <f t="shared" si="116"/>
        <v>0</v>
      </c>
      <c r="M3658" s="2"/>
    </row>
    <row r="3659" spans="10:13" x14ac:dyDescent="0.3">
      <c r="J3659">
        <f>COUNTIF($A$10:A3659,A3659)</f>
        <v>0</v>
      </c>
      <c r="K3659">
        <f t="shared" ref="K3659:K3722" si="117">COUNTIF($A$10:$A$3776,A3659)</f>
        <v>0</v>
      </c>
      <c r="L3659">
        <f t="shared" ref="L3659:L3722" si="118">J3659-K3659</f>
        <v>0</v>
      </c>
    </row>
    <row r="3660" spans="10:13" x14ac:dyDescent="0.3">
      <c r="J3660">
        <f>COUNTIF($A$10:A3660,A3660)</f>
        <v>0</v>
      </c>
      <c r="K3660">
        <f t="shared" si="117"/>
        <v>0</v>
      </c>
      <c r="L3660">
        <f t="shared" si="118"/>
        <v>0</v>
      </c>
    </row>
    <row r="3661" spans="10:13" x14ac:dyDescent="0.3">
      <c r="J3661">
        <f>COUNTIF($A$10:A3661,A3661)</f>
        <v>0</v>
      </c>
      <c r="K3661">
        <f t="shared" si="117"/>
        <v>0</v>
      </c>
      <c r="L3661">
        <f t="shared" si="118"/>
        <v>0</v>
      </c>
      <c r="M3661" s="2"/>
    </row>
    <row r="3662" spans="10:13" x14ac:dyDescent="0.3">
      <c r="J3662">
        <f>COUNTIF($A$10:A3662,A3662)</f>
        <v>0</v>
      </c>
      <c r="K3662">
        <f t="shared" si="117"/>
        <v>0</v>
      </c>
      <c r="L3662">
        <f t="shared" si="118"/>
        <v>0</v>
      </c>
    </row>
    <row r="3663" spans="10:13" x14ac:dyDescent="0.3">
      <c r="J3663">
        <f>COUNTIF($A$10:A3663,A3663)</f>
        <v>0</v>
      </c>
      <c r="K3663">
        <f t="shared" si="117"/>
        <v>0</v>
      </c>
      <c r="L3663">
        <f t="shared" si="118"/>
        <v>0</v>
      </c>
    </row>
    <row r="3664" spans="10:13" x14ac:dyDescent="0.3">
      <c r="J3664">
        <f>COUNTIF($A$10:A3664,A3664)</f>
        <v>0</v>
      </c>
      <c r="K3664">
        <f t="shared" si="117"/>
        <v>0</v>
      </c>
      <c r="L3664">
        <f t="shared" si="118"/>
        <v>0</v>
      </c>
    </row>
    <row r="3665" spans="10:13" x14ac:dyDescent="0.3">
      <c r="J3665">
        <f>COUNTIF($A$10:A3665,A3665)</f>
        <v>0</v>
      </c>
      <c r="K3665">
        <f t="shared" si="117"/>
        <v>0</v>
      </c>
      <c r="L3665">
        <f t="shared" si="118"/>
        <v>0</v>
      </c>
      <c r="M3665" s="2"/>
    </row>
    <row r="3666" spans="10:13" x14ac:dyDescent="0.3">
      <c r="J3666">
        <f>COUNTIF($A$10:A3666,A3666)</f>
        <v>0</v>
      </c>
      <c r="K3666">
        <f t="shared" si="117"/>
        <v>0</v>
      </c>
      <c r="L3666">
        <f t="shared" si="118"/>
        <v>0</v>
      </c>
    </row>
    <row r="3667" spans="10:13" x14ac:dyDescent="0.3">
      <c r="J3667">
        <f>COUNTIF($A$10:A3667,A3667)</f>
        <v>0</v>
      </c>
      <c r="K3667">
        <f t="shared" si="117"/>
        <v>0</v>
      </c>
      <c r="L3667">
        <f t="shared" si="118"/>
        <v>0</v>
      </c>
      <c r="M3667" s="2"/>
    </row>
    <row r="3668" spans="10:13" x14ac:dyDescent="0.3">
      <c r="J3668">
        <f>COUNTIF($A$10:A3668,A3668)</f>
        <v>0</v>
      </c>
      <c r="K3668">
        <f t="shared" si="117"/>
        <v>0</v>
      </c>
      <c r="L3668">
        <f t="shared" si="118"/>
        <v>0</v>
      </c>
    </row>
    <row r="3669" spans="10:13" x14ac:dyDescent="0.3">
      <c r="J3669">
        <f>COUNTIF($A$10:A3669,A3669)</f>
        <v>0</v>
      </c>
      <c r="K3669">
        <f t="shared" si="117"/>
        <v>0</v>
      </c>
      <c r="L3669">
        <f t="shared" si="118"/>
        <v>0</v>
      </c>
      <c r="M3669" s="2"/>
    </row>
    <row r="3670" spans="10:13" x14ac:dyDescent="0.3">
      <c r="J3670">
        <f>COUNTIF($A$10:A3670,A3670)</f>
        <v>0</v>
      </c>
      <c r="K3670">
        <f t="shared" si="117"/>
        <v>0</v>
      </c>
      <c r="L3670">
        <f t="shared" si="118"/>
        <v>0</v>
      </c>
    </row>
    <row r="3671" spans="10:13" x14ac:dyDescent="0.3">
      <c r="J3671">
        <f>COUNTIF($A$10:A3671,A3671)</f>
        <v>0</v>
      </c>
      <c r="K3671">
        <f t="shared" si="117"/>
        <v>0</v>
      </c>
      <c r="L3671">
        <f t="shared" si="118"/>
        <v>0</v>
      </c>
      <c r="M3671" s="2"/>
    </row>
    <row r="3672" spans="10:13" x14ac:dyDescent="0.3">
      <c r="J3672">
        <f>COUNTIF($A$10:A3672,A3672)</f>
        <v>0</v>
      </c>
      <c r="K3672">
        <f t="shared" si="117"/>
        <v>0</v>
      </c>
      <c r="L3672">
        <f t="shared" si="118"/>
        <v>0</v>
      </c>
    </row>
    <row r="3673" spans="10:13" x14ac:dyDescent="0.3">
      <c r="J3673">
        <f>COUNTIF($A$10:A3673,A3673)</f>
        <v>0</v>
      </c>
      <c r="K3673">
        <f t="shared" si="117"/>
        <v>0</v>
      </c>
      <c r="L3673">
        <f t="shared" si="118"/>
        <v>0</v>
      </c>
      <c r="M3673" s="2"/>
    </row>
    <row r="3674" spans="10:13" x14ac:dyDescent="0.3">
      <c r="J3674">
        <f>COUNTIF($A$10:A3674,A3674)</f>
        <v>0</v>
      </c>
      <c r="K3674">
        <f t="shared" si="117"/>
        <v>0</v>
      </c>
      <c r="L3674">
        <f t="shared" si="118"/>
        <v>0</v>
      </c>
    </row>
    <row r="3675" spans="10:13" x14ac:dyDescent="0.3">
      <c r="J3675">
        <f>COUNTIF($A$10:A3675,A3675)</f>
        <v>0</v>
      </c>
      <c r="K3675">
        <f t="shared" si="117"/>
        <v>0</v>
      </c>
      <c r="L3675">
        <f t="shared" si="118"/>
        <v>0</v>
      </c>
      <c r="M3675" s="2"/>
    </row>
    <row r="3676" spans="10:13" x14ac:dyDescent="0.3">
      <c r="J3676">
        <f>COUNTIF($A$10:A3676,A3676)</f>
        <v>0</v>
      </c>
      <c r="K3676">
        <f t="shared" si="117"/>
        <v>0</v>
      </c>
      <c r="L3676">
        <f t="shared" si="118"/>
        <v>0</v>
      </c>
    </row>
    <row r="3677" spans="10:13" x14ac:dyDescent="0.3">
      <c r="J3677">
        <f>COUNTIF($A$10:A3677,A3677)</f>
        <v>0</v>
      </c>
      <c r="K3677">
        <f t="shared" si="117"/>
        <v>0</v>
      </c>
      <c r="L3677">
        <f t="shared" si="118"/>
        <v>0</v>
      </c>
      <c r="M3677" s="2"/>
    </row>
    <row r="3678" spans="10:13" x14ac:dyDescent="0.3">
      <c r="J3678">
        <f>COUNTIF($A$10:A3678,A3678)</f>
        <v>0</v>
      </c>
      <c r="K3678">
        <f t="shared" si="117"/>
        <v>0</v>
      </c>
      <c r="L3678">
        <f t="shared" si="118"/>
        <v>0</v>
      </c>
    </row>
    <row r="3679" spans="10:13" x14ac:dyDescent="0.3">
      <c r="J3679">
        <f>COUNTIF($A$10:A3679,A3679)</f>
        <v>0</v>
      </c>
      <c r="K3679">
        <f t="shared" si="117"/>
        <v>0</v>
      </c>
      <c r="L3679">
        <f t="shared" si="118"/>
        <v>0</v>
      </c>
    </row>
    <row r="3680" spans="10:13" x14ac:dyDescent="0.3">
      <c r="J3680">
        <f>COUNTIF($A$10:A3680,A3680)</f>
        <v>0</v>
      </c>
      <c r="K3680">
        <f t="shared" si="117"/>
        <v>0</v>
      </c>
      <c r="L3680">
        <f t="shared" si="118"/>
        <v>0</v>
      </c>
      <c r="M3680" s="2"/>
    </row>
    <row r="3681" spans="10:13" x14ac:dyDescent="0.3">
      <c r="J3681">
        <f>COUNTIF($A$10:A3681,A3681)</f>
        <v>0</v>
      </c>
      <c r="K3681">
        <f t="shared" si="117"/>
        <v>0</v>
      </c>
      <c r="L3681">
        <f t="shared" si="118"/>
        <v>0</v>
      </c>
    </row>
    <row r="3682" spans="10:13" x14ac:dyDescent="0.3">
      <c r="J3682">
        <f>COUNTIF($A$10:A3682,A3682)</f>
        <v>0</v>
      </c>
      <c r="K3682">
        <f t="shared" si="117"/>
        <v>0</v>
      </c>
      <c r="L3682">
        <f t="shared" si="118"/>
        <v>0</v>
      </c>
      <c r="M3682" s="2"/>
    </row>
    <row r="3683" spans="10:13" x14ac:dyDescent="0.3">
      <c r="J3683">
        <f>COUNTIF($A$10:A3683,A3683)</f>
        <v>0</v>
      </c>
      <c r="K3683">
        <f t="shared" si="117"/>
        <v>0</v>
      </c>
      <c r="L3683">
        <f t="shared" si="118"/>
        <v>0</v>
      </c>
    </row>
    <row r="3684" spans="10:13" x14ac:dyDescent="0.3">
      <c r="J3684">
        <f>COUNTIF($A$10:A3684,A3684)</f>
        <v>0</v>
      </c>
      <c r="K3684">
        <f t="shared" si="117"/>
        <v>0</v>
      </c>
      <c r="L3684">
        <f t="shared" si="118"/>
        <v>0</v>
      </c>
      <c r="M3684" s="2"/>
    </row>
    <row r="3685" spans="10:13" x14ac:dyDescent="0.3">
      <c r="J3685">
        <f>COUNTIF($A$10:A3685,A3685)</f>
        <v>0</v>
      </c>
      <c r="K3685">
        <f t="shared" si="117"/>
        <v>0</v>
      </c>
      <c r="L3685">
        <f t="shared" si="118"/>
        <v>0</v>
      </c>
    </row>
    <row r="3686" spans="10:13" x14ac:dyDescent="0.3">
      <c r="J3686">
        <f>COUNTIF($A$10:A3686,A3686)</f>
        <v>0</v>
      </c>
      <c r="K3686">
        <f t="shared" si="117"/>
        <v>0</v>
      </c>
      <c r="L3686">
        <f t="shared" si="118"/>
        <v>0</v>
      </c>
      <c r="M3686" s="2"/>
    </row>
    <row r="3687" spans="10:13" x14ac:dyDescent="0.3">
      <c r="J3687">
        <f>COUNTIF($A$10:A3687,A3687)</f>
        <v>0</v>
      </c>
      <c r="K3687">
        <f t="shared" si="117"/>
        <v>0</v>
      </c>
      <c r="L3687">
        <f t="shared" si="118"/>
        <v>0</v>
      </c>
    </row>
    <row r="3688" spans="10:13" x14ac:dyDescent="0.3">
      <c r="J3688">
        <f>COUNTIF($A$10:A3688,A3688)</f>
        <v>0</v>
      </c>
      <c r="K3688">
        <f t="shared" si="117"/>
        <v>0</v>
      </c>
      <c r="L3688">
        <f t="shared" si="118"/>
        <v>0</v>
      </c>
      <c r="M3688" s="2"/>
    </row>
    <row r="3689" spans="10:13" x14ac:dyDescent="0.3">
      <c r="J3689">
        <f>COUNTIF($A$10:A3689,A3689)</f>
        <v>0</v>
      </c>
      <c r="K3689">
        <f t="shared" si="117"/>
        <v>0</v>
      </c>
      <c r="L3689">
        <f t="shared" si="118"/>
        <v>0</v>
      </c>
    </row>
    <row r="3690" spans="10:13" x14ac:dyDescent="0.3">
      <c r="J3690">
        <f>COUNTIF($A$10:A3690,A3690)</f>
        <v>0</v>
      </c>
      <c r="K3690">
        <f t="shared" si="117"/>
        <v>0</v>
      </c>
      <c r="L3690">
        <f t="shared" si="118"/>
        <v>0</v>
      </c>
      <c r="M3690" s="2"/>
    </row>
    <row r="3691" spans="10:13" x14ac:dyDescent="0.3">
      <c r="J3691">
        <f>COUNTIF($A$10:A3691,A3691)</f>
        <v>0</v>
      </c>
      <c r="K3691">
        <f t="shared" si="117"/>
        <v>0</v>
      </c>
      <c r="L3691">
        <f t="shared" si="118"/>
        <v>0</v>
      </c>
    </row>
    <row r="3692" spans="10:13" x14ac:dyDescent="0.3">
      <c r="J3692">
        <f>COUNTIF($A$10:A3692,A3692)</f>
        <v>0</v>
      </c>
      <c r="K3692">
        <f t="shared" si="117"/>
        <v>0</v>
      </c>
      <c r="L3692">
        <f t="shared" si="118"/>
        <v>0</v>
      </c>
    </row>
    <row r="3693" spans="10:13" x14ac:dyDescent="0.3">
      <c r="J3693">
        <f>COUNTIF($A$10:A3693,A3693)</f>
        <v>0</v>
      </c>
      <c r="K3693">
        <f t="shared" si="117"/>
        <v>0</v>
      </c>
      <c r="L3693">
        <f t="shared" si="118"/>
        <v>0</v>
      </c>
    </row>
    <row r="3694" spans="10:13" x14ac:dyDescent="0.3">
      <c r="J3694">
        <f>COUNTIF($A$10:A3694,A3694)</f>
        <v>0</v>
      </c>
      <c r="K3694">
        <f t="shared" si="117"/>
        <v>0</v>
      </c>
      <c r="L3694">
        <f t="shared" si="118"/>
        <v>0</v>
      </c>
    </row>
    <row r="3695" spans="10:13" x14ac:dyDescent="0.3">
      <c r="J3695">
        <f>COUNTIF($A$10:A3695,A3695)</f>
        <v>0</v>
      </c>
      <c r="K3695">
        <f t="shared" si="117"/>
        <v>0</v>
      </c>
      <c r="L3695">
        <f t="shared" si="118"/>
        <v>0</v>
      </c>
      <c r="M3695" s="2"/>
    </row>
    <row r="3696" spans="10:13" x14ac:dyDescent="0.3">
      <c r="J3696">
        <f>COUNTIF($A$10:A3696,A3696)</f>
        <v>0</v>
      </c>
      <c r="K3696">
        <f t="shared" si="117"/>
        <v>0</v>
      </c>
      <c r="L3696">
        <f t="shared" si="118"/>
        <v>0</v>
      </c>
    </row>
    <row r="3697" spans="10:13" x14ac:dyDescent="0.3">
      <c r="J3697">
        <f>COUNTIF($A$10:A3697,A3697)</f>
        <v>0</v>
      </c>
      <c r="K3697">
        <f t="shared" si="117"/>
        <v>0</v>
      </c>
      <c r="L3697">
        <f t="shared" si="118"/>
        <v>0</v>
      </c>
    </row>
    <row r="3698" spans="10:13" x14ac:dyDescent="0.3">
      <c r="J3698">
        <f>COUNTIF($A$10:A3698,A3698)</f>
        <v>0</v>
      </c>
      <c r="K3698">
        <f t="shared" si="117"/>
        <v>0</v>
      </c>
      <c r="L3698">
        <f t="shared" si="118"/>
        <v>0</v>
      </c>
    </row>
    <row r="3699" spans="10:13" x14ac:dyDescent="0.3">
      <c r="J3699">
        <f>COUNTIF($A$10:A3699,A3699)</f>
        <v>0</v>
      </c>
      <c r="K3699">
        <f t="shared" si="117"/>
        <v>0</v>
      </c>
      <c r="L3699">
        <f t="shared" si="118"/>
        <v>0</v>
      </c>
      <c r="M3699" s="2"/>
    </row>
    <row r="3700" spans="10:13" x14ac:dyDescent="0.3">
      <c r="J3700">
        <f>COUNTIF($A$10:A3700,A3700)</f>
        <v>0</v>
      </c>
      <c r="K3700">
        <f t="shared" si="117"/>
        <v>0</v>
      </c>
      <c r="L3700">
        <f t="shared" si="118"/>
        <v>0</v>
      </c>
    </row>
    <row r="3701" spans="10:13" x14ac:dyDescent="0.3">
      <c r="J3701">
        <f>COUNTIF($A$10:A3701,A3701)</f>
        <v>0</v>
      </c>
      <c r="K3701">
        <f t="shared" si="117"/>
        <v>0</v>
      </c>
      <c r="L3701">
        <f t="shared" si="118"/>
        <v>0</v>
      </c>
      <c r="M3701" s="2"/>
    </row>
    <row r="3702" spans="10:13" x14ac:dyDescent="0.3">
      <c r="J3702">
        <f>COUNTIF($A$10:A3702,A3702)</f>
        <v>0</v>
      </c>
      <c r="K3702">
        <f t="shared" si="117"/>
        <v>0</v>
      </c>
      <c r="L3702">
        <f t="shared" si="118"/>
        <v>0</v>
      </c>
    </row>
    <row r="3703" spans="10:13" x14ac:dyDescent="0.3">
      <c r="J3703">
        <f>COUNTIF($A$10:A3703,A3703)</f>
        <v>0</v>
      </c>
      <c r="K3703">
        <f t="shared" si="117"/>
        <v>0</v>
      </c>
      <c r="L3703">
        <f t="shared" si="118"/>
        <v>0</v>
      </c>
      <c r="M3703" s="2"/>
    </row>
    <row r="3704" spans="10:13" x14ac:dyDescent="0.3">
      <c r="J3704">
        <f>COUNTIF($A$10:A3704,A3704)</f>
        <v>0</v>
      </c>
      <c r="K3704">
        <f t="shared" si="117"/>
        <v>0</v>
      </c>
      <c r="L3704">
        <f t="shared" si="118"/>
        <v>0</v>
      </c>
    </row>
    <row r="3705" spans="10:13" x14ac:dyDescent="0.3">
      <c r="J3705">
        <f>COUNTIF($A$10:A3705,A3705)</f>
        <v>0</v>
      </c>
      <c r="K3705">
        <f t="shared" si="117"/>
        <v>0</v>
      </c>
      <c r="L3705">
        <f t="shared" si="118"/>
        <v>0</v>
      </c>
      <c r="M3705" s="2"/>
    </row>
    <row r="3706" spans="10:13" x14ac:dyDescent="0.3">
      <c r="J3706">
        <f>COUNTIF($A$10:A3706,A3706)</f>
        <v>0</v>
      </c>
      <c r="K3706">
        <f t="shared" si="117"/>
        <v>0</v>
      </c>
      <c r="L3706">
        <f t="shared" si="118"/>
        <v>0</v>
      </c>
    </row>
    <row r="3707" spans="10:13" x14ac:dyDescent="0.3">
      <c r="J3707">
        <f>COUNTIF($A$10:A3707,A3707)</f>
        <v>0</v>
      </c>
      <c r="K3707">
        <f t="shared" si="117"/>
        <v>0</v>
      </c>
      <c r="L3707">
        <f t="shared" si="118"/>
        <v>0</v>
      </c>
    </row>
    <row r="3708" spans="10:13" x14ac:dyDescent="0.3">
      <c r="J3708">
        <f>COUNTIF($A$10:A3708,A3708)</f>
        <v>0</v>
      </c>
      <c r="K3708">
        <f t="shared" si="117"/>
        <v>0</v>
      </c>
      <c r="L3708">
        <f t="shared" si="118"/>
        <v>0</v>
      </c>
      <c r="M3708" s="2"/>
    </row>
    <row r="3709" spans="10:13" x14ac:dyDescent="0.3">
      <c r="J3709">
        <f>COUNTIF($A$10:A3709,A3709)</f>
        <v>0</v>
      </c>
      <c r="K3709">
        <f t="shared" si="117"/>
        <v>0</v>
      </c>
      <c r="L3709">
        <f t="shared" si="118"/>
        <v>0</v>
      </c>
    </row>
    <row r="3710" spans="10:13" x14ac:dyDescent="0.3">
      <c r="J3710">
        <f>COUNTIF($A$10:A3710,A3710)</f>
        <v>0</v>
      </c>
      <c r="K3710">
        <f t="shared" si="117"/>
        <v>0</v>
      </c>
      <c r="L3710">
        <f t="shared" si="118"/>
        <v>0</v>
      </c>
      <c r="M3710" s="2"/>
    </row>
    <row r="3711" spans="10:13" x14ac:dyDescent="0.3">
      <c r="J3711">
        <f>COUNTIF($A$10:A3711,A3711)</f>
        <v>0</v>
      </c>
      <c r="K3711">
        <f t="shared" si="117"/>
        <v>0</v>
      </c>
      <c r="L3711">
        <f t="shared" si="118"/>
        <v>0</v>
      </c>
    </row>
    <row r="3712" spans="10:13" x14ac:dyDescent="0.3">
      <c r="J3712">
        <f>COUNTIF($A$10:A3712,A3712)</f>
        <v>0</v>
      </c>
      <c r="K3712">
        <f t="shared" si="117"/>
        <v>0</v>
      </c>
      <c r="L3712">
        <f t="shared" si="118"/>
        <v>0</v>
      </c>
      <c r="M3712" s="2"/>
    </row>
    <row r="3713" spans="10:13" x14ac:dyDescent="0.3">
      <c r="J3713">
        <f>COUNTIF($A$10:A3713,A3713)</f>
        <v>0</v>
      </c>
      <c r="K3713">
        <f t="shared" si="117"/>
        <v>0</v>
      </c>
      <c r="L3713">
        <f t="shared" si="118"/>
        <v>0</v>
      </c>
    </row>
    <row r="3714" spans="10:13" x14ac:dyDescent="0.3">
      <c r="J3714">
        <f>COUNTIF($A$10:A3714,A3714)</f>
        <v>0</v>
      </c>
      <c r="K3714">
        <f t="shared" si="117"/>
        <v>0</v>
      </c>
      <c r="L3714">
        <f t="shared" si="118"/>
        <v>0</v>
      </c>
      <c r="M3714" s="2"/>
    </row>
    <row r="3715" spans="10:13" x14ac:dyDescent="0.3">
      <c r="J3715">
        <f>COUNTIF($A$10:A3715,A3715)</f>
        <v>0</v>
      </c>
      <c r="K3715">
        <f t="shared" si="117"/>
        <v>0</v>
      </c>
      <c r="L3715">
        <f t="shared" si="118"/>
        <v>0</v>
      </c>
    </row>
    <row r="3716" spans="10:13" x14ac:dyDescent="0.3">
      <c r="J3716">
        <f>COUNTIF($A$10:A3716,A3716)</f>
        <v>0</v>
      </c>
      <c r="K3716">
        <f t="shared" si="117"/>
        <v>0</v>
      </c>
      <c r="L3716">
        <f t="shared" si="118"/>
        <v>0</v>
      </c>
      <c r="M3716" s="2"/>
    </row>
    <row r="3717" spans="10:13" x14ac:dyDescent="0.3">
      <c r="J3717">
        <f>COUNTIF($A$10:A3717,A3717)</f>
        <v>0</v>
      </c>
      <c r="K3717">
        <f t="shared" si="117"/>
        <v>0</v>
      </c>
      <c r="L3717">
        <f t="shared" si="118"/>
        <v>0</v>
      </c>
    </row>
    <row r="3718" spans="10:13" x14ac:dyDescent="0.3">
      <c r="J3718">
        <f>COUNTIF($A$10:A3718,A3718)</f>
        <v>0</v>
      </c>
      <c r="K3718">
        <f t="shared" si="117"/>
        <v>0</v>
      </c>
      <c r="L3718">
        <f t="shared" si="118"/>
        <v>0</v>
      </c>
    </row>
    <row r="3719" spans="10:13" x14ac:dyDescent="0.3">
      <c r="J3719">
        <f>COUNTIF($A$10:A3719,A3719)</f>
        <v>0</v>
      </c>
      <c r="K3719">
        <f t="shared" si="117"/>
        <v>0</v>
      </c>
      <c r="L3719">
        <f t="shared" si="118"/>
        <v>0</v>
      </c>
      <c r="M3719" s="2"/>
    </row>
    <row r="3720" spans="10:13" x14ac:dyDescent="0.3">
      <c r="J3720">
        <f>COUNTIF($A$10:A3720,A3720)</f>
        <v>0</v>
      </c>
      <c r="K3720">
        <f t="shared" si="117"/>
        <v>0</v>
      </c>
      <c r="L3720">
        <f t="shared" si="118"/>
        <v>0</v>
      </c>
    </row>
    <row r="3721" spans="10:13" x14ac:dyDescent="0.3">
      <c r="J3721">
        <f>COUNTIF($A$10:A3721,A3721)</f>
        <v>0</v>
      </c>
      <c r="K3721">
        <f t="shared" si="117"/>
        <v>0</v>
      </c>
      <c r="L3721">
        <f t="shared" si="118"/>
        <v>0</v>
      </c>
    </row>
    <row r="3722" spans="10:13" x14ac:dyDescent="0.3">
      <c r="J3722">
        <f>COUNTIF($A$10:A3722,A3722)</f>
        <v>0</v>
      </c>
      <c r="K3722">
        <f t="shared" si="117"/>
        <v>0</v>
      </c>
      <c r="L3722">
        <f t="shared" si="118"/>
        <v>0</v>
      </c>
      <c r="M3722" s="2"/>
    </row>
    <row r="3723" spans="10:13" x14ac:dyDescent="0.3">
      <c r="J3723">
        <f>COUNTIF($A$10:A3723,A3723)</f>
        <v>0</v>
      </c>
      <c r="K3723">
        <f t="shared" ref="K3723:K3776" si="119">COUNTIF($A$10:$A$3776,A3723)</f>
        <v>0</v>
      </c>
      <c r="L3723">
        <f t="shared" ref="L3723:L3776" si="120">J3723-K3723</f>
        <v>0</v>
      </c>
    </row>
    <row r="3724" spans="10:13" x14ac:dyDescent="0.3">
      <c r="J3724">
        <f>COUNTIF($A$10:A3724,A3724)</f>
        <v>0</v>
      </c>
      <c r="K3724">
        <f t="shared" si="119"/>
        <v>0</v>
      </c>
      <c r="L3724">
        <f t="shared" si="120"/>
        <v>0</v>
      </c>
    </row>
    <row r="3725" spans="10:13" x14ac:dyDescent="0.3">
      <c r="J3725">
        <f>COUNTIF($A$10:A3725,A3725)</f>
        <v>0</v>
      </c>
      <c r="K3725">
        <f t="shared" si="119"/>
        <v>0</v>
      </c>
      <c r="L3725">
        <f t="shared" si="120"/>
        <v>0</v>
      </c>
      <c r="M3725" s="2"/>
    </row>
    <row r="3726" spans="10:13" x14ac:dyDescent="0.3">
      <c r="J3726">
        <f>COUNTIF($A$10:A3726,A3726)</f>
        <v>0</v>
      </c>
      <c r="K3726">
        <f t="shared" si="119"/>
        <v>0</v>
      </c>
      <c r="L3726">
        <f t="shared" si="120"/>
        <v>0</v>
      </c>
    </row>
    <row r="3727" spans="10:13" x14ac:dyDescent="0.3">
      <c r="J3727">
        <f>COUNTIF($A$10:A3727,A3727)</f>
        <v>0</v>
      </c>
      <c r="K3727">
        <f t="shared" si="119"/>
        <v>0</v>
      </c>
      <c r="L3727">
        <f t="shared" si="120"/>
        <v>0</v>
      </c>
    </row>
    <row r="3728" spans="10:13" x14ac:dyDescent="0.3">
      <c r="J3728">
        <f>COUNTIF($A$10:A3728,A3728)</f>
        <v>0</v>
      </c>
      <c r="K3728">
        <f t="shared" si="119"/>
        <v>0</v>
      </c>
      <c r="L3728">
        <f t="shared" si="120"/>
        <v>0</v>
      </c>
      <c r="M3728" s="2"/>
    </row>
    <row r="3729" spans="10:13" x14ac:dyDescent="0.3">
      <c r="J3729">
        <f>COUNTIF($A$10:A3729,A3729)</f>
        <v>0</v>
      </c>
      <c r="K3729">
        <f t="shared" si="119"/>
        <v>0</v>
      </c>
      <c r="L3729">
        <f t="shared" si="120"/>
        <v>0</v>
      </c>
    </row>
    <row r="3730" spans="10:13" x14ac:dyDescent="0.3">
      <c r="J3730">
        <f>COUNTIF($A$10:A3730,A3730)</f>
        <v>0</v>
      </c>
      <c r="K3730">
        <f t="shared" si="119"/>
        <v>0</v>
      </c>
      <c r="L3730">
        <f t="shared" si="120"/>
        <v>0</v>
      </c>
      <c r="M3730" s="2"/>
    </row>
    <row r="3731" spans="10:13" x14ac:dyDescent="0.3">
      <c r="J3731">
        <f>COUNTIF($A$10:A3731,A3731)</f>
        <v>0</v>
      </c>
      <c r="K3731">
        <f t="shared" si="119"/>
        <v>0</v>
      </c>
      <c r="L3731">
        <f t="shared" si="120"/>
        <v>0</v>
      </c>
    </row>
    <row r="3732" spans="10:13" x14ac:dyDescent="0.3">
      <c r="J3732">
        <f>COUNTIF($A$10:A3732,A3732)</f>
        <v>0</v>
      </c>
      <c r="K3732">
        <f t="shared" si="119"/>
        <v>0</v>
      </c>
      <c r="L3732">
        <f t="shared" si="120"/>
        <v>0</v>
      </c>
      <c r="M3732" s="2"/>
    </row>
    <row r="3733" spans="10:13" x14ac:dyDescent="0.3">
      <c r="J3733">
        <f>COUNTIF($A$10:A3733,A3733)</f>
        <v>0</v>
      </c>
      <c r="K3733">
        <f t="shared" si="119"/>
        <v>0</v>
      </c>
      <c r="L3733">
        <f t="shared" si="120"/>
        <v>0</v>
      </c>
    </row>
    <row r="3734" spans="10:13" x14ac:dyDescent="0.3">
      <c r="J3734">
        <f>COUNTIF($A$10:A3734,A3734)</f>
        <v>0</v>
      </c>
      <c r="K3734">
        <f t="shared" si="119"/>
        <v>0</v>
      </c>
      <c r="L3734">
        <f t="shared" si="120"/>
        <v>0</v>
      </c>
      <c r="M3734" s="2"/>
    </row>
    <row r="3735" spans="10:13" x14ac:dyDescent="0.3">
      <c r="J3735">
        <f>COUNTIF($A$10:A3735,A3735)</f>
        <v>0</v>
      </c>
      <c r="K3735">
        <f t="shared" si="119"/>
        <v>0</v>
      </c>
      <c r="L3735">
        <f t="shared" si="120"/>
        <v>0</v>
      </c>
    </row>
    <row r="3736" spans="10:13" x14ac:dyDescent="0.3">
      <c r="J3736">
        <f>COUNTIF($A$10:A3736,A3736)</f>
        <v>0</v>
      </c>
      <c r="K3736">
        <f t="shared" si="119"/>
        <v>0</v>
      </c>
      <c r="L3736">
        <f t="shared" si="120"/>
        <v>0</v>
      </c>
    </row>
    <row r="3737" spans="10:13" x14ac:dyDescent="0.3">
      <c r="J3737">
        <f>COUNTIF($A$10:A3737,A3737)</f>
        <v>0</v>
      </c>
      <c r="K3737">
        <f t="shared" si="119"/>
        <v>0</v>
      </c>
      <c r="L3737">
        <f t="shared" si="120"/>
        <v>0</v>
      </c>
      <c r="M3737" s="2"/>
    </row>
    <row r="3738" spans="10:13" x14ac:dyDescent="0.3">
      <c r="J3738">
        <f>COUNTIF($A$10:A3738,A3738)</f>
        <v>0</v>
      </c>
      <c r="K3738">
        <f t="shared" si="119"/>
        <v>0</v>
      </c>
      <c r="L3738">
        <f t="shared" si="120"/>
        <v>0</v>
      </c>
    </row>
    <row r="3739" spans="10:13" x14ac:dyDescent="0.3">
      <c r="J3739">
        <f>COUNTIF($A$10:A3739,A3739)</f>
        <v>0</v>
      </c>
      <c r="K3739">
        <f t="shared" si="119"/>
        <v>0</v>
      </c>
      <c r="L3739">
        <f t="shared" si="120"/>
        <v>0</v>
      </c>
    </row>
    <row r="3740" spans="10:13" x14ac:dyDescent="0.3">
      <c r="J3740">
        <f>COUNTIF($A$10:A3740,A3740)</f>
        <v>0</v>
      </c>
      <c r="K3740">
        <f t="shared" si="119"/>
        <v>0</v>
      </c>
      <c r="L3740">
        <f t="shared" si="120"/>
        <v>0</v>
      </c>
      <c r="M3740" s="2"/>
    </row>
    <row r="3741" spans="10:13" x14ac:dyDescent="0.3">
      <c r="J3741">
        <f>COUNTIF($A$10:A3741,A3741)</f>
        <v>0</v>
      </c>
      <c r="K3741">
        <f t="shared" si="119"/>
        <v>0</v>
      </c>
      <c r="L3741">
        <f t="shared" si="120"/>
        <v>0</v>
      </c>
    </row>
    <row r="3742" spans="10:13" x14ac:dyDescent="0.3">
      <c r="J3742">
        <f>COUNTIF($A$10:A3742,A3742)</f>
        <v>0</v>
      </c>
      <c r="K3742">
        <f t="shared" si="119"/>
        <v>0</v>
      </c>
      <c r="L3742">
        <f t="shared" si="120"/>
        <v>0</v>
      </c>
      <c r="M3742" s="2"/>
    </row>
    <row r="3743" spans="10:13" x14ac:dyDescent="0.3">
      <c r="J3743">
        <f>COUNTIF($A$10:A3743,A3743)</f>
        <v>0</v>
      </c>
      <c r="K3743">
        <f t="shared" si="119"/>
        <v>0</v>
      </c>
      <c r="L3743">
        <f t="shared" si="120"/>
        <v>0</v>
      </c>
    </row>
    <row r="3744" spans="10:13" x14ac:dyDescent="0.3">
      <c r="J3744">
        <f>COUNTIF($A$10:A3744,A3744)</f>
        <v>0</v>
      </c>
      <c r="K3744">
        <f t="shared" si="119"/>
        <v>0</v>
      </c>
      <c r="L3744">
        <f t="shared" si="120"/>
        <v>0</v>
      </c>
      <c r="M3744" s="2"/>
    </row>
    <row r="3745" spans="10:13" x14ac:dyDescent="0.3">
      <c r="J3745">
        <f>COUNTIF($A$10:A3745,A3745)</f>
        <v>0</v>
      </c>
      <c r="K3745">
        <f t="shared" si="119"/>
        <v>0</v>
      </c>
      <c r="L3745">
        <f t="shared" si="120"/>
        <v>0</v>
      </c>
    </row>
    <row r="3746" spans="10:13" x14ac:dyDescent="0.3">
      <c r="J3746">
        <f>COUNTIF($A$10:A3746,A3746)</f>
        <v>0</v>
      </c>
      <c r="K3746">
        <f t="shared" si="119"/>
        <v>0</v>
      </c>
      <c r="L3746">
        <f t="shared" si="120"/>
        <v>0</v>
      </c>
      <c r="M3746" s="2"/>
    </row>
    <row r="3747" spans="10:13" x14ac:dyDescent="0.3">
      <c r="J3747">
        <f>COUNTIF($A$10:A3747,A3747)</f>
        <v>0</v>
      </c>
      <c r="K3747">
        <f t="shared" si="119"/>
        <v>0</v>
      </c>
      <c r="L3747">
        <f t="shared" si="120"/>
        <v>0</v>
      </c>
    </row>
    <row r="3748" spans="10:13" x14ac:dyDescent="0.3">
      <c r="J3748">
        <f>COUNTIF($A$10:A3748,A3748)</f>
        <v>0</v>
      </c>
      <c r="K3748">
        <f t="shared" si="119"/>
        <v>0</v>
      </c>
      <c r="L3748">
        <f t="shared" si="120"/>
        <v>0</v>
      </c>
    </row>
    <row r="3749" spans="10:13" x14ac:dyDescent="0.3">
      <c r="J3749">
        <f>COUNTIF($A$10:A3749,A3749)</f>
        <v>0</v>
      </c>
      <c r="K3749">
        <f t="shared" si="119"/>
        <v>0</v>
      </c>
      <c r="L3749">
        <f t="shared" si="120"/>
        <v>0</v>
      </c>
      <c r="M3749" s="2"/>
    </row>
    <row r="3750" spans="10:13" x14ac:dyDescent="0.3">
      <c r="J3750">
        <f>COUNTIF($A$10:A3750,A3750)</f>
        <v>0</v>
      </c>
      <c r="K3750">
        <f t="shared" si="119"/>
        <v>0</v>
      </c>
      <c r="L3750">
        <f t="shared" si="120"/>
        <v>0</v>
      </c>
    </row>
    <row r="3751" spans="10:13" x14ac:dyDescent="0.3">
      <c r="J3751">
        <f>COUNTIF($A$10:A3751,A3751)</f>
        <v>0</v>
      </c>
      <c r="K3751">
        <f t="shared" si="119"/>
        <v>0</v>
      </c>
      <c r="L3751">
        <f t="shared" si="120"/>
        <v>0</v>
      </c>
      <c r="M3751" s="2"/>
    </row>
    <row r="3752" spans="10:13" x14ac:dyDescent="0.3">
      <c r="J3752">
        <f>COUNTIF($A$10:A3752,A3752)</f>
        <v>0</v>
      </c>
      <c r="K3752">
        <f t="shared" si="119"/>
        <v>0</v>
      </c>
      <c r="L3752">
        <f t="shared" si="120"/>
        <v>0</v>
      </c>
    </row>
    <row r="3753" spans="10:13" x14ac:dyDescent="0.3">
      <c r="J3753">
        <f>COUNTIF($A$10:A3753,A3753)</f>
        <v>0</v>
      </c>
      <c r="K3753">
        <f t="shared" si="119"/>
        <v>0</v>
      </c>
      <c r="L3753">
        <f t="shared" si="120"/>
        <v>0</v>
      </c>
      <c r="M3753" s="2"/>
    </row>
    <row r="3754" spans="10:13" x14ac:dyDescent="0.3">
      <c r="J3754">
        <f>COUNTIF($A$10:A3754,A3754)</f>
        <v>0</v>
      </c>
      <c r="K3754">
        <f t="shared" si="119"/>
        <v>0</v>
      </c>
      <c r="L3754">
        <f t="shared" si="120"/>
        <v>0</v>
      </c>
    </row>
    <row r="3755" spans="10:13" x14ac:dyDescent="0.3">
      <c r="J3755">
        <f>COUNTIF($A$10:A3755,A3755)</f>
        <v>0</v>
      </c>
      <c r="K3755">
        <f t="shared" si="119"/>
        <v>0</v>
      </c>
      <c r="L3755">
        <f t="shared" si="120"/>
        <v>0</v>
      </c>
    </row>
    <row r="3756" spans="10:13" x14ac:dyDescent="0.3">
      <c r="J3756">
        <f>COUNTIF($A$10:A3756,A3756)</f>
        <v>0</v>
      </c>
      <c r="K3756">
        <f t="shared" si="119"/>
        <v>0</v>
      </c>
      <c r="L3756">
        <f t="shared" si="120"/>
        <v>0</v>
      </c>
      <c r="M3756" s="2"/>
    </row>
    <row r="3757" spans="10:13" x14ac:dyDescent="0.3">
      <c r="J3757">
        <f>COUNTIF($A$10:A3757,A3757)</f>
        <v>0</v>
      </c>
      <c r="K3757">
        <f t="shared" si="119"/>
        <v>0</v>
      </c>
      <c r="L3757">
        <f t="shared" si="120"/>
        <v>0</v>
      </c>
    </row>
    <row r="3758" spans="10:13" x14ac:dyDescent="0.3">
      <c r="J3758">
        <f>COUNTIF($A$10:A3758,A3758)</f>
        <v>0</v>
      </c>
      <c r="K3758">
        <f t="shared" si="119"/>
        <v>0</v>
      </c>
      <c r="L3758">
        <f t="shared" si="120"/>
        <v>0</v>
      </c>
      <c r="M3758" s="2"/>
    </row>
    <row r="3759" spans="10:13" x14ac:dyDescent="0.3">
      <c r="J3759">
        <f>COUNTIF($A$10:A3759,A3759)</f>
        <v>0</v>
      </c>
      <c r="K3759">
        <f t="shared" si="119"/>
        <v>0</v>
      </c>
      <c r="L3759">
        <f t="shared" si="120"/>
        <v>0</v>
      </c>
    </row>
    <row r="3760" spans="10:13" x14ac:dyDescent="0.3">
      <c r="J3760">
        <f>COUNTIF($A$10:A3760,A3760)</f>
        <v>0</v>
      </c>
      <c r="K3760">
        <f t="shared" si="119"/>
        <v>0</v>
      </c>
      <c r="L3760">
        <f t="shared" si="120"/>
        <v>0</v>
      </c>
      <c r="M3760" s="2"/>
    </row>
    <row r="3761" spans="10:13" x14ac:dyDescent="0.3">
      <c r="J3761">
        <f>COUNTIF($A$10:A3761,A3761)</f>
        <v>0</v>
      </c>
      <c r="K3761">
        <f t="shared" si="119"/>
        <v>0</v>
      </c>
      <c r="L3761">
        <f t="shared" si="120"/>
        <v>0</v>
      </c>
    </row>
    <row r="3762" spans="10:13" x14ac:dyDescent="0.3">
      <c r="J3762">
        <f>COUNTIF($A$10:A3762,A3762)</f>
        <v>0</v>
      </c>
      <c r="K3762">
        <f t="shared" si="119"/>
        <v>0</v>
      </c>
      <c r="L3762">
        <f t="shared" si="120"/>
        <v>0</v>
      </c>
      <c r="M3762" s="2"/>
    </row>
    <row r="3763" spans="10:13" x14ac:dyDescent="0.3">
      <c r="J3763">
        <f>COUNTIF($A$10:A3763,A3763)</f>
        <v>0</v>
      </c>
      <c r="K3763">
        <f t="shared" si="119"/>
        <v>0</v>
      </c>
      <c r="L3763">
        <f t="shared" si="120"/>
        <v>0</v>
      </c>
    </row>
    <row r="3764" spans="10:13" x14ac:dyDescent="0.3">
      <c r="J3764">
        <f>COUNTIF($A$10:A3764,A3764)</f>
        <v>0</v>
      </c>
      <c r="K3764">
        <f t="shared" si="119"/>
        <v>0</v>
      </c>
      <c r="L3764">
        <f t="shared" si="120"/>
        <v>0</v>
      </c>
      <c r="M3764" s="2"/>
    </row>
    <row r="3765" spans="10:13" x14ac:dyDescent="0.3">
      <c r="J3765">
        <f>COUNTIF($A$10:A3765,A3765)</f>
        <v>0</v>
      </c>
      <c r="K3765">
        <f t="shared" si="119"/>
        <v>0</v>
      </c>
      <c r="L3765">
        <f t="shared" si="120"/>
        <v>0</v>
      </c>
    </row>
    <row r="3766" spans="10:13" x14ac:dyDescent="0.3">
      <c r="J3766">
        <f>COUNTIF($A$10:A3766,A3766)</f>
        <v>0</v>
      </c>
      <c r="K3766">
        <f t="shared" si="119"/>
        <v>0</v>
      </c>
      <c r="L3766">
        <f t="shared" si="120"/>
        <v>0</v>
      </c>
      <c r="M3766" s="2"/>
    </row>
    <row r="3767" spans="10:13" x14ac:dyDescent="0.3">
      <c r="J3767">
        <f>COUNTIF($A$10:A3767,A3767)</f>
        <v>0</v>
      </c>
      <c r="K3767">
        <f t="shared" si="119"/>
        <v>0</v>
      </c>
      <c r="L3767">
        <f t="shared" si="120"/>
        <v>0</v>
      </c>
    </row>
    <row r="3768" spans="10:13" x14ac:dyDescent="0.3">
      <c r="J3768">
        <f>COUNTIF($A$10:A3768,A3768)</f>
        <v>0</v>
      </c>
      <c r="K3768">
        <f t="shared" si="119"/>
        <v>0</v>
      </c>
      <c r="L3768">
        <f t="shared" si="120"/>
        <v>0</v>
      </c>
      <c r="M3768" s="2"/>
    </row>
    <row r="3769" spans="10:13" x14ac:dyDescent="0.3">
      <c r="J3769">
        <f>COUNTIF($A$10:A3769,A3769)</f>
        <v>0</v>
      </c>
      <c r="K3769">
        <f t="shared" si="119"/>
        <v>0</v>
      </c>
      <c r="L3769">
        <f t="shared" si="120"/>
        <v>0</v>
      </c>
    </row>
    <row r="3770" spans="10:13" x14ac:dyDescent="0.3">
      <c r="J3770">
        <f>COUNTIF($A$10:A3770,A3770)</f>
        <v>0</v>
      </c>
      <c r="K3770">
        <f t="shared" si="119"/>
        <v>0</v>
      </c>
      <c r="L3770">
        <f t="shared" si="120"/>
        <v>0</v>
      </c>
      <c r="M3770" s="2"/>
    </row>
    <row r="3771" spans="10:13" x14ac:dyDescent="0.3">
      <c r="J3771">
        <f>COUNTIF($A$10:A3771,A3771)</f>
        <v>0</v>
      </c>
      <c r="K3771">
        <f t="shared" si="119"/>
        <v>0</v>
      </c>
      <c r="L3771">
        <f t="shared" si="120"/>
        <v>0</v>
      </c>
    </row>
    <row r="3772" spans="10:13" x14ac:dyDescent="0.3">
      <c r="J3772">
        <f>COUNTIF($A$10:A3772,A3772)</f>
        <v>0</v>
      </c>
      <c r="K3772">
        <f t="shared" si="119"/>
        <v>0</v>
      </c>
      <c r="L3772">
        <f t="shared" si="120"/>
        <v>0</v>
      </c>
      <c r="M3772" s="2"/>
    </row>
    <row r="3773" spans="10:13" x14ac:dyDescent="0.3">
      <c r="J3773">
        <f>COUNTIF($A$10:A3773,A3773)</f>
        <v>0</v>
      </c>
      <c r="K3773">
        <f t="shared" si="119"/>
        <v>0</v>
      </c>
      <c r="L3773">
        <f t="shared" si="120"/>
        <v>0</v>
      </c>
    </row>
    <row r="3774" spans="10:13" x14ac:dyDescent="0.3">
      <c r="J3774">
        <f>COUNTIF($A$10:A3774,A3774)</f>
        <v>0</v>
      </c>
      <c r="K3774">
        <f t="shared" si="119"/>
        <v>0</v>
      </c>
      <c r="L3774">
        <f t="shared" si="120"/>
        <v>0</v>
      </c>
      <c r="M3774" s="2"/>
    </row>
    <row r="3775" spans="10:13" x14ac:dyDescent="0.3">
      <c r="J3775">
        <f>COUNTIF($A$10:A3775,A3775)</f>
        <v>0</v>
      </c>
      <c r="K3775">
        <f t="shared" si="119"/>
        <v>0</v>
      </c>
      <c r="L3775">
        <f t="shared" si="120"/>
        <v>0</v>
      </c>
    </row>
    <row r="3776" spans="10:13" x14ac:dyDescent="0.3">
      <c r="J3776">
        <f>COUNTIF($A$10:A3776,A3776)</f>
        <v>0</v>
      </c>
      <c r="K3776">
        <f t="shared" si="119"/>
        <v>0</v>
      </c>
      <c r="L3776">
        <f t="shared" si="120"/>
        <v>0</v>
      </c>
      <c r="M3776" s="2"/>
    </row>
  </sheetData>
  <autoFilter ref="A8:O3776" xr:uid="{00000000-0009-0000-0000-000002000000}">
    <filterColumn colId="11">
      <filters>
        <filter val="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H11" sqref="H11"/>
    </sheetView>
  </sheetViews>
  <sheetFormatPr defaultRowHeight="14" x14ac:dyDescent="0.3"/>
  <cols>
    <col min="2" max="2" width="15.08203125" bestFit="1" customWidth="1"/>
    <col min="3" max="4" width="10.1640625" bestFit="1" customWidth="1"/>
    <col min="5" max="5" width="9.08203125" bestFit="1" customWidth="1"/>
    <col min="6" max="6" width="10.75" bestFit="1" customWidth="1"/>
    <col min="7" max="7" width="13.5" bestFit="1" customWidth="1"/>
    <col min="8" max="8" width="15.5" bestFit="1" customWidth="1"/>
  </cols>
  <sheetData>
    <row r="1" spans="1:9" x14ac:dyDescent="0.3">
      <c r="A1" t="s">
        <v>9</v>
      </c>
      <c r="B1" t="s">
        <v>2937</v>
      </c>
      <c r="C1" t="s">
        <v>2938</v>
      </c>
      <c r="D1" t="s">
        <v>12</v>
      </c>
      <c r="E1" t="s">
        <v>2939</v>
      </c>
      <c r="F1" t="s">
        <v>2940</v>
      </c>
      <c r="G1" t="s">
        <v>2941</v>
      </c>
      <c r="H1" t="s">
        <v>2942</v>
      </c>
      <c r="I1" t="s">
        <v>2943</v>
      </c>
    </row>
    <row r="2" spans="1:9" x14ac:dyDescent="0.3">
      <c r="A2">
        <v>183900</v>
      </c>
      <c r="B2">
        <v>183900</v>
      </c>
      <c r="C2">
        <v>1201</v>
      </c>
      <c r="D2" t="s">
        <v>2944</v>
      </c>
      <c r="E2">
        <v>1411623</v>
      </c>
      <c r="F2" t="s">
        <v>2945</v>
      </c>
      <c r="G2">
        <v>-0.02</v>
      </c>
      <c r="I2" t="s">
        <v>20</v>
      </c>
    </row>
    <row r="3" spans="1:9" x14ac:dyDescent="0.3">
      <c r="A3">
        <v>183900</v>
      </c>
      <c r="B3">
        <v>183900</v>
      </c>
      <c r="C3">
        <v>1201</v>
      </c>
      <c r="D3" t="s">
        <v>2946</v>
      </c>
      <c r="E3">
        <v>1242965</v>
      </c>
      <c r="F3" t="s">
        <v>2945</v>
      </c>
      <c r="G3">
        <v>-0.01</v>
      </c>
      <c r="I3" t="s">
        <v>20</v>
      </c>
    </row>
    <row r="4" spans="1:9" x14ac:dyDescent="0.3">
      <c r="A4">
        <v>183900</v>
      </c>
      <c r="B4">
        <v>183900</v>
      </c>
      <c r="C4">
        <v>1201</v>
      </c>
      <c r="D4" t="s">
        <v>165</v>
      </c>
      <c r="E4">
        <v>1339057</v>
      </c>
      <c r="F4" t="s">
        <v>2945</v>
      </c>
      <c r="G4">
        <v>0.01</v>
      </c>
      <c r="I4" t="s">
        <v>20</v>
      </c>
    </row>
    <row r="5" spans="1:9" x14ac:dyDescent="0.3">
      <c r="A5">
        <v>104198</v>
      </c>
      <c r="B5">
        <v>104198</v>
      </c>
      <c r="C5">
        <v>1201</v>
      </c>
      <c r="D5" t="s">
        <v>40</v>
      </c>
      <c r="E5">
        <v>189302</v>
      </c>
      <c r="F5" t="s">
        <v>2945</v>
      </c>
      <c r="G5">
        <v>0.15</v>
      </c>
      <c r="I5" t="s">
        <v>26</v>
      </c>
    </row>
    <row r="6" spans="1:9" x14ac:dyDescent="0.3">
      <c r="A6">
        <v>104198</v>
      </c>
      <c r="B6">
        <v>104198</v>
      </c>
      <c r="C6">
        <v>1201</v>
      </c>
      <c r="D6" t="s">
        <v>136</v>
      </c>
      <c r="E6">
        <v>189302</v>
      </c>
      <c r="F6" t="s">
        <v>2945</v>
      </c>
      <c r="H6">
        <v>-0.52</v>
      </c>
      <c r="I6" t="s">
        <v>26</v>
      </c>
    </row>
    <row r="7" spans="1:9" x14ac:dyDescent="0.3">
      <c r="A7">
        <v>104198</v>
      </c>
      <c r="B7">
        <v>104198</v>
      </c>
      <c r="C7">
        <v>1201</v>
      </c>
      <c r="D7" t="s">
        <v>41</v>
      </c>
      <c r="E7">
        <v>189302</v>
      </c>
      <c r="F7" t="s">
        <v>2945</v>
      </c>
      <c r="H7">
        <v>0.52</v>
      </c>
      <c r="I7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"/>
  <sheetViews>
    <sheetView tabSelected="1" workbookViewId="0">
      <selection activeCell="J9" sqref="J9"/>
    </sheetView>
  </sheetViews>
  <sheetFormatPr defaultRowHeight="14" x14ac:dyDescent="0.3"/>
  <cols>
    <col min="1" max="1" width="9.08203125" bestFit="1" customWidth="1"/>
    <col min="2" max="2" width="12.6640625" customWidth="1"/>
    <col min="3" max="3" width="13" bestFit="1" customWidth="1"/>
    <col min="4" max="4" width="13.58203125" bestFit="1" customWidth="1"/>
    <col min="5" max="5" width="6.08203125" bestFit="1" customWidth="1"/>
    <col min="6" max="6" width="4.83203125" bestFit="1" customWidth="1"/>
  </cols>
  <sheetData>
    <row r="1" spans="1:6" x14ac:dyDescent="0.3">
      <c r="A1" t="s">
        <v>0</v>
      </c>
    </row>
    <row r="2" spans="1:6" x14ac:dyDescent="0.3">
      <c r="E2">
        <v>45580</v>
      </c>
    </row>
    <row r="3" spans="1:6" x14ac:dyDescent="0.3">
      <c r="A3" t="s">
        <v>3</v>
      </c>
    </row>
    <row r="4" spans="1:6" x14ac:dyDescent="0.3">
      <c r="E4" t="s">
        <v>4</v>
      </c>
    </row>
    <row r="6" spans="1:6" x14ac:dyDescent="0.3">
      <c r="B6" t="s">
        <v>8</v>
      </c>
    </row>
    <row r="8" spans="1:6" x14ac:dyDescent="0.3">
      <c r="A8" t="s">
        <v>9</v>
      </c>
      <c r="B8" t="s">
        <v>12</v>
      </c>
      <c r="C8" t="s">
        <v>13</v>
      </c>
      <c r="D8" t="s">
        <v>15</v>
      </c>
      <c r="E8" t="s">
        <v>16</v>
      </c>
      <c r="F8" t="s">
        <v>2948</v>
      </c>
    </row>
    <row r="9" spans="1:6" x14ac:dyDescent="0.3">
      <c r="A9">
        <v>104198</v>
      </c>
      <c r="B9" t="s">
        <v>41</v>
      </c>
      <c r="C9">
        <v>189302</v>
      </c>
      <c r="D9">
        <v>-0.02</v>
      </c>
      <c r="E9" t="s">
        <v>26</v>
      </c>
      <c r="F9" t="s">
        <v>2949</v>
      </c>
    </row>
    <row r="10" spans="1:6" x14ac:dyDescent="0.3">
      <c r="A10" s="6">
        <v>104198</v>
      </c>
      <c r="B10" s="6" t="s">
        <v>40</v>
      </c>
      <c r="C10" s="6">
        <v>189302</v>
      </c>
      <c r="D10">
        <v>0.15</v>
      </c>
      <c r="E10" t="s">
        <v>26</v>
      </c>
      <c r="F10" t="s">
        <v>2949</v>
      </c>
    </row>
    <row r="11" spans="1:6" x14ac:dyDescent="0.3">
      <c r="A11">
        <v>183900</v>
      </c>
      <c r="B11" t="s">
        <v>165</v>
      </c>
      <c r="C11">
        <v>1242965</v>
      </c>
      <c r="D11">
        <v>1.23</v>
      </c>
      <c r="E11" t="s">
        <v>20</v>
      </c>
      <c r="F11" t="s">
        <v>2949</v>
      </c>
    </row>
    <row r="12" spans="1:6" x14ac:dyDescent="0.3">
      <c r="A12">
        <v>183900</v>
      </c>
      <c r="B12" t="s">
        <v>2944</v>
      </c>
      <c r="C12">
        <v>1411623</v>
      </c>
      <c r="D12">
        <v>-0.02</v>
      </c>
      <c r="E12" t="s">
        <v>20</v>
      </c>
      <c r="F12" t="s">
        <v>2950</v>
      </c>
    </row>
    <row r="13" spans="1:6" x14ac:dyDescent="0.3">
      <c r="A13">
        <v>183900</v>
      </c>
      <c r="B13" t="s">
        <v>2946</v>
      </c>
      <c r="C13">
        <v>1242965</v>
      </c>
      <c r="D13">
        <v>-0.01</v>
      </c>
      <c r="E13" t="s">
        <v>20</v>
      </c>
      <c r="F13" t="s">
        <v>2950</v>
      </c>
    </row>
    <row r="14" spans="1:6" x14ac:dyDescent="0.3">
      <c r="A14">
        <v>183900</v>
      </c>
      <c r="B14" t="s">
        <v>165</v>
      </c>
      <c r="C14">
        <v>1339057</v>
      </c>
      <c r="D14">
        <v>0.01</v>
      </c>
      <c r="E14" t="s">
        <v>20</v>
      </c>
      <c r="F14" t="s">
        <v>2950</v>
      </c>
    </row>
    <row r="15" spans="1:6" x14ac:dyDescent="0.3">
      <c r="A15" s="6">
        <v>104198</v>
      </c>
      <c r="B15" s="6" t="s">
        <v>40</v>
      </c>
      <c r="C15" s="6">
        <v>189302</v>
      </c>
      <c r="D15">
        <v>0.15</v>
      </c>
      <c r="E15" t="s">
        <v>26</v>
      </c>
      <c r="F15" t="s">
        <v>2950</v>
      </c>
    </row>
  </sheetData>
  <sortState xmlns:xlrd2="http://schemas.microsoft.com/office/spreadsheetml/2017/richdata2" ref="A9:E19">
    <sortCondition ref="D9:D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1"/>
  <sheetViews>
    <sheetView workbookViewId="0">
      <selection activeCell="I6" sqref="I6"/>
    </sheetView>
  </sheetViews>
  <sheetFormatPr defaultRowHeight="14" x14ac:dyDescent="0.3"/>
  <cols>
    <col min="1" max="1" width="20.83203125" bestFit="1" customWidth="1"/>
    <col min="2" max="2" width="16.08203125" bestFit="1" customWidth="1"/>
    <col min="3" max="3" width="9.58203125" bestFit="1" customWidth="1"/>
    <col min="4" max="4" width="3.33203125" bestFit="1" customWidth="1"/>
    <col min="5" max="6" width="5.5" bestFit="1" customWidth="1"/>
    <col min="7" max="7" width="11.33203125" bestFit="1" customWidth="1"/>
  </cols>
  <sheetData>
    <row r="3" spans="1:7" x14ac:dyDescent="0.3">
      <c r="A3" s="3" t="s">
        <v>2952</v>
      </c>
    </row>
    <row r="4" spans="1:7" x14ac:dyDescent="0.3">
      <c r="E4" t="s">
        <v>2949</v>
      </c>
      <c r="F4" t="s">
        <v>2950</v>
      </c>
      <c r="G4" t="s">
        <v>2951</v>
      </c>
    </row>
    <row r="5" spans="1:7" x14ac:dyDescent="0.3">
      <c r="A5">
        <v>104198</v>
      </c>
      <c r="B5" t="s">
        <v>40</v>
      </c>
      <c r="C5">
        <v>189302</v>
      </c>
      <c r="D5" t="s">
        <v>26</v>
      </c>
      <c r="E5">
        <v>0.15</v>
      </c>
      <c r="F5">
        <v>0.15</v>
      </c>
      <c r="G5">
        <v>0.3</v>
      </c>
    </row>
    <row r="6" spans="1:7" x14ac:dyDescent="0.3">
      <c r="B6" t="s">
        <v>41</v>
      </c>
      <c r="C6">
        <v>189302</v>
      </c>
      <c r="D6" t="s">
        <v>26</v>
      </c>
      <c r="E6">
        <v>-0.02</v>
      </c>
      <c r="G6">
        <v>-0.02</v>
      </c>
    </row>
    <row r="7" spans="1:7" x14ac:dyDescent="0.3">
      <c r="A7">
        <v>183900</v>
      </c>
      <c r="B7" t="s">
        <v>165</v>
      </c>
      <c r="C7">
        <v>1242965</v>
      </c>
      <c r="D7" t="s">
        <v>20</v>
      </c>
      <c r="E7">
        <v>1.23</v>
      </c>
      <c r="G7">
        <v>1.23</v>
      </c>
    </row>
    <row r="8" spans="1:7" x14ac:dyDescent="0.3">
      <c r="C8">
        <v>1339057</v>
      </c>
      <c r="D8" t="s">
        <v>20</v>
      </c>
      <c r="F8">
        <v>0.01</v>
      </c>
      <c r="G8">
        <v>0.01</v>
      </c>
    </row>
    <row r="9" spans="1:7" x14ac:dyDescent="0.3">
      <c r="B9" t="s">
        <v>2944</v>
      </c>
      <c r="C9">
        <v>1411623</v>
      </c>
      <c r="D9" t="s">
        <v>20</v>
      </c>
      <c r="F9">
        <v>-0.02</v>
      </c>
      <c r="G9">
        <v>-0.02</v>
      </c>
    </row>
    <row r="10" spans="1:7" x14ac:dyDescent="0.3">
      <c r="B10" t="s">
        <v>2946</v>
      </c>
      <c r="C10">
        <v>1242965</v>
      </c>
      <c r="D10" t="s">
        <v>20</v>
      </c>
      <c r="F10">
        <v>-0.01</v>
      </c>
      <c r="G10">
        <v>-0.01</v>
      </c>
    </row>
    <row r="11" spans="1:7" x14ac:dyDescent="0.3">
      <c r="A11" t="s">
        <v>2951</v>
      </c>
      <c r="E11">
        <v>1.3599999999999999</v>
      </c>
      <c r="F11">
        <v>0.13</v>
      </c>
      <c r="G11">
        <v>1.49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3:G11"/>
  <sheetViews>
    <sheetView workbookViewId="0">
      <selection activeCell="C16" sqref="C16"/>
    </sheetView>
  </sheetViews>
  <sheetFormatPr defaultRowHeight="14" x14ac:dyDescent="0.3"/>
  <cols>
    <col min="1" max="1" width="14.58203125" customWidth="1"/>
    <col min="2" max="2" width="11.83203125" customWidth="1"/>
    <col min="3" max="3" width="13.75" style="4" customWidth="1"/>
    <col min="7" max="7" width="12.33203125" customWidth="1"/>
  </cols>
  <sheetData>
    <row r="3" spans="1:7" x14ac:dyDescent="0.3">
      <c r="A3" t="s">
        <v>2952</v>
      </c>
    </row>
    <row r="4" spans="1:7" x14ac:dyDescent="0.3">
      <c r="A4" t="s">
        <v>9</v>
      </c>
      <c r="B4" t="s">
        <v>2953</v>
      </c>
      <c r="C4" s="4" t="s">
        <v>2954</v>
      </c>
      <c r="D4" t="s">
        <v>2955</v>
      </c>
      <c r="E4" t="s">
        <v>2949</v>
      </c>
      <c r="F4" t="s">
        <v>2950</v>
      </c>
      <c r="G4" t="s">
        <v>2956</v>
      </c>
    </row>
    <row r="5" spans="1:7" hidden="1" x14ac:dyDescent="0.3">
      <c r="A5">
        <v>104198</v>
      </c>
      <c r="B5" t="s">
        <v>40</v>
      </c>
      <c r="C5">
        <v>189302</v>
      </c>
      <c r="D5" t="s">
        <v>26</v>
      </c>
      <c r="E5">
        <v>0.15</v>
      </c>
      <c r="F5">
        <v>0.15</v>
      </c>
      <c r="G5">
        <f>F5-E5</f>
        <v>0</v>
      </c>
    </row>
    <row r="6" spans="1:7" x14ac:dyDescent="0.3">
      <c r="A6">
        <v>104198</v>
      </c>
      <c r="B6" t="s">
        <v>41</v>
      </c>
      <c r="C6" s="4">
        <v>189302</v>
      </c>
      <c r="D6" t="s">
        <v>26</v>
      </c>
      <c r="E6">
        <v>-0.02</v>
      </c>
      <c r="G6">
        <f>F6-E6</f>
        <v>0.02</v>
      </c>
    </row>
    <row r="7" spans="1:7" x14ac:dyDescent="0.3">
      <c r="A7">
        <v>183900</v>
      </c>
      <c r="B7" t="s">
        <v>165</v>
      </c>
      <c r="C7" s="4">
        <v>1242965</v>
      </c>
      <c r="D7" t="s">
        <v>20</v>
      </c>
      <c r="E7">
        <v>1.23</v>
      </c>
      <c r="G7">
        <f t="shared" ref="G6:G11" si="0">F7-E7</f>
        <v>-1.23</v>
      </c>
    </row>
    <row r="8" spans="1:7" x14ac:dyDescent="0.3">
      <c r="A8">
        <v>183900</v>
      </c>
      <c r="B8" t="s">
        <v>165</v>
      </c>
      <c r="C8" s="4">
        <v>1339057</v>
      </c>
      <c r="D8" t="s">
        <v>20</v>
      </c>
      <c r="F8">
        <v>0.01</v>
      </c>
      <c r="G8">
        <f t="shared" si="0"/>
        <v>0.01</v>
      </c>
    </row>
    <row r="9" spans="1:7" x14ac:dyDescent="0.3">
      <c r="A9">
        <v>183900</v>
      </c>
      <c r="B9" t="s">
        <v>2944</v>
      </c>
      <c r="C9" s="4">
        <v>1411623</v>
      </c>
      <c r="D9" t="s">
        <v>20</v>
      </c>
      <c r="F9">
        <v>-0.02</v>
      </c>
      <c r="G9">
        <f t="shared" si="0"/>
        <v>-0.02</v>
      </c>
    </row>
    <row r="10" spans="1:7" x14ac:dyDescent="0.3">
      <c r="A10">
        <v>183900</v>
      </c>
      <c r="B10" t="s">
        <v>2946</v>
      </c>
      <c r="C10" s="4">
        <v>1242965</v>
      </c>
      <c r="D10" t="s">
        <v>20</v>
      </c>
      <c r="F10">
        <v>-0.01</v>
      </c>
      <c r="G10">
        <f t="shared" si="0"/>
        <v>-0.01</v>
      </c>
    </row>
    <row r="11" spans="1:7" x14ac:dyDescent="0.3">
      <c r="A11" t="s">
        <v>2951</v>
      </c>
      <c r="E11">
        <v>1.3599999999999999</v>
      </c>
      <c r="F11">
        <v>0.13</v>
      </c>
      <c r="G11">
        <f t="shared" si="0"/>
        <v>-1.23</v>
      </c>
    </row>
  </sheetData>
  <autoFilter ref="A4:G11" xr:uid="{00000000-0009-0000-0000-000006000000}">
    <filterColumn colId="6">
      <filters>
        <filter val="0.01"/>
        <filter val="-0.01"/>
        <filter val="0.02"/>
        <filter val="-0.02"/>
        <filter val="-1.2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F7"/>
  <sheetViews>
    <sheetView workbookViewId="0">
      <selection activeCell="D5" sqref="D5"/>
    </sheetView>
  </sheetViews>
  <sheetFormatPr defaultColWidth="9" defaultRowHeight="14" x14ac:dyDescent="0.3"/>
  <cols>
    <col min="1" max="2" width="9" style="4"/>
    <col min="3" max="3" width="14.1640625" style="4" customWidth="1"/>
    <col min="4" max="5" width="18.5" style="4" customWidth="1"/>
    <col min="6" max="16384" width="9" style="4"/>
  </cols>
  <sheetData>
    <row r="3" spans="1:6" x14ac:dyDescent="0.3">
      <c r="C3" s="4" t="s">
        <v>2952</v>
      </c>
    </row>
    <row r="4" spans="1:6" x14ac:dyDescent="0.3">
      <c r="A4" s="4" t="s">
        <v>2957</v>
      </c>
      <c r="B4" s="4" t="s">
        <v>2958</v>
      </c>
      <c r="C4" s="4" t="s">
        <v>9</v>
      </c>
      <c r="D4" s="4" t="s">
        <v>2953</v>
      </c>
      <c r="E4" s="4" t="s">
        <v>2960</v>
      </c>
      <c r="F4" s="4" t="s">
        <v>2950</v>
      </c>
    </row>
    <row r="5" spans="1:6" x14ac:dyDescent="0.3">
      <c r="A5" s="4">
        <v>1201</v>
      </c>
      <c r="B5" s="4" t="s">
        <v>8</v>
      </c>
      <c r="C5" s="4">
        <v>183900</v>
      </c>
      <c r="D5" s="4" t="s">
        <v>165</v>
      </c>
      <c r="E5" s="4">
        <v>1233213</v>
      </c>
      <c r="F5" s="4">
        <v>0.01</v>
      </c>
    </row>
    <row r="6" spans="1:6" x14ac:dyDescent="0.3">
      <c r="A6" s="4">
        <v>1201</v>
      </c>
      <c r="B6" s="4" t="s">
        <v>8</v>
      </c>
      <c r="C6" s="4">
        <v>183900</v>
      </c>
      <c r="E6" s="4">
        <v>1231</v>
      </c>
      <c r="F6" s="4">
        <v>-0.02</v>
      </c>
    </row>
    <row r="7" spans="1:6" x14ac:dyDescent="0.3">
      <c r="A7" s="4">
        <v>1201</v>
      </c>
      <c r="B7" s="4" t="s">
        <v>8</v>
      </c>
      <c r="C7" s="4">
        <v>183900</v>
      </c>
      <c r="D7" s="4" t="s">
        <v>2946</v>
      </c>
      <c r="F7" s="4">
        <v>-0.01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RPA</vt:lpstr>
      <vt:lpstr>SOURCE</vt:lpstr>
      <vt:lpstr>avb</vt:lpstr>
      <vt:lpstr>ILDV</vt:lpstr>
      <vt:lpstr>SOURCE PIVOT</vt:lpstr>
      <vt:lpstr>PIVOT</vt:lpstr>
      <vt:lpstr>RESUME</vt:lpstr>
      <vt:lpstr>FORMAT INPUT RPA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Wiwin Winarsih</dc:creator>
  <cp:lastModifiedBy>ASUS Vivobook</cp:lastModifiedBy>
  <dcterms:created xsi:type="dcterms:W3CDTF">2024-10-16T01:05:11Z</dcterms:created>
  <dcterms:modified xsi:type="dcterms:W3CDTF">2024-10-30T10:06:12Z</dcterms:modified>
</cp:coreProperties>
</file>