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Backup\2024-12-26\UPDATED\"/>
    </mc:Choice>
  </mc:AlternateContent>
  <xr:revisionPtr revIDLastSave="0" documentId="13_ncr:1_{540F87A0-789B-4739-84FF-3D41EECE267B}" xr6:coauthVersionLast="47" xr6:coauthVersionMax="47" xr10:uidLastSave="{00000000-0000-0000-0000-000000000000}"/>
  <bookViews>
    <workbookView xWindow="20370" yWindow="-120" windowWidth="20730" windowHeight="11160" tabRatio="877" activeTab="1" xr2:uid="{00000000-000D-0000-FFFF-FFFF00000000}"/>
  </bookViews>
  <sheets>
    <sheet name="LA" sheetId="15" r:id="rId1"/>
    <sheet name="HOME" sheetId="14" r:id="rId2"/>
    <sheet name="INPUTAN USER" sheetId="6" r:id="rId3"/>
    <sheet name="RPA1" sheetId="477" r:id="rId4"/>
    <sheet name="KODE BARANG" sheetId="478" state="hidden" r:id="rId5"/>
    <sheet name="RPA2" sheetId="479" r:id="rId6"/>
    <sheet name="OL1_Collect" sheetId="514" state="hidden" r:id="rId7"/>
    <sheet name="CC1_AVB_1" sheetId="515" state="hidden" r:id="rId8"/>
    <sheet name="CC2_ILDV_1" sheetId="516" state="hidden" r:id="rId9"/>
    <sheet name="CC2_ILDV_1.2" sheetId="517" state="hidden" r:id="rId10"/>
    <sheet name="OL2_Bandingkan" sheetId="518" state="hidden" r:id="rId11"/>
    <sheet name="RPA3" sheetId="519" r:id="rId12"/>
    <sheet name="RPA4" sheetId="520" r:id="rId13"/>
    <sheet name="RPA5" sheetId="521" r:id="rId14"/>
  </sheets>
  <functionGroups builtInGroupCount="19"/>
  <externalReferences>
    <externalReference r:id="rId15"/>
  </externalReferences>
  <definedNames>
    <definedName name="_xlnm._FilterDatabase" localSheetId="7" hidden="1">CC1_AVB_1!$A$9:$AB$19</definedName>
    <definedName name="_xlnm._FilterDatabase" localSheetId="8" hidden="1">CC2_ILDV_1!$A$6:$AA$66</definedName>
    <definedName name="_xlnm._FilterDatabase" localSheetId="6" hidden="1">OL1_Collect!$A$1:$J$10</definedName>
    <definedName name="_xlnm._FilterDatabase" localSheetId="10" hidden="1">OL2_Bandingkan!$A$1:$O$10</definedName>
    <definedName name="_xlnm.Print_Area" localSheetId="12">'RPA4'!$A$1:$F$2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<sst xmlns="http://schemas.openxmlformats.org/spreadsheetml/2006/main" count="786" uniqueCount="197">
  <si>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</si>
  <si>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</si>
  <si>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</si>
  <si>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</si>
  <si>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</si>
  <si>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</si>
  <si>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</si>
  <si>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</si>
  <si>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</si>
  <si>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</si>
  <si>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</si>
  <si>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</si>
  <si>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</si>
  <si>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</si>
  <si>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</si>
  <si>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</si>
  <si>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</si>
  <si>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</si>
  <si>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</si>
  <si>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</si>
  <si>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</si>
  <si>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</si>
  <si>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</si>
  <si>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</si>
  <si>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</si>
  <si>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</si>
  <si>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</si>
  <si>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</si>
  <si>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</si>
  <si>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</si>
  <si>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</si>
  <si>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</si>
  <si>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</si>
  <si>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</si>
  <si>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</si>
  <si>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</si>
  <si>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</si>
  <si>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</si>
  <si>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</si>
  <si>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</si>
  <si>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</si>
  <si>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</si>
  <si>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</si>
  <si>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</si>
  <si>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</si>
  <si>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</si>
  <si>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</si>
  <si>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</si>
  <si>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</si>
  <si>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</si>
  <si>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</si>
  <si>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</si>
  <si>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</si>
  <si>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</si>
  <si>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</si>
  <si>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</si>
  <si>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</si>
  <si>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</si>
  <si>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</si>
  <si>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</si>
  <si>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</si>
  <si>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</si>
  <si>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</si>
  <si>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</si>
  <si>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</si>
  <si>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</si>
  <si>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</si>
  <si>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</si>
  <si>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</si>
  <si>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</si>
  <si>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</si>
  <si>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</si>
  <si>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</si>
  <si>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</si>
  <si>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</si>
  <si>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</si>
  <si>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</si>
  <si>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</si>
  <si>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</si>
  <si>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</si>
  <si>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</si>
  <si>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</si>
  <si>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</si>
  <si>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</si>
  <si>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</si>
  <si>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</si>
  <si>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</si>
  <si>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</si>
  <si>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</si>
  <si>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</si>
  <si>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</si>
  <si>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</si>
  <si>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</si>
  <si>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</si>
  <si>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</si>
  <si>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</si>
  <si>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</si>
  <si>
    <t>INAC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</si>
  <si>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</si>
  <si>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</si>
  <si>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</si>
  <si>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</si>
  <si>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</si>
  <si>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</si>
  <si>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</si>
  <si>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</si>
  <si>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</si>
  <si>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</si>
  <si>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</si>
  <si>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</si>
  <si>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 xml:space="preserve"> 8:11:27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</si>
  <si>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</si>
  <si>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</si>
  <si>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</si>
  <si>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</si>
  <si>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</si>
  <si>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</si>
  <si>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</si>
  <si>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</si>
  <si>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</si>
  <si>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POPPERS SNAP BUTTON, 15L</t>
  </si>
  <si>
    <t>CLOUD DANCER PANTONE 11-4201</t>
  </si>
  <si>
    <t>ST</t>
  </si>
  <si>
    <t>RAKA10</t>
  </si>
  <si>
    <t>24001278/10-28-2024</t>
  </si>
  <si>
    <t>24001278/11-14-2024</t>
  </si>
  <si>
    <t>24001279/10-28-2024</t>
  </si>
  <si>
    <t>24001291/11-14-2024</t>
  </si>
  <si>
    <t>24001280/10-28-2024</t>
  </si>
  <si>
    <t>24001280/11-14-2024</t>
  </si>
  <si>
    <t>24001291/10-28-2024</t>
  </si>
  <si>
    <t>24001279/11-14-2024</t>
  </si>
  <si>
    <t>FIX KODE BARANG</t>
  </si>
  <si>
    <t>FILTER &lt;&gt; 0</t>
  </si>
  <si>
    <t>AVB</t>
  </si>
  <si>
    <t>þÿR564111M</t>
  </si>
  <si>
    <t xml:space="preserve"> 8:13:26</t>
  </si>
  <si>
    <t>ITEM LEDGER DETAIL - VERSION</t>
  </si>
  <si>
    <t>GGI MAJALENGKA 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</si>
  <si>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</si>
  <si>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</si>
  <si>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</si>
  <si>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</si>
  <si>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</si>
  <si>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</si>
  <si>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</si>
  <si>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</si>
  <si>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</si>
  <si>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</si>
  <si>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</si>
  <si>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</si>
  <si>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</si>
  <si>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</si>
  <si>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</si>
  <si>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</si>
  <si>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</si>
  <si>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</si>
  <si>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OV</t>
  </si>
  <si>
    <t>GR</t>
  </si>
  <si>
    <t>IM</t>
  </si>
  <si>
    <t>IL</t>
  </si>
  <si>
    <t>-----------------------------------------------------------------------------------------&gt;</t>
  </si>
  <si>
    <t>TOTAL</t>
  </si>
  <si>
    <t>301593---ST</t>
  </si>
  <si>
    <t>301593---ST-AVB</t>
  </si>
  <si>
    <t>301593-RAKA10-24001278/10-28-2024-ST</t>
  </si>
  <si>
    <t>301593-RAKA10-24001278/10-28-2024-ST-AVB</t>
  </si>
  <si>
    <t>301593-RAKA10-24001278/11-14-2024-ST</t>
  </si>
  <si>
    <t>301593-RAKA10-24001278/11-14-2024-ST-AVB</t>
  </si>
  <si>
    <t>301593-RAKA10-24001279/10-28-2024-ST</t>
  </si>
  <si>
    <t>301593-RAKA10-24001279/10-28-2024-ST-AVB</t>
  </si>
  <si>
    <t>301593-RAKA10-24001291/11-14-2024-ST</t>
  </si>
  <si>
    <t>301593-RAKA10-24001291/11-14-2024-ST-AVB</t>
  </si>
  <si>
    <t>301593-RAKA10-24001280/10-28-2024-ST</t>
  </si>
  <si>
    <t>301593-RAKA10-24001280/10-28-2024-ST-AVB</t>
  </si>
  <si>
    <t>301593-RAKA10-24001280/11-14-2024-ST</t>
  </si>
  <si>
    <t>301593-RAKA10-24001280/11-14-2024-ST-AVB</t>
  </si>
  <si>
    <t>301593-RAKA10-24001291/10-28-2024-ST</t>
  </si>
  <si>
    <t>301593-RAKA10-24001291/10-28-2024-ST-AVB</t>
  </si>
  <si>
    <t>301593-RAKA10-24001279/11-14-2024-ST</t>
  </si>
  <si>
    <t>301593-RAKA10-24001279/11-14-2024-ST-AVB</t>
  </si>
  <si>
    <t>QTY ILDV</t>
  </si>
  <si>
    <t>QTY AVB</t>
  </si>
  <si>
    <t>filter &lt;&gt; 0</t>
  </si>
  <si>
    <t>CAT</t>
  </si>
  <si>
    <t>TO</t>
  </si>
  <si>
    <t>CC</t>
  </si>
  <si>
    <t>SUBJECT</t>
  </si>
  <si>
    <t>ATTACHMENT</t>
  </si>
  <si>
    <t>History Pembetulan Stock di JDE Periode 26 December 2024</t>
  </si>
  <si>
    <t>final filter</t>
  </si>
  <si>
    <t>UPDATE QTY MENJADI</t>
  </si>
  <si>
    <t>CHECK ILDV</t>
  </si>
  <si>
    <t>CHECK ILDV KE SISA</t>
  </si>
  <si>
    <t>CHECK AVB</t>
  </si>
  <si>
    <t>SINGKIRKAN</t>
  </si>
  <si>
    <t>PROSES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</si>
</sst>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19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1916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35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topLeftCell="B55" workbookViewId="0">
      <selection activeCell="C67" sqref="C67"/>
    </sheetView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87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87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84</v>
      </c>
    </row>
    <row r="51" spans="2:4" x14ac:dyDescent="0.25">
      <c r="C51" t="s">
        <v>25</v>
      </c>
    </row>
    <row r="52" spans="2:4" x14ac:dyDescent="0.25">
      <c r="C52" t="s">
        <v>87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85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83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tabSelected="1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0.1406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0"/>
      <c r="B1" s="30"/>
      <c r="C1" s="31" t="s">
        <v>12</v>
      </c>
      <c r="D1" s="31"/>
      <c r="E1" s="31"/>
      <c r="F1" s="31"/>
      <c r="G1" s="31"/>
      <c r="H1" s="31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30"/>
      <c r="B3" s="32"/>
      <c r="C3" s="4" t="s">
        <v>13</v>
      </c>
      <c r="D3" s="5" t="s">
        <v>14</v>
      </c>
      <c r="E3" s="33" t="s">
        <v>15</v>
      </c>
      <c r="F3" s="34"/>
      <c r="G3" s="5" t="s">
        <v>16</v>
      </c>
      <c r="H3" s="6" t="s">
        <v>17</v>
      </c>
    </row>
    <row r="4" spans="1:8" ht="15" customHeight="1" x14ac:dyDescent="0.25">
      <c r="A4" s="30"/>
      <c r="B4" s="32"/>
      <c r="C4" s="35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6" t="s">
        <v>19</v>
      </c>
    </row>
    <row r="5" spans="1:8" x14ac:dyDescent="0.25">
      <c r="A5" s="30"/>
      <c r="B5" s="32"/>
      <c r="C5" s="35"/>
      <c r="D5" s="7" t="s">
        <v>90</v>
      </c>
      <c r="E5" s="8" t="s">
        <v>18</v>
      </c>
      <c r="F5" s="22" t="s">
        <v>92</v>
      </c>
      <c r="G5" s="11" t="s">
        <v>18</v>
      </c>
      <c r="H5" s="37"/>
    </row>
    <row r="6" spans="1:8" x14ac:dyDescent="0.25">
      <c r="A6" s="30"/>
      <c r="B6" s="32"/>
      <c r="C6" s="35"/>
      <c r="D6" s="7" t="s">
        <v>81</v>
      </c>
      <c r="E6" s="8" t="s">
        <v>18</v>
      </c>
      <c r="F6" s="9" t="s">
        <v>6</v>
      </c>
      <c r="G6" s="11" t="s">
        <v>7</v>
      </c>
      <c r="H6" s="37"/>
    </row>
    <row r="7" spans="1:8" x14ac:dyDescent="0.25">
      <c r="A7" s="30"/>
      <c r="B7" s="32"/>
      <c r="C7" s="35"/>
      <c r="D7" s="7" t="s">
        <v>89</v>
      </c>
      <c r="E7" s="8" t="s">
        <v>18</v>
      </c>
      <c r="F7" s="25" t="s">
        <v>93</v>
      </c>
      <c r="G7" s="11" t="s">
        <v>18</v>
      </c>
      <c r="H7" s="37"/>
    </row>
    <row r="8" spans="1:8" x14ac:dyDescent="0.25">
      <c r="A8" s="30"/>
      <c r="B8" s="32"/>
      <c r="C8" s="35"/>
      <c r="D8" s="7" t="s">
        <v>96</v>
      </c>
      <c r="E8" s="8" t="s">
        <v>18</v>
      </c>
      <c r="F8" s="9" t="s">
        <v>82</v>
      </c>
      <c r="G8" s="11" t="s">
        <v>4</v>
      </c>
      <c r="H8" s="37"/>
    </row>
    <row r="9" spans="1:8" x14ac:dyDescent="0.25">
      <c r="A9" s="30"/>
      <c r="B9" s="32"/>
      <c r="C9" s="35"/>
      <c r="D9" s="12"/>
      <c r="E9" s="8" t="s">
        <v>18</v>
      </c>
      <c r="F9" s="13"/>
      <c r="G9" s="14"/>
      <c r="H9" s="37"/>
    </row>
    <row r="10" spans="1:8" ht="1.5" customHeight="1" x14ac:dyDescent="0.25">
      <c r="A10" s="30"/>
      <c r="B10" s="32"/>
      <c r="C10" s="15"/>
      <c r="D10" s="15"/>
      <c r="E10" s="15"/>
      <c r="F10" s="15"/>
      <c r="G10" s="15"/>
      <c r="H10" s="15"/>
    </row>
    <row r="11" spans="1:8" ht="7.5" customHeight="1" x14ac:dyDescent="0.25">
      <c r="A11" s="30"/>
      <c r="B11" s="30"/>
      <c r="C11" s="16"/>
      <c r="D11" s="16"/>
      <c r="E11" s="16"/>
      <c r="F11" s="16"/>
      <c r="G11" s="16"/>
      <c r="H11" s="16"/>
    </row>
    <row r="12" spans="1:8" ht="15.75" x14ac:dyDescent="0.25">
      <c r="A12" s="30"/>
      <c r="B12" s="30"/>
      <c r="C12" s="4" t="s">
        <v>13</v>
      </c>
      <c r="D12" s="5" t="s">
        <v>14</v>
      </c>
      <c r="E12" s="33" t="s">
        <v>15</v>
      </c>
      <c r="F12" s="34"/>
      <c r="G12" s="5" t="s">
        <v>16</v>
      </c>
      <c r="H12" s="6" t="s">
        <v>17</v>
      </c>
    </row>
    <row r="13" spans="1:8" x14ac:dyDescent="0.25">
      <c r="A13" s="30"/>
      <c r="B13" s="30"/>
      <c r="C13" s="35"/>
      <c r="D13" s="7" t="s">
        <v>69</v>
      </c>
      <c r="E13" s="17"/>
      <c r="F13" t="s">
        <v>94</v>
      </c>
      <c r="G13" s="11" t="s">
        <v>18</v>
      </c>
      <c r="H13" s="36" t="s">
        <v>19</v>
      </c>
    </row>
    <row r="14" spans="1:8" x14ac:dyDescent="0.25">
      <c r="A14" s="30"/>
      <c r="B14" s="30"/>
      <c r="C14" s="35"/>
      <c r="D14" s="7"/>
      <c r="E14" s="17"/>
      <c r="F14" s="18"/>
      <c r="G14" s="11" t="s">
        <v>18</v>
      </c>
      <c r="H14" s="37"/>
    </row>
    <row r="15" spans="1:8" x14ac:dyDescent="0.25">
      <c r="A15" s="30"/>
      <c r="B15" s="30"/>
      <c r="C15" s="35"/>
      <c r="D15" s="7"/>
      <c r="E15" s="8"/>
      <c r="F15" s="18"/>
      <c r="G15" s="14"/>
      <c r="H15" s="37"/>
    </row>
    <row r="16" spans="1:8" ht="1.5" customHeight="1" x14ac:dyDescent="0.25">
      <c r="A16" s="30"/>
      <c r="B16" s="30"/>
      <c r="C16" s="15"/>
      <c r="D16" s="15"/>
      <c r="E16" s="15"/>
      <c r="F16" s="15"/>
      <c r="G16" s="15"/>
      <c r="H16" s="15"/>
    </row>
  </sheetData>
  <mergeCells count="12">
    <mergeCell ref="A11:A16"/>
    <mergeCell ref="B11:B16"/>
    <mergeCell ref="E12:F12"/>
    <mergeCell ref="C13:C15"/>
    <mergeCell ref="H13:H15"/>
    <mergeCell ref="A1:B1"/>
    <mergeCell ref="C1:H1"/>
    <mergeCell ref="A3:A10"/>
    <mergeCell ref="B3:B10"/>
    <mergeCell ref="E3:F3"/>
    <mergeCell ref="C4:C9"/>
    <mergeCell ref="H4:H9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4" r:id="rId5" name="CommandButton2">
          <controlPr defaultSize="0" autoLine="0" autoPict="0" r:id="rId6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3" r:id="rId7" name="CommandButton1">
          <controlPr defaultSize="0" autoLine="0" autoPict="0" r:id="rId8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/>
  </sheetViews>
  <sheetFormatPr defaultRowHeight="15" x14ac:dyDescent="0.25"/>
  <cols>
    <col min="1" max="1" width="14.140625" style="2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95</v>
      </c>
    </row>
    <row r="2" spans="1:7" x14ac:dyDescent="0.25">
      <c r="A2" s="2">
        <v>301593</v>
      </c>
      <c r="B2">
        <v>1205</v>
      </c>
      <c r="D2" t="s">
        <v>68</v>
      </c>
      <c r="G2" t="s">
        <v>97</v>
      </c>
    </row>
    <row r="3" spans="1:7" x14ac:dyDescent="0.25">
      <c r="E3" s="22"/>
    </row>
    <row r="4" spans="1:7" x14ac:dyDescent="0.2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3175C-875D-4B1D-BCA6-70DC72957FF1}">
  <sheetPr codeName="Sheet48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2</v>
      </c>
      <c r="C2" t="s">
        <v>4</v>
      </c>
      <c r="D2">
        <v>1205</v>
      </c>
      <c r="E2" t="s">
        <v>8</v>
      </c>
      <c r="F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2B33-4368-4368-8D1D-FC5B30D21FFD}">
  <sheetPr codeName="Sheet49"/>
  <dimension ref="A1:B2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95</v>
      </c>
    </row>
    <row r="2" spans="1:2" x14ac:dyDescent="0.25">
      <c r="A2">
        <v>301593</v>
      </c>
      <c r="B2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DF0C-20EC-4F52-9529-D5DE72A48ADA}">
  <sheetPr codeName="Sheet50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6</v>
      </c>
      <c r="C2" t="s">
        <v>7</v>
      </c>
      <c r="D2">
        <v>1205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E458E-79C0-4BEF-9CD9-142AA3223076}">
  <sheetPr codeName="Sheet85"/>
  <dimension ref="A1:J10"/>
  <sheetViews>
    <sheetView workbookViewId="0"/>
  </sheetViews>
  <sheetFormatPr defaultRowHeight="15" x14ac:dyDescent="0.25"/>
  <cols>
    <col min="1" max="1" width="37.140625" bestFit="1" customWidth="1"/>
    <col min="2" max="2" width="41.7109375" bestFit="1" customWidth="1"/>
    <col min="3" max="3" width="9.5703125" bestFit="1" customWidth="1"/>
    <col min="4" max="4" width="7" bestFit="1" customWidth="1"/>
    <col min="5" max="5" width="10.140625" bestFit="1" customWidth="1"/>
    <col min="6" max="6" width="19.5703125" bestFit="1" customWidth="1"/>
    <col min="7" max="7" width="7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1" customFormat="1" x14ac:dyDescent="0.2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25">
      <c r="A2" t="s">
        <v>163</v>
      </c>
      <c r="B2" t="s">
        <v>164</v>
      </c>
      <c r="C2">
        <v>1205</v>
      </c>
      <c r="D2">
        <v>301593</v>
      </c>
      <c r="H2" t="s">
        <v>122</v>
      </c>
      <c r="I2" t="s">
        <v>134</v>
      </c>
      <c r="J2">
        <v>1</v>
      </c>
    </row>
    <row r="3" spans="1:10" x14ac:dyDescent="0.25">
      <c r="A3" t="s">
        <v>165</v>
      </c>
      <c r="B3" t="s">
        <v>166</v>
      </c>
      <c r="C3">
        <v>1205</v>
      </c>
      <c r="D3">
        <v>301593</v>
      </c>
      <c r="E3" t="s">
        <v>123</v>
      </c>
      <c r="F3" t="s">
        <v>124</v>
      </c>
      <c r="H3" t="s">
        <v>122</v>
      </c>
      <c r="I3" t="s">
        <v>134</v>
      </c>
      <c r="J3">
        <v>1</v>
      </c>
    </row>
    <row r="4" spans="1:10" x14ac:dyDescent="0.25">
      <c r="A4" t="s">
        <v>167</v>
      </c>
      <c r="B4" t="s">
        <v>168</v>
      </c>
      <c r="C4">
        <v>1205</v>
      </c>
      <c r="D4">
        <v>301593</v>
      </c>
      <c r="E4" t="s">
        <v>123</v>
      </c>
      <c r="F4" t="s">
        <v>125</v>
      </c>
      <c r="H4" t="s">
        <v>122</v>
      </c>
      <c r="I4" t="s">
        <v>134</v>
      </c>
      <c r="J4">
        <v>1</v>
      </c>
    </row>
    <row r="5" spans="1:10" x14ac:dyDescent="0.25">
      <c r="A5" t="s">
        <v>169</v>
      </c>
      <c r="B5" t="s">
        <v>170</v>
      </c>
      <c r="C5">
        <v>1205</v>
      </c>
      <c r="D5">
        <v>301593</v>
      </c>
      <c r="E5" t="s">
        <v>123</v>
      </c>
      <c r="F5" t="s">
        <v>126</v>
      </c>
      <c r="H5" t="s">
        <v>122</v>
      </c>
      <c r="I5" t="s">
        <v>134</v>
      </c>
      <c r="J5">
        <v>1</v>
      </c>
    </row>
    <row r="6" spans="1:10" x14ac:dyDescent="0.25">
      <c r="A6" t="s">
        <v>171</v>
      </c>
      <c r="B6" t="s">
        <v>172</v>
      </c>
      <c r="C6">
        <v>1205</v>
      </c>
      <c r="D6">
        <v>301593</v>
      </c>
      <c r="E6" t="s">
        <v>123</v>
      </c>
      <c r="F6" t="s">
        <v>127</v>
      </c>
      <c r="H6" t="s">
        <v>122</v>
      </c>
      <c r="I6" t="s">
        <v>134</v>
      </c>
      <c r="J6">
        <v>1</v>
      </c>
    </row>
    <row r="7" spans="1:10" x14ac:dyDescent="0.25">
      <c r="A7" t="s">
        <v>173</v>
      </c>
      <c r="B7" t="s">
        <v>174</v>
      </c>
      <c r="C7">
        <v>1205</v>
      </c>
      <c r="D7">
        <v>301593</v>
      </c>
      <c r="E7" t="s">
        <v>123</v>
      </c>
      <c r="F7" t="s">
        <v>128</v>
      </c>
      <c r="H7" t="s">
        <v>122</v>
      </c>
      <c r="I7" t="s">
        <v>134</v>
      </c>
      <c r="J7">
        <v>1</v>
      </c>
    </row>
    <row r="8" spans="1:10" x14ac:dyDescent="0.25">
      <c r="A8" t="s">
        <v>175</v>
      </c>
      <c r="B8" t="s">
        <v>176</v>
      </c>
      <c r="C8">
        <v>1205</v>
      </c>
      <c r="D8">
        <v>301593</v>
      </c>
      <c r="E8" t="s">
        <v>123</v>
      </c>
      <c r="F8" t="s">
        <v>129</v>
      </c>
      <c r="H8" t="s">
        <v>122</v>
      </c>
      <c r="I8" t="s">
        <v>134</v>
      </c>
      <c r="J8">
        <v>1</v>
      </c>
    </row>
    <row r="9" spans="1:10" x14ac:dyDescent="0.25">
      <c r="A9" t="s">
        <v>177</v>
      </c>
      <c r="B9" t="s">
        <v>178</v>
      </c>
      <c r="C9">
        <v>1205</v>
      </c>
      <c r="D9">
        <v>301593</v>
      </c>
      <c r="E9" t="s">
        <v>123</v>
      </c>
      <c r="F9" t="s">
        <v>130</v>
      </c>
      <c r="G9">
        <v>218.88</v>
      </c>
      <c r="H9" t="s">
        <v>122</v>
      </c>
      <c r="I9" t="s">
        <v>134</v>
      </c>
      <c r="J9">
        <v>1</v>
      </c>
    </row>
    <row r="10" spans="1:10" x14ac:dyDescent="0.25">
      <c r="A10" t="s">
        <v>179</v>
      </c>
      <c r="B10" t="s">
        <v>180</v>
      </c>
      <c r="C10">
        <v>1205</v>
      </c>
      <c r="D10">
        <v>301593</v>
      </c>
      <c r="E10" t="s">
        <v>123</v>
      </c>
      <c r="F10" t="s">
        <v>131</v>
      </c>
      <c r="H10" t="s">
        <v>122</v>
      </c>
      <c r="I10" t="s">
        <v>134</v>
      </c>
      <c r="J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9FEC-DA30-49A4-BF73-52D1C438C1C1}">
  <sheetPr codeName="Sheet86"/>
  <dimension ref="A1:AB19"/>
  <sheetViews>
    <sheetView workbookViewId="0"/>
  </sheetViews>
  <sheetFormatPr defaultRowHeight="15" x14ac:dyDescent="0.25"/>
  <cols>
    <col min="2" max="2" width="26.42578125" bestFit="1" customWidth="1"/>
    <col min="5" max="5" width="31.710937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19.5703125" bestFit="1" customWidth="1"/>
    <col min="11" max="11" width="10.7109375" bestFit="1" customWidth="1"/>
    <col min="13" max="13" width="13.7109375" bestFit="1" customWidth="1"/>
    <col min="14" max="14" width="10.7109375" bestFit="1" customWidth="1"/>
    <col min="15" max="15" width="7.5703125" bestFit="1" customWidth="1"/>
  </cols>
  <sheetData>
    <row r="1" spans="1:28" x14ac:dyDescent="0.25">
      <c r="A1" t="s">
        <v>108</v>
      </c>
      <c r="F1" t="s">
        <v>109</v>
      </c>
    </row>
    <row r="2" spans="1:28" x14ac:dyDescent="0.25">
      <c r="N2" s="28">
        <v>45652</v>
      </c>
      <c r="O2" t="s">
        <v>110</v>
      </c>
    </row>
    <row r="3" spans="1:28" x14ac:dyDescent="0.25">
      <c r="A3" t="s">
        <v>2</v>
      </c>
    </row>
    <row r="4" spans="1:28" x14ac:dyDescent="0.25">
      <c r="N4" t="s">
        <v>111</v>
      </c>
      <c r="O4" t="s">
        <v>112</v>
      </c>
    </row>
    <row r="5" spans="1:28" x14ac:dyDescent="0.25">
      <c r="G5" t="s">
        <v>113</v>
      </c>
    </row>
    <row r="6" spans="1:28" x14ac:dyDescent="0.25">
      <c r="G6" t="s">
        <v>114</v>
      </c>
      <c r="H6" t="s">
        <v>97</v>
      </c>
    </row>
    <row r="7" spans="1:28" x14ac:dyDescent="0.25">
      <c r="A7" t="s">
        <v>101</v>
      </c>
    </row>
    <row r="8" spans="1:28" x14ac:dyDescent="0.25">
      <c r="B8" t="s">
        <v>115</v>
      </c>
      <c r="E8" t="s">
        <v>116</v>
      </c>
      <c r="H8" t="s">
        <v>102</v>
      </c>
      <c r="J8" t="s">
        <v>103</v>
      </c>
      <c r="K8" t="s">
        <v>117</v>
      </c>
      <c r="M8" t="s">
        <v>118</v>
      </c>
      <c r="N8" t="s">
        <v>105</v>
      </c>
    </row>
    <row r="9" spans="1:28" x14ac:dyDescent="0.25">
      <c r="A9" t="s">
        <v>119</v>
      </c>
      <c r="AA9" t="s">
        <v>132</v>
      </c>
      <c r="AB9" t="s">
        <v>133</v>
      </c>
    </row>
    <row r="10" spans="1:28" x14ac:dyDescent="0.25">
      <c r="A10">
        <v>301593</v>
      </c>
      <c r="B10" t="s">
        <v>120</v>
      </c>
      <c r="E10" t="s">
        <v>121</v>
      </c>
      <c r="N10" t="s">
        <v>122</v>
      </c>
      <c r="AA10">
        <v>301593</v>
      </c>
      <c r="AB10">
        <v>-9</v>
      </c>
    </row>
    <row r="11" spans="1:28" x14ac:dyDescent="0.25">
      <c r="H11" t="s">
        <v>123</v>
      </c>
      <c r="J11" t="s">
        <v>124</v>
      </c>
      <c r="K11" s="28">
        <v>45609</v>
      </c>
      <c r="N11" t="s">
        <v>122</v>
      </c>
      <c r="AA11">
        <v>301593</v>
      </c>
      <c r="AB11">
        <v>-8</v>
      </c>
    </row>
    <row r="12" spans="1:28" x14ac:dyDescent="0.25">
      <c r="H12" t="s">
        <v>123</v>
      </c>
      <c r="J12" t="s">
        <v>125</v>
      </c>
      <c r="K12" s="28">
        <v>45610</v>
      </c>
      <c r="N12" t="s">
        <v>122</v>
      </c>
      <c r="AA12">
        <v>301593</v>
      </c>
      <c r="AB12">
        <v>-7</v>
      </c>
    </row>
    <row r="13" spans="1:28" x14ac:dyDescent="0.25">
      <c r="H13" t="s">
        <v>123</v>
      </c>
      <c r="J13" t="s">
        <v>126</v>
      </c>
      <c r="K13" s="28">
        <v>45609</v>
      </c>
      <c r="N13" t="s">
        <v>122</v>
      </c>
      <c r="AA13">
        <v>301593</v>
      </c>
      <c r="AB13">
        <v>-6</v>
      </c>
    </row>
    <row r="14" spans="1:28" x14ac:dyDescent="0.25">
      <c r="H14" t="s">
        <v>123</v>
      </c>
      <c r="J14" t="s">
        <v>127</v>
      </c>
      <c r="K14" s="28">
        <v>45610</v>
      </c>
      <c r="N14" t="s">
        <v>122</v>
      </c>
      <c r="AA14">
        <v>301593</v>
      </c>
      <c r="AB14">
        <v>-5</v>
      </c>
    </row>
    <row r="15" spans="1:28" x14ac:dyDescent="0.25">
      <c r="H15" t="s">
        <v>123</v>
      </c>
      <c r="J15" t="s">
        <v>128</v>
      </c>
      <c r="K15" s="28">
        <v>45609</v>
      </c>
      <c r="N15" t="s">
        <v>122</v>
      </c>
      <c r="AA15">
        <v>301593</v>
      </c>
      <c r="AB15">
        <v>-4</v>
      </c>
    </row>
    <row r="16" spans="1:28" x14ac:dyDescent="0.25">
      <c r="H16" t="s">
        <v>123</v>
      </c>
      <c r="J16" t="s">
        <v>129</v>
      </c>
      <c r="K16" s="28">
        <v>45610</v>
      </c>
      <c r="N16" t="s">
        <v>122</v>
      </c>
      <c r="AA16">
        <v>301593</v>
      </c>
      <c r="AB16">
        <v>-3</v>
      </c>
    </row>
    <row r="17" spans="1:28" x14ac:dyDescent="0.25">
      <c r="H17" t="s">
        <v>123</v>
      </c>
      <c r="J17" t="s">
        <v>130</v>
      </c>
      <c r="K17" s="28">
        <v>45610</v>
      </c>
      <c r="M17">
        <v>218.88</v>
      </c>
      <c r="N17" t="s">
        <v>122</v>
      </c>
      <c r="AA17">
        <v>301593</v>
      </c>
      <c r="AB17">
        <v>-2</v>
      </c>
    </row>
    <row r="18" spans="1:28" x14ac:dyDescent="0.25">
      <c r="H18" t="s">
        <v>123</v>
      </c>
      <c r="J18" t="s">
        <v>131</v>
      </c>
      <c r="K18" s="28">
        <v>45610</v>
      </c>
      <c r="N18" t="s">
        <v>122</v>
      </c>
      <c r="AA18">
        <v>301593</v>
      </c>
      <c r="AB18">
        <v>-1</v>
      </c>
    </row>
    <row r="19" spans="1:28" x14ac:dyDescent="0.25">
      <c r="A19">
        <v>301593</v>
      </c>
      <c r="B19" t="s">
        <v>120</v>
      </c>
      <c r="E19" t="s">
        <v>121</v>
      </c>
      <c r="M19">
        <v>218.88</v>
      </c>
      <c r="N19" t="s">
        <v>122</v>
      </c>
      <c r="AA19">
        <v>301593</v>
      </c>
      <c r="AB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750F-8A33-4247-8CAE-8F487407ED26}">
  <sheetPr codeName="Sheet87"/>
  <dimension ref="A1:AA66"/>
  <sheetViews>
    <sheetView workbookViewId="0"/>
  </sheetViews>
  <sheetFormatPr defaultRowHeight="15" x14ac:dyDescent="0.25"/>
  <cols>
    <col min="1" max="1" width="12" bestFit="1" customWidth="1"/>
    <col min="2" max="2" width="26.42578125" bestFit="1" customWidth="1"/>
    <col min="5" max="5" width="31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4" max="14" width="19.57031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135</v>
      </c>
      <c r="U1" s="28">
        <v>45652</v>
      </c>
      <c r="V1" t="s">
        <v>136</v>
      </c>
    </row>
    <row r="2" spans="1:27" x14ac:dyDescent="0.25">
      <c r="I2" t="s">
        <v>109</v>
      </c>
    </row>
    <row r="3" spans="1:27" x14ac:dyDescent="0.25">
      <c r="U3">
        <v>1</v>
      </c>
      <c r="V3" t="s">
        <v>112</v>
      </c>
    </row>
    <row r="4" spans="1:27" x14ac:dyDescent="0.25">
      <c r="I4" t="s">
        <v>137</v>
      </c>
    </row>
    <row r="5" spans="1:27" x14ac:dyDescent="0.25">
      <c r="I5" t="s">
        <v>97</v>
      </c>
      <c r="J5" t="s">
        <v>138</v>
      </c>
    </row>
    <row r="6" spans="1:27" x14ac:dyDescent="0.25">
      <c r="A6" t="s">
        <v>101</v>
      </c>
      <c r="B6" t="s">
        <v>139</v>
      </c>
      <c r="E6" t="s">
        <v>140</v>
      </c>
      <c r="H6" t="s">
        <v>100</v>
      </c>
      <c r="I6" t="s">
        <v>141</v>
      </c>
      <c r="J6" t="s">
        <v>142</v>
      </c>
      <c r="K6" t="s">
        <v>143</v>
      </c>
      <c r="L6" t="s">
        <v>144</v>
      </c>
      <c r="M6" t="s">
        <v>102</v>
      </c>
      <c r="N6" t="s">
        <v>145</v>
      </c>
      <c r="O6" t="s">
        <v>146</v>
      </c>
      <c r="Q6" t="s">
        <v>147</v>
      </c>
      <c r="R6" t="s">
        <v>148</v>
      </c>
      <c r="S6" t="s">
        <v>149</v>
      </c>
      <c r="U6" t="s">
        <v>150</v>
      </c>
      <c r="W6" t="s">
        <v>151</v>
      </c>
      <c r="X6" t="s">
        <v>147</v>
      </c>
      <c r="Y6" t="s">
        <v>152</v>
      </c>
      <c r="AA6" t="s">
        <v>107</v>
      </c>
    </row>
    <row r="7" spans="1:27" x14ac:dyDescent="0.25">
      <c r="A7" t="s">
        <v>119</v>
      </c>
      <c r="H7" t="s">
        <v>153</v>
      </c>
      <c r="J7" t="s">
        <v>154</v>
      </c>
      <c r="AA7">
        <v>0</v>
      </c>
    </row>
    <row r="8" spans="1:27" x14ac:dyDescent="0.25">
      <c r="A8">
        <v>301593</v>
      </c>
      <c r="B8" t="s">
        <v>120</v>
      </c>
      <c r="E8" t="s">
        <v>121</v>
      </c>
      <c r="H8">
        <v>1205</v>
      </c>
      <c r="I8">
        <v>41021</v>
      </c>
      <c r="J8" t="s">
        <v>155</v>
      </c>
      <c r="K8" s="28">
        <v>45539</v>
      </c>
      <c r="L8" s="28">
        <v>45539</v>
      </c>
      <c r="Q8" t="s">
        <v>122</v>
      </c>
      <c r="R8">
        <v>0</v>
      </c>
      <c r="V8">
        <v>14674716</v>
      </c>
      <c r="X8" t="s">
        <v>122</v>
      </c>
      <c r="Y8" t="s">
        <v>97</v>
      </c>
      <c r="AA8">
        <v>0</v>
      </c>
    </row>
    <row r="9" spans="1:27" x14ac:dyDescent="0.25">
      <c r="A9">
        <v>301593</v>
      </c>
      <c r="B9">
        <v>301593</v>
      </c>
      <c r="H9">
        <v>1205</v>
      </c>
      <c r="R9" t="s">
        <v>156</v>
      </c>
      <c r="X9" t="s">
        <v>122</v>
      </c>
      <c r="AA9">
        <v>0</v>
      </c>
    </row>
    <row r="10" spans="1:27" x14ac:dyDescent="0.25">
      <c r="A10">
        <v>301593</v>
      </c>
      <c r="B10" t="s">
        <v>120</v>
      </c>
      <c r="E10" t="s">
        <v>121</v>
      </c>
      <c r="H10">
        <v>1205</v>
      </c>
      <c r="I10">
        <v>24005036</v>
      </c>
      <c r="J10" t="s">
        <v>155</v>
      </c>
      <c r="K10" s="28">
        <v>45593</v>
      </c>
      <c r="L10" s="28">
        <v>45593</v>
      </c>
      <c r="M10" t="s">
        <v>123</v>
      </c>
      <c r="N10" t="s">
        <v>124</v>
      </c>
      <c r="R10">
        <v>0</v>
      </c>
      <c r="V10">
        <v>14749269</v>
      </c>
      <c r="X10" t="s">
        <v>122</v>
      </c>
      <c r="Y10" t="s">
        <v>97</v>
      </c>
      <c r="AA10">
        <v>0</v>
      </c>
    </row>
    <row r="11" spans="1:27" x14ac:dyDescent="0.25">
      <c r="A11">
        <v>301593</v>
      </c>
      <c r="B11" t="s">
        <v>120</v>
      </c>
      <c r="E11" t="s">
        <v>121</v>
      </c>
      <c r="H11">
        <v>1205</v>
      </c>
      <c r="I11">
        <v>24005036</v>
      </c>
      <c r="J11" t="s">
        <v>157</v>
      </c>
      <c r="K11" s="28">
        <v>45593</v>
      </c>
      <c r="L11" s="28">
        <v>45593</v>
      </c>
      <c r="M11" t="s">
        <v>123</v>
      </c>
      <c r="N11" t="s">
        <v>124</v>
      </c>
      <c r="O11">
        <v>6</v>
      </c>
      <c r="Q11" t="s">
        <v>158</v>
      </c>
      <c r="R11">
        <v>8.7591999999999999</v>
      </c>
      <c r="S11">
        <v>864</v>
      </c>
      <c r="U11">
        <v>52.56</v>
      </c>
      <c r="V11">
        <v>14749270</v>
      </c>
      <c r="X11" t="s">
        <v>122</v>
      </c>
      <c r="Y11" t="s">
        <v>97</v>
      </c>
      <c r="AA11">
        <v>0</v>
      </c>
    </row>
    <row r="12" spans="1:27" x14ac:dyDescent="0.25">
      <c r="A12">
        <v>301593</v>
      </c>
      <c r="B12" t="s">
        <v>120</v>
      </c>
      <c r="E12" t="s">
        <v>121</v>
      </c>
      <c r="H12">
        <v>1205</v>
      </c>
      <c r="I12">
        <v>184079</v>
      </c>
      <c r="J12" t="s">
        <v>159</v>
      </c>
      <c r="K12" s="28">
        <v>45608</v>
      </c>
      <c r="L12" s="28">
        <v>45608</v>
      </c>
      <c r="M12" t="s">
        <v>123</v>
      </c>
      <c r="N12" t="s">
        <v>124</v>
      </c>
      <c r="O12">
        <v>5.6</v>
      </c>
      <c r="Q12" t="s">
        <v>158</v>
      </c>
      <c r="R12">
        <v>8.7552000000000003</v>
      </c>
      <c r="S12">
        <v>806.4</v>
      </c>
      <c r="U12">
        <v>49.03</v>
      </c>
      <c r="V12">
        <v>14767908</v>
      </c>
      <c r="X12" t="s">
        <v>122</v>
      </c>
      <c r="Y12" t="s">
        <v>97</v>
      </c>
      <c r="AA12">
        <v>0</v>
      </c>
    </row>
    <row r="13" spans="1:27" x14ac:dyDescent="0.25">
      <c r="A13">
        <v>301593</v>
      </c>
      <c r="B13" t="s">
        <v>120</v>
      </c>
      <c r="E13" t="s">
        <v>121</v>
      </c>
      <c r="H13">
        <v>1205</v>
      </c>
      <c r="I13">
        <v>184079</v>
      </c>
      <c r="J13" t="s">
        <v>159</v>
      </c>
      <c r="K13" s="28">
        <v>45608</v>
      </c>
      <c r="L13" s="28">
        <v>45608</v>
      </c>
      <c r="M13" t="s">
        <v>123</v>
      </c>
      <c r="N13" t="s">
        <v>124</v>
      </c>
      <c r="O13">
        <v>-5.6</v>
      </c>
      <c r="Q13" t="s">
        <v>158</v>
      </c>
      <c r="R13">
        <v>8.7552000000000003</v>
      </c>
      <c r="S13">
        <v>-806.4</v>
      </c>
      <c r="U13">
        <v>-49.03</v>
      </c>
      <c r="V13">
        <v>14766726</v>
      </c>
      <c r="X13" t="s">
        <v>122</v>
      </c>
      <c r="Y13" t="s">
        <v>97</v>
      </c>
      <c r="AA13">
        <v>0</v>
      </c>
    </row>
    <row r="14" spans="1:27" x14ac:dyDescent="0.25">
      <c r="A14">
        <v>301593</v>
      </c>
      <c r="B14" t="s">
        <v>120</v>
      </c>
      <c r="E14" t="s">
        <v>121</v>
      </c>
      <c r="H14">
        <v>1205</v>
      </c>
      <c r="I14">
        <v>24005282</v>
      </c>
      <c r="J14" t="s">
        <v>157</v>
      </c>
      <c r="K14" s="28">
        <v>45609</v>
      </c>
      <c r="L14" s="28">
        <v>45609</v>
      </c>
      <c r="M14" t="s">
        <v>123</v>
      </c>
      <c r="N14" t="s">
        <v>124</v>
      </c>
      <c r="Q14" t="s">
        <v>158</v>
      </c>
      <c r="R14">
        <v>0</v>
      </c>
      <c r="U14">
        <v>0.03</v>
      </c>
      <c r="V14">
        <v>14768798</v>
      </c>
      <c r="X14" t="s">
        <v>122</v>
      </c>
      <c r="Y14" t="s">
        <v>97</v>
      </c>
      <c r="AA14">
        <v>0</v>
      </c>
    </row>
    <row r="15" spans="1:27" x14ac:dyDescent="0.25">
      <c r="A15">
        <v>301593</v>
      </c>
      <c r="B15" t="s">
        <v>120</v>
      </c>
      <c r="E15" t="s">
        <v>121</v>
      </c>
      <c r="H15">
        <v>1205</v>
      </c>
      <c r="I15">
        <v>24005282</v>
      </c>
      <c r="J15" t="s">
        <v>157</v>
      </c>
      <c r="K15" s="28">
        <v>45609</v>
      </c>
      <c r="L15" s="28">
        <v>45609</v>
      </c>
      <c r="M15" t="s">
        <v>123</v>
      </c>
      <c r="N15" t="s">
        <v>124</v>
      </c>
      <c r="O15">
        <v>-6</v>
      </c>
      <c r="Q15" t="s">
        <v>158</v>
      </c>
      <c r="R15">
        <v>8.7591999999999999</v>
      </c>
      <c r="S15">
        <v>-864</v>
      </c>
      <c r="U15">
        <v>-52.56</v>
      </c>
      <c r="V15">
        <v>14768797</v>
      </c>
      <c r="X15" t="s">
        <v>122</v>
      </c>
      <c r="Y15" t="s">
        <v>97</v>
      </c>
      <c r="AA15">
        <v>0</v>
      </c>
    </row>
    <row r="16" spans="1:27" x14ac:dyDescent="0.25">
      <c r="A16">
        <v>301593</v>
      </c>
      <c r="B16" t="s">
        <v>120</v>
      </c>
      <c r="E16" t="s">
        <v>121</v>
      </c>
      <c r="H16">
        <v>1205</v>
      </c>
      <c r="I16">
        <v>24001112</v>
      </c>
      <c r="J16" t="s">
        <v>160</v>
      </c>
      <c r="K16" s="28">
        <v>45626</v>
      </c>
      <c r="L16" s="28">
        <v>45626</v>
      </c>
      <c r="M16" t="s">
        <v>123</v>
      </c>
      <c r="N16" t="s">
        <v>124</v>
      </c>
      <c r="Q16" t="s">
        <v>122</v>
      </c>
      <c r="R16">
        <v>0</v>
      </c>
      <c r="U16">
        <v>-0.03</v>
      </c>
      <c r="V16">
        <v>14803240</v>
      </c>
      <c r="X16" t="s">
        <v>122</v>
      </c>
      <c r="Y16" t="s">
        <v>97</v>
      </c>
      <c r="AA16">
        <v>0</v>
      </c>
    </row>
    <row r="17" spans="1:27" x14ac:dyDescent="0.25">
      <c r="A17">
        <v>301593</v>
      </c>
      <c r="B17">
        <v>301593</v>
      </c>
      <c r="H17">
        <v>1205</v>
      </c>
      <c r="M17" t="s">
        <v>123</v>
      </c>
      <c r="N17" t="s">
        <v>124</v>
      </c>
      <c r="R17" t="s">
        <v>156</v>
      </c>
      <c r="X17" t="s">
        <v>122</v>
      </c>
      <c r="AA17">
        <v>0</v>
      </c>
    </row>
    <row r="18" spans="1:27" x14ac:dyDescent="0.25">
      <c r="A18">
        <v>301593</v>
      </c>
      <c r="B18" t="s">
        <v>120</v>
      </c>
      <c r="E18" t="s">
        <v>121</v>
      </c>
      <c r="H18">
        <v>1205</v>
      </c>
      <c r="I18">
        <v>24005306</v>
      </c>
      <c r="J18" t="s">
        <v>155</v>
      </c>
      <c r="K18" s="28">
        <v>45610</v>
      </c>
      <c r="L18" s="28">
        <v>45610</v>
      </c>
      <c r="M18" t="s">
        <v>123</v>
      </c>
      <c r="N18" t="s">
        <v>125</v>
      </c>
      <c r="R18">
        <v>0</v>
      </c>
      <c r="V18">
        <v>14769966</v>
      </c>
      <c r="X18" t="s">
        <v>122</v>
      </c>
      <c r="Y18" t="s">
        <v>97</v>
      </c>
      <c r="AA18">
        <v>0</v>
      </c>
    </row>
    <row r="19" spans="1:27" x14ac:dyDescent="0.25">
      <c r="A19">
        <v>301593</v>
      </c>
      <c r="B19" t="s">
        <v>120</v>
      </c>
      <c r="E19" t="s">
        <v>121</v>
      </c>
      <c r="H19">
        <v>1205</v>
      </c>
      <c r="I19">
        <v>24005306</v>
      </c>
      <c r="J19" t="s">
        <v>157</v>
      </c>
      <c r="K19" s="28">
        <v>45610</v>
      </c>
      <c r="L19" s="28">
        <v>45610</v>
      </c>
      <c r="M19" t="s">
        <v>123</v>
      </c>
      <c r="N19" t="s">
        <v>125</v>
      </c>
      <c r="O19">
        <v>6</v>
      </c>
      <c r="Q19" t="s">
        <v>158</v>
      </c>
      <c r="R19">
        <v>8.4464000000000006</v>
      </c>
      <c r="S19">
        <v>864</v>
      </c>
      <c r="U19">
        <v>50.68</v>
      </c>
      <c r="V19">
        <v>14769967</v>
      </c>
      <c r="X19" t="s">
        <v>122</v>
      </c>
      <c r="Y19" t="s">
        <v>97</v>
      </c>
      <c r="AA19">
        <v>0</v>
      </c>
    </row>
    <row r="20" spans="1:27" x14ac:dyDescent="0.25">
      <c r="A20">
        <v>301593</v>
      </c>
      <c r="B20" t="s">
        <v>120</v>
      </c>
      <c r="E20" t="s">
        <v>121</v>
      </c>
      <c r="H20">
        <v>1205</v>
      </c>
      <c r="I20">
        <v>184079</v>
      </c>
      <c r="J20" t="s">
        <v>159</v>
      </c>
      <c r="K20" s="28">
        <v>45615</v>
      </c>
      <c r="L20" s="28">
        <v>45615</v>
      </c>
      <c r="M20" t="s">
        <v>123</v>
      </c>
      <c r="N20" t="s">
        <v>125</v>
      </c>
      <c r="O20">
        <v>-864</v>
      </c>
      <c r="Q20" t="s">
        <v>122</v>
      </c>
      <c r="R20">
        <v>5.8700000000000002E-2</v>
      </c>
      <c r="S20">
        <v>-864</v>
      </c>
      <c r="U20">
        <v>-50.72</v>
      </c>
      <c r="V20">
        <v>14779880</v>
      </c>
      <c r="X20" t="s">
        <v>122</v>
      </c>
      <c r="Y20" t="s">
        <v>97</v>
      </c>
      <c r="AA20">
        <v>0</v>
      </c>
    </row>
    <row r="21" spans="1:27" x14ac:dyDescent="0.25">
      <c r="A21">
        <v>301593</v>
      </c>
      <c r="B21" t="s">
        <v>120</v>
      </c>
      <c r="E21" t="s">
        <v>121</v>
      </c>
      <c r="H21">
        <v>1205</v>
      </c>
      <c r="I21">
        <v>24001108</v>
      </c>
      <c r="J21" t="s">
        <v>160</v>
      </c>
      <c r="K21" s="28">
        <v>45625</v>
      </c>
      <c r="L21" s="28">
        <v>45625</v>
      </c>
      <c r="M21" t="s">
        <v>123</v>
      </c>
      <c r="N21" t="s">
        <v>125</v>
      </c>
      <c r="Q21" t="s">
        <v>122</v>
      </c>
      <c r="R21">
        <v>0</v>
      </c>
      <c r="U21">
        <v>0.04</v>
      </c>
      <c r="V21">
        <v>14796244</v>
      </c>
      <c r="X21" t="s">
        <v>122</v>
      </c>
      <c r="Y21" t="s">
        <v>97</v>
      </c>
      <c r="AA21">
        <v>0</v>
      </c>
    </row>
    <row r="22" spans="1:27" x14ac:dyDescent="0.25">
      <c r="A22">
        <v>301593</v>
      </c>
      <c r="B22">
        <v>301593</v>
      </c>
      <c r="H22">
        <v>1205</v>
      </c>
      <c r="M22" t="s">
        <v>123</v>
      </c>
      <c r="N22" t="s">
        <v>125</v>
      </c>
      <c r="R22" t="s">
        <v>156</v>
      </c>
      <c r="X22" t="s">
        <v>122</v>
      </c>
      <c r="AA22">
        <v>0</v>
      </c>
    </row>
    <row r="23" spans="1:27" x14ac:dyDescent="0.25">
      <c r="A23">
        <v>301593</v>
      </c>
      <c r="B23" t="s">
        <v>120</v>
      </c>
      <c r="E23" t="s">
        <v>121</v>
      </c>
      <c r="H23">
        <v>1205</v>
      </c>
      <c r="I23">
        <v>24005036</v>
      </c>
      <c r="J23" t="s">
        <v>155</v>
      </c>
      <c r="K23" s="28">
        <v>45593</v>
      </c>
      <c r="L23" s="28">
        <v>45593</v>
      </c>
      <c r="M23" t="s">
        <v>123</v>
      </c>
      <c r="N23" t="s">
        <v>126</v>
      </c>
      <c r="R23">
        <v>0</v>
      </c>
      <c r="V23">
        <v>14749245</v>
      </c>
      <c r="X23" t="s">
        <v>122</v>
      </c>
      <c r="Y23" t="s">
        <v>97</v>
      </c>
      <c r="AA23">
        <v>0</v>
      </c>
    </row>
    <row r="24" spans="1:27" x14ac:dyDescent="0.25">
      <c r="A24">
        <v>301593</v>
      </c>
      <c r="B24" t="s">
        <v>120</v>
      </c>
      <c r="E24" t="s">
        <v>121</v>
      </c>
      <c r="H24">
        <v>1205</v>
      </c>
      <c r="I24">
        <v>24005036</v>
      </c>
      <c r="J24" t="s">
        <v>157</v>
      </c>
      <c r="K24" s="28">
        <v>45593</v>
      </c>
      <c r="L24" s="28">
        <v>45593</v>
      </c>
      <c r="M24" t="s">
        <v>123</v>
      </c>
      <c r="N24" t="s">
        <v>126</v>
      </c>
      <c r="O24">
        <v>7</v>
      </c>
      <c r="Q24" t="s">
        <v>158</v>
      </c>
      <c r="R24">
        <v>8.7591999999999999</v>
      </c>
      <c r="S24">
        <v>1008</v>
      </c>
      <c r="U24">
        <v>61.31</v>
      </c>
      <c r="V24">
        <v>14749246</v>
      </c>
      <c r="X24" t="s">
        <v>122</v>
      </c>
      <c r="Y24" t="s">
        <v>97</v>
      </c>
      <c r="AA24">
        <v>0</v>
      </c>
    </row>
    <row r="25" spans="1:27" x14ac:dyDescent="0.25">
      <c r="A25">
        <v>301593</v>
      </c>
      <c r="B25" t="s">
        <v>120</v>
      </c>
      <c r="E25" t="s">
        <v>121</v>
      </c>
      <c r="H25">
        <v>1205</v>
      </c>
      <c r="I25">
        <v>24005271</v>
      </c>
      <c r="J25" t="s">
        <v>157</v>
      </c>
      <c r="K25" s="28">
        <v>45609</v>
      </c>
      <c r="L25" s="28">
        <v>45609</v>
      </c>
      <c r="M25" t="s">
        <v>123</v>
      </c>
      <c r="N25" t="s">
        <v>126</v>
      </c>
      <c r="O25">
        <v>-7</v>
      </c>
      <c r="Q25" t="s">
        <v>158</v>
      </c>
      <c r="R25">
        <v>8.7591999999999999</v>
      </c>
      <c r="S25">
        <v>-1008</v>
      </c>
      <c r="U25">
        <v>-61.31</v>
      </c>
      <c r="V25">
        <v>14768775</v>
      </c>
      <c r="X25" t="s">
        <v>122</v>
      </c>
      <c r="Y25" t="s">
        <v>97</v>
      </c>
      <c r="AA25">
        <v>0</v>
      </c>
    </row>
    <row r="26" spans="1:27" x14ac:dyDescent="0.25">
      <c r="A26">
        <v>301593</v>
      </c>
      <c r="B26" t="s">
        <v>120</v>
      </c>
      <c r="E26" t="s">
        <v>121</v>
      </c>
      <c r="H26">
        <v>1205</v>
      </c>
      <c r="I26">
        <v>24005271</v>
      </c>
      <c r="J26" t="s">
        <v>157</v>
      </c>
      <c r="K26" s="28">
        <v>45609</v>
      </c>
      <c r="L26" s="28">
        <v>45609</v>
      </c>
      <c r="M26" t="s">
        <v>123</v>
      </c>
      <c r="N26" t="s">
        <v>126</v>
      </c>
      <c r="Q26" t="s">
        <v>158</v>
      </c>
      <c r="R26">
        <v>0</v>
      </c>
      <c r="U26">
        <v>0.02</v>
      </c>
      <c r="V26">
        <v>14768776</v>
      </c>
      <c r="X26" t="s">
        <v>122</v>
      </c>
      <c r="Y26" t="s">
        <v>97</v>
      </c>
      <c r="AA26">
        <v>0</v>
      </c>
    </row>
    <row r="27" spans="1:27" x14ac:dyDescent="0.25">
      <c r="A27">
        <v>301593</v>
      </c>
      <c r="B27" t="s">
        <v>120</v>
      </c>
      <c r="E27" t="s">
        <v>121</v>
      </c>
      <c r="H27">
        <v>1205</v>
      </c>
      <c r="I27">
        <v>24001112</v>
      </c>
      <c r="J27" t="s">
        <v>160</v>
      </c>
      <c r="K27" s="28">
        <v>45626</v>
      </c>
      <c r="L27" s="28">
        <v>45626</v>
      </c>
      <c r="M27" t="s">
        <v>123</v>
      </c>
      <c r="N27" t="s">
        <v>126</v>
      </c>
      <c r="Q27" t="s">
        <v>122</v>
      </c>
      <c r="R27">
        <v>0</v>
      </c>
      <c r="U27">
        <v>-0.02</v>
      </c>
      <c r="V27">
        <v>14803241</v>
      </c>
      <c r="X27" t="s">
        <v>122</v>
      </c>
      <c r="Y27" t="s">
        <v>97</v>
      </c>
      <c r="AA27">
        <v>0</v>
      </c>
    </row>
    <row r="28" spans="1:27" x14ac:dyDescent="0.25">
      <c r="A28">
        <v>301593</v>
      </c>
      <c r="B28">
        <v>301593</v>
      </c>
      <c r="H28">
        <v>1205</v>
      </c>
      <c r="M28" t="s">
        <v>123</v>
      </c>
      <c r="N28" t="s">
        <v>126</v>
      </c>
      <c r="R28" t="s">
        <v>156</v>
      </c>
      <c r="X28" t="s">
        <v>122</v>
      </c>
      <c r="AA28">
        <v>0</v>
      </c>
    </row>
    <row r="29" spans="1:27" x14ac:dyDescent="0.25">
      <c r="A29">
        <v>301593</v>
      </c>
      <c r="B29" t="s">
        <v>120</v>
      </c>
      <c r="E29" t="s">
        <v>121</v>
      </c>
      <c r="H29">
        <v>1205</v>
      </c>
      <c r="I29">
        <v>24005306</v>
      </c>
      <c r="J29" t="s">
        <v>155</v>
      </c>
      <c r="K29" s="28">
        <v>45610</v>
      </c>
      <c r="L29" s="28">
        <v>45610</v>
      </c>
      <c r="M29" t="s">
        <v>123</v>
      </c>
      <c r="N29" t="s">
        <v>131</v>
      </c>
      <c r="R29">
        <v>0</v>
      </c>
      <c r="V29">
        <v>14769944</v>
      </c>
      <c r="X29" t="s">
        <v>122</v>
      </c>
      <c r="Y29" t="s">
        <v>97</v>
      </c>
      <c r="AA29">
        <v>0</v>
      </c>
    </row>
    <row r="30" spans="1:27" x14ac:dyDescent="0.25">
      <c r="A30">
        <v>301593</v>
      </c>
      <c r="B30" t="s">
        <v>120</v>
      </c>
      <c r="E30" t="s">
        <v>121</v>
      </c>
      <c r="H30">
        <v>1205</v>
      </c>
      <c r="I30">
        <v>24005306</v>
      </c>
      <c r="J30" t="s">
        <v>157</v>
      </c>
      <c r="K30" s="28">
        <v>45610</v>
      </c>
      <c r="L30" s="28">
        <v>45610</v>
      </c>
      <c r="M30" t="s">
        <v>123</v>
      </c>
      <c r="N30" t="s">
        <v>131</v>
      </c>
      <c r="O30">
        <v>7</v>
      </c>
      <c r="Q30" t="s">
        <v>158</v>
      </c>
      <c r="R30">
        <v>8.4464000000000006</v>
      </c>
      <c r="S30">
        <v>1008</v>
      </c>
      <c r="U30">
        <v>59.12</v>
      </c>
      <c r="V30">
        <v>14769945</v>
      </c>
      <c r="X30" t="s">
        <v>122</v>
      </c>
      <c r="Y30" t="s">
        <v>97</v>
      </c>
      <c r="AA30">
        <v>0</v>
      </c>
    </row>
    <row r="31" spans="1:27" x14ac:dyDescent="0.25">
      <c r="A31">
        <v>301593</v>
      </c>
      <c r="B31" t="s">
        <v>120</v>
      </c>
      <c r="E31" t="s">
        <v>121</v>
      </c>
      <c r="H31">
        <v>1205</v>
      </c>
      <c r="I31">
        <v>184080</v>
      </c>
      <c r="J31" t="s">
        <v>159</v>
      </c>
      <c r="K31" s="28">
        <v>45615</v>
      </c>
      <c r="L31" s="28">
        <v>45615</v>
      </c>
      <c r="M31" t="s">
        <v>123</v>
      </c>
      <c r="N31" t="s">
        <v>131</v>
      </c>
      <c r="O31">
        <v>-7</v>
      </c>
      <c r="Q31" t="s">
        <v>158</v>
      </c>
      <c r="R31">
        <v>8.4527999999999999</v>
      </c>
      <c r="S31">
        <v>-1008</v>
      </c>
      <c r="U31">
        <v>-59.17</v>
      </c>
      <c r="V31">
        <v>14780746</v>
      </c>
      <c r="X31" t="s">
        <v>122</v>
      </c>
      <c r="Y31" t="s">
        <v>97</v>
      </c>
      <c r="AA31">
        <v>0</v>
      </c>
    </row>
    <row r="32" spans="1:27" x14ac:dyDescent="0.25">
      <c r="A32">
        <v>301593</v>
      </c>
      <c r="B32" t="s">
        <v>120</v>
      </c>
      <c r="E32" t="s">
        <v>121</v>
      </c>
      <c r="H32">
        <v>1205</v>
      </c>
      <c r="I32">
        <v>24001108</v>
      </c>
      <c r="J32" t="s">
        <v>160</v>
      </c>
      <c r="K32" s="28">
        <v>45625</v>
      </c>
      <c r="L32" s="28">
        <v>45625</v>
      </c>
      <c r="M32" t="s">
        <v>123</v>
      </c>
      <c r="N32" t="s">
        <v>131</v>
      </c>
      <c r="Q32" t="s">
        <v>122</v>
      </c>
      <c r="R32">
        <v>0</v>
      </c>
      <c r="U32">
        <v>0.05</v>
      </c>
      <c r="V32">
        <v>14796254</v>
      </c>
      <c r="X32" t="s">
        <v>122</v>
      </c>
      <c r="Y32" t="s">
        <v>97</v>
      </c>
      <c r="AA32">
        <v>0</v>
      </c>
    </row>
    <row r="33" spans="1:27" x14ac:dyDescent="0.25">
      <c r="A33">
        <v>301593</v>
      </c>
      <c r="B33">
        <v>301593</v>
      </c>
      <c r="H33">
        <v>1205</v>
      </c>
      <c r="M33" t="s">
        <v>123</v>
      </c>
      <c r="N33" t="s">
        <v>131</v>
      </c>
      <c r="R33" t="s">
        <v>156</v>
      </c>
      <c r="X33" t="s">
        <v>122</v>
      </c>
      <c r="AA33">
        <v>0</v>
      </c>
    </row>
    <row r="34" spans="1:27" x14ac:dyDescent="0.25">
      <c r="A34">
        <v>301593</v>
      </c>
      <c r="B34" t="s">
        <v>120</v>
      </c>
      <c r="E34" t="s">
        <v>121</v>
      </c>
      <c r="H34">
        <v>1205</v>
      </c>
      <c r="I34">
        <v>24005036</v>
      </c>
      <c r="J34" t="s">
        <v>155</v>
      </c>
      <c r="K34" s="28">
        <v>45593</v>
      </c>
      <c r="L34" s="28">
        <v>45593</v>
      </c>
      <c r="M34" t="s">
        <v>123</v>
      </c>
      <c r="N34" t="s">
        <v>128</v>
      </c>
      <c r="R34">
        <v>0</v>
      </c>
      <c r="V34">
        <v>14749261</v>
      </c>
      <c r="X34" t="s">
        <v>122</v>
      </c>
      <c r="Y34" t="s">
        <v>97</v>
      </c>
      <c r="AA34">
        <v>0</v>
      </c>
    </row>
    <row r="35" spans="1:27" x14ac:dyDescent="0.25">
      <c r="A35">
        <v>301593</v>
      </c>
      <c r="B35" t="s">
        <v>120</v>
      </c>
      <c r="E35" t="s">
        <v>121</v>
      </c>
      <c r="H35">
        <v>1205</v>
      </c>
      <c r="I35">
        <v>24005036</v>
      </c>
      <c r="J35" t="s">
        <v>157</v>
      </c>
      <c r="K35" s="28">
        <v>45593</v>
      </c>
      <c r="L35" s="28">
        <v>45593</v>
      </c>
      <c r="M35" t="s">
        <v>123</v>
      </c>
      <c r="N35" t="s">
        <v>128</v>
      </c>
      <c r="O35">
        <v>6</v>
      </c>
      <c r="Q35" t="s">
        <v>158</v>
      </c>
      <c r="R35">
        <v>8.7591999999999999</v>
      </c>
      <c r="S35">
        <v>864</v>
      </c>
      <c r="U35">
        <v>52.56</v>
      </c>
      <c r="V35">
        <v>14749262</v>
      </c>
      <c r="X35" t="s">
        <v>122</v>
      </c>
      <c r="Y35" t="s">
        <v>97</v>
      </c>
      <c r="AA35">
        <v>0</v>
      </c>
    </row>
    <row r="36" spans="1:27" x14ac:dyDescent="0.25">
      <c r="A36">
        <v>301593</v>
      </c>
      <c r="B36" t="s">
        <v>120</v>
      </c>
      <c r="E36" t="s">
        <v>121</v>
      </c>
      <c r="H36">
        <v>1205</v>
      </c>
      <c r="I36">
        <v>184081</v>
      </c>
      <c r="J36" t="s">
        <v>159</v>
      </c>
      <c r="K36" s="28">
        <v>45608</v>
      </c>
      <c r="L36" s="28">
        <v>45608</v>
      </c>
      <c r="M36" t="s">
        <v>123</v>
      </c>
      <c r="N36" t="s">
        <v>128</v>
      </c>
      <c r="O36">
        <v>-5.48</v>
      </c>
      <c r="Q36" t="s">
        <v>158</v>
      </c>
      <c r="R36">
        <v>8.7552000000000003</v>
      </c>
      <c r="S36">
        <v>-789.12</v>
      </c>
      <c r="U36">
        <v>-47.98</v>
      </c>
      <c r="V36">
        <v>14766731</v>
      </c>
      <c r="X36" t="s">
        <v>122</v>
      </c>
      <c r="Y36" t="s">
        <v>97</v>
      </c>
      <c r="AA36">
        <v>0</v>
      </c>
    </row>
    <row r="37" spans="1:27" x14ac:dyDescent="0.25">
      <c r="A37">
        <v>301593</v>
      </c>
      <c r="B37" t="s">
        <v>120</v>
      </c>
      <c r="E37" t="s">
        <v>121</v>
      </c>
      <c r="H37">
        <v>1205</v>
      </c>
      <c r="I37">
        <v>184081</v>
      </c>
      <c r="J37" t="s">
        <v>159</v>
      </c>
      <c r="K37" s="28">
        <v>45608</v>
      </c>
      <c r="L37" s="28">
        <v>45608</v>
      </c>
      <c r="M37" t="s">
        <v>123</v>
      </c>
      <c r="N37" t="s">
        <v>128</v>
      </c>
      <c r="O37">
        <v>5.48</v>
      </c>
      <c r="Q37" t="s">
        <v>158</v>
      </c>
      <c r="R37">
        <v>8.7552000000000003</v>
      </c>
      <c r="S37">
        <v>789.12</v>
      </c>
      <c r="U37">
        <v>47.98</v>
      </c>
      <c r="V37">
        <v>14767909</v>
      </c>
      <c r="X37" t="s">
        <v>122</v>
      </c>
      <c r="Y37" t="s">
        <v>97</v>
      </c>
      <c r="AA37">
        <v>0</v>
      </c>
    </row>
    <row r="38" spans="1:27" x14ac:dyDescent="0.25">
      <c r="A38">
        <v>301593</v>
      </c>
      <c r="B38" t="s">
        <v>120</v>
      </c>
      <c r="E38" t="s">
        <v>121</v>
      </c>
      <c r="H38">
        <v>1205</v>
      </c>
      <c r="I38">
        <v>24005278</v>
      </c>
      <c r="J38" t="s">
        <v>157</v>
      </c>
      <c r="K38" s="28">
        <v>45609</v>
      </c>
      <c r="L38" s="28">
        <v>45609</v>
      </c>
      <c r="M38" t="s">
        <v>123</v>
      </c>
      <c r="N38" t="s">
        <v>128</v>
      </c>
      <c r="O38">
        <v>-6</v>
      </c>
      <c r="Q38" t="s">
        <v>158</v>
      </c>
      <c r="R38">
        <v>8.7591999999999999</v>
      </c>
      <c r="S38">
        <v>-864</v>
      </c>
      <c r="U38">
        <v>-52.56</v>
      </c>
      <c r="V38">
        <v>14768789</v>
      </c>
      <c r="X38" t="s">
        <v>122</v>
      </c>
      <c r="Y38" t="s">
        <v>97</v>
      </c>
      <c r="AA38">
        <v>0</v>
      </c>
    </row>
    <row r="39" spans="1:27" x14ac:dyDescent="0.25">
      <c r="A39">
        <v>301593</v>
      </c>
      <c r="B39" t="s">
        <v>120</v>
      </c>
      <c r="E39" t="s">
        <v>121</v>
      </c>
      <c r="H39">
        <v>1205</v>
      </c>
      <c r="I39">
        <v>24005278</v>
      </c>
      <c r="J39" t="s">
        <v>157</v>
      </c>
      <c r="K39" s="28">
        <v>45609</v>
      </c>
      <c r="L39" s="28">
        <v>45609</v>
      </c>
      <c r="M39" t="s">
        <v>123</v>
      </c>
      <c r="N39" t="s">
        <v>128</v>
      </c>
      <c r="Q39" t="s">
        <v>158</v>
      </c>
      <c r="R39">
        <v>0</v>
      </c>
      <c r="U39">
        <v>0.03</v>
      </c>
      <c r="V39">
        <v>14768790</v>
      </c>
      <c r="X39" t="s">
        <v>122</v>
      </c>
      <c r="Y39" t="s">
        <v>97</v>
      </c>
      <c r="AA39">
        <v>0</v>
      </c>
    </row>
    <row r="40" spans="1:27" x14ac:dyDescent="0.25">
      <c r="A40">
        <v>301593</v>
      </c>
      <c r="B40" t="s">
        <v>120</v>
      </c>
      <c r="E40" t="s">
        <v>121</v>
      </c>
      <c r="H40">
        <v>1205</v>
      </c>
      <c r="I40">
        <v>24001112</v>
      </c>
      <c r="J40" t="s">
        <v>160</v>
      </c>
      <c r="K40" s="28">
        <v>45626</v>
      </c>
      <c r="L40" s="28">
        <v>45626</v>
      </c>
      <c r="M40" t="s">
        <v>123</v>
      </c>
      <c r="N40" t="s">
        <v>128</v>
      </c>
      <c r="Q40" t="s">
        <v>122</v>
      </c>
      <c r="R40">
        <v>0</v>
      </c>
      <c r="U40">
        <v>-0.03</v>
      </c>
      <c r="V40">
        <v>14803242</v>
      </c>
      <c r="X40" t="s">
        <v>122</v>
      </c>
      <c r="Y40" t="s">
        <v>97</v>
      </c>
      <c r="AA40">
        <v>0</v>
      </c>
    </row>
    <row r="41" spans="1:27" x14ac:dyDescent="0.25">
      <c r="A41">
        <v>301593</v>
      </c>
      <c r="B41">
        <v>301593</v>
      </c>
      <c r="H41">
        <v>1205</v>
      </c>
      <c r="M41" t="s">
        <v>123</v>
      </c>
      <c r="N41" t="s">
        <v>128</v>
      </c>
      <c r="R41" t="s">
        <v>156</v>
      </c>
      <c r="X41" t="s">
        <v>122</v>
      </c>
      <c r="AA41">
        <v>0</v>
      </c>
    </row>
    <row r="42" spans="1:27" x14ac:dyDescent="0.25">
      <c r="A42">
        <v>301593</v>
      </c>
      <c r="B42" t="s">
        <v>120</v>
      </c>
      <c r="E42" t="s">
        <v>121</v>
      </c>
      <c r="H42">
        <v>1205</v>
      </c>
      <c r="I42">
        <v>24005306</v>
      </c>
      <c r="J42" t="s">
        <v>155</v>
      </c>
      <c r="K42" s="28">
        <v>45610</v>
      </c>
      <c r="L42" s="28">
        <v>45610</v>
      </c>
      <c r="M42" t="s">
        <v>123</v>
      </c>
      <c r="N42" t="s">
        <v>129</v>
      </c>
      <c r="R42">
        <v>0</v>
      </c>
      <c r="V42">
        <v>14769958</v>
      </c>
      <c r="X42" t="s">
        <v>122</v>
      </c>
      <c r="Y42" t="s">
        <v>97</v>
      </c>
      <c r="AA42">
        <v>0</v>
      </c>
    </row>
    <row r="43" spans="1:27" x14ac:dyDescent="0.25">
      <c r="A43">
        <v>301593</v>
      </c>
      <c r="B43" t="s">
        <v>120</v>
      </c>
      <c r="E43" t="s">
        <v>121</v>
      </c>
      <c r="H43">
        <v>1205</v>
      </c>
      <c r="I43">
        <v>24005306</v>
      </c>
      <c r="J43" t="s">
        <v>157</v>
      </c>
      <c r="K43" s="28">
        <v>45610</v>
      </c>
      <c r="L43" s="28">
        <v>45610</v>
      </c>
      <c r="M43" t="s">
        <v>123</v>
      </c>
      <c r="N43" t="s">
        <v>129</v>
      </c>
      <c r="O43">
        <v>6</v>
      </c>
      <c r="Q43" t="s">
        <v>158</v>
      </c>
      <c r="R43">
        <v>8.4464000000000006</v>
      </c>
      <c r="S43">
        <v>864</v>
      </c>
      <c r="U43">
        <v>50.68</v>
      </c>
      <c r="V43">
        <v>14769959</v>
      </c>
      <c r="X43" t="s">
        <v>122</v>
      </c>
      <c r="Y43" t="s">
        <v>97</v>
      </c>
      <c r="AA43">
        <v>0</v>
      </c>
    </row>
    <row r="44" spans="1:27" x14ac:dyDescent="0.25">
      <c r="A44">
        <v>301593</v>
      </c>
      <c r="B44" t="s">
        <v>120</v>
      </c>
      <c r="E44" t="s">
        <v>121</v>
      </c>
      <c r="H44">
        <v>1205</v>
      </c>
      <c r="I44">
        <v>184081</v>
      </c>
      <c r="J44" t="s">
        <v>159</v>
      </c>
      <c r="K44" s="28">
        <v>45615</v>
      </c>
      <c r="L44" s="28">
        <v>45615</v>
      </c>
      <c r="M44" t="s">
        <v>123</v>
      </c>
      <c r="N44" t="s">
        <v>129</v>
      </c>
      <c r="O44">
        <v>-864</v>
      </c>
      <c r="Q44" t="s">
        <v>122</v>
      </c>
      <c r="R44">
        <v>5.8700000000000002E-2</v>
      </c>
      <c r="S44">
        <v>-864</v>
      </c>
      <c r="U44">
        <v>-50.72</v>
      </c>
      <c r="V44">
        <v>14779881</v>
      </c>
      <c r="X44" t="s">
        <v>122</v>
      </c>
      <c r="Y44" t="s">
        <v>97</v>
      </c>
      <c r="AA44">
        <v>0</v>
      </c>
    </row>
    <row r="45" spans="1:27" x14ac:dyDescent="0.25">
      <c r="A45">
        <v>301593</v>
      </c>
      <c r="B45" t="s">
        <v>120</v>
      </c>
      <c r="E45" t="s">
        <v>121</v>
      </c>
      <c r="H45">
        <v>1205</v>
      </c>
      <c r="I45">
        <v>24001108</v>
      </c>
      <c r="J45" t="s">
        <v>160</v>
      </c>
      <c r="K45" s="28">
        <v>45625</v>
      </c>
      <c r="L45" s="28">
        <v>45625</v>
      </c>
      <c r="M45" t="s">
        <v>123</v>
      </c>
      <c r="N45" t="s">
        <v>129</v>
      </c>
      <c r="Q45" t="s">
        <v>122</v>
      </c>
      <c r="R45">
        <v>0</v>
      </c>
      <c r="U45">
        <v>0.04</v>
      </c>
      <c r="V45">
        <v>14796245</v>
      </c>
      <c r="X45" t="s">
        <v>122</v>
      </c>
      <c r="Y45" t="s">
        <v>97</v>
      </c>
      <c r="AA45">
        <v>0</v>
      </c>
    </row>
    <row r="46" spans="1:27" x14ac:dyDescent="0.25">
      <c r="A46">
        <v>301593</v>
      </c>
      <c r="B46">
        <v>301593</v>
      </c>
      <c r="H46">
        <v>1205</v>
      </c>
      <c r="M46" t="s">
        <v>123</v>
      </c>
      <c r="N46" t="s">
        <v>129</v>
      </c>
      <c r="R46" t="s">
        <v>156</v>
      </c>
      <c r="X46" t="s">
        <v>122</v>
      </c>
      <c r="AA46">
        <v>0</v>
      </c>
    </row>
    <row r="47" spans="1:27" x14ac:dyDescent="0.25">
      <c r="A47">
        <v>301593</v>
      </c>
      <c r="B47" t="s">
        <v>120</v>
      </c>
      <c r="E47" t="s">
        <v>121</v>
      </c>
      <c r="H47">
        <v>1205</v>
      </c>
      <c r="I47">
        <v>24005036</v>
      </c>
      <c r="J47" t="s">
        <v>155</v>
      </c>
      <c r="K47" s="28">
        <v>45593</v>
      </c>
      <c r="L47" s="28">
        <v>45593</v>
      </c>
      <c r="M47" t="s">
        <v>123</v>
      </c>
      <c r="N47" t="s">
        <v>130</v>
      </c>
      <c r="R47">
        <v>0</v>
      </c>
      <c r="V47">
        <v>14749259</v>
      </c>
      <c r="X47" t="s">
        <v>122</v>
      </c>
      <c r="Y47" t="s">
        <v>97</v>
      </c>
      <c r="AA47">
        <v>0</v>
      </c>
    </row>
    <row r="48" spans="1:27" x14ac:dyDescent="0.25">
      <c r="A48">
        <v>301593</v>
      </c>
      <c r="B48" t="s">
        <v>120</v>
      </c>
      <c r="E48" t="s">
        <v>121</v>
      </c>
      <c r="H48">
        <v>1205</v>
      </c>
      <c r="I48">
        <v>24005036</v>
      </c>
      <c r="J48" t="s">
        <v>157</v>
      </c>
      <c r="K48" s="28">
        <v>45593</v>
      </c>
      <c r="L48" s="28">
        <v>45593</v>
      </c>
      <c r="M48" t="s">
        <v>123</v>
      </c>
      <c r="N48" t="s">
        <v>130</v>
      </c>
      <c r="O48">
        <v>7</v>
      </c>
      <c r="Q48" t="s">
        <v>158</v>
      </c>
      <c r="R48">
        <v>8.7591999999999999</v>
      </c>
      <c r="S48">
        <v>1008</v>
      </c>
      <c r="U48">
        <v>61.31</v>
      </c>
      <c r="V48">
        <v>14749260</v>
      </c>
      <c r="X48" t="s">
        <v>122</v>
      </c>
      <c r="Y48" t="s">
        <v>97</v>
      </c>
      <c r="AA48">
        <v>0</v>
      </c>
    </row>
    <row r="49" spans="1:27" x14ac:dyDescent="0.25">
      <c r="A49">
        <v>301593</v>
      </c>
      <c r="B49" t="s">
        <v>120</v>
      </c>
      <c r="E49" t="s">
        <v>121</v>
      </c>
      <c r="H49">
        <v>1205</v>
      </c>
      <c r="I49">
        <v>184077</v>
      </c>
      <c r="J49" t="s">
        <v>159</v>
      </c>
      <c r="K49" s="28">
        <v>45608</v>
      </c>
      <c r="L49" s="28">
        <v>45608</v>
      </c>
      <c r="M49" t="s">
        <v>123</v>
      </c>
      <c r="N49" t="s">
        <v>130</v>
      </c>
      <c r="O49">
        <v>-5.48</v>
      </c>
      <c r="Q49" t="s">
        <v>158</v>
      </c>
      <c r="R49">
        <v>8.7552000000000003</v>
      </c>
      <c r="S49">
        <v>-789.12</v>
      </c>
      <c r="U49">
        <v>-47.98</v>
      </c>
      <c r="V49">
        <v>14766746</v>
      </c>
      <c r="X49" t="s">
        <v>122</v>
      </c>
      <c r="Y49" t="s">
        <v>97</v>
      </c>
      <c r="AA49">
        <v>0</v>
      </c>
    </row>
    <row r="50" spans="1:27" x14ac:dyDescent="0.25">
      <c r="A50">
        <v>301593</v>
      </c>
      <c r="B50" t="s">
        <v>120</v>
      </c>
      <c r="E50" t="s">
        <v>121</v>
      </c>
      <c r="H50">
        <v>1205</v>
      </c>
      <c r="I50">
        <v>184077</v>
      </c>
      <c r="J50" t="s">
        <v>159</v>
      </c>
      <c r="K50" s="28">
        <v>45610</v>
      </c>
      <c r="L50" s="28">
        <v>45610</v>
      </c>
      <c r="M50" t="s">
        <v>123</v>
      </c>
      <c r="N50" t="s">
        <v>130</v>
      </c>
      <c r="O50">
        <v>-1.52</v>
      </c>
      <c r="Q50" t="s">
        <v>158</v>
      </c>
      <c r="R50">
        <v>8.7552000000000003</v>
      </c>
      <c r="S50">
        <v>-218.88</v>
      </c>
      <c r="U50">
        <v>-13.31</v>
      </c>
      <c r="V50">
        <v>14769410</v>
      </c>
      <c r="X50" t="s">
        <v>122</v>
      </c>
      <c r="Y50" t="s">
        <v>97</v>
      </c>
      <c r="AA50">
        <v>0</v>
      </c>
    </row>
    <row r="51" spans="1:27" x14ac:dyDescent="0.25">
      <c r="A51">
        <v>301593</v>
      </c>
      <c r="B51" t="s">
        <v>120</v>
      </c>
      <c r="E51" t="s">
        <v>121</v>
      </c>
      <c r="H51">
        <v>1205</v>
      </c>
      <c r="I51">
        <v>184077</v>
      </c>
      <c r="J51" t="s">
        <v>159</v>
      </c>
      <c r="K51" s="28">
        <v>45610</v>
      </c>
      <c r="L51" s="28">
        <v>45610</v>
      </c>
      <c r="M51" t="s">
        <v>123</v>
      </c>
      <c r="N51" t="s">
        <v>130</v>
      </c>
      <c r="O51">
        <v>789.12</v>
      </c>
      <c r="Q51" t="s">
        <v>122</v>
      </c>
      <c r="R51">
        <v>6.08E-2</v>
      </c>
      <c r="S51">
        <v>789.12</v>
      </c>
      <c r="U51">
        <v>47.98</v>
      </c>
      <c r="V51">
        <v>14769409</v>
      </c>
      <c r="X51" t="s">
        <v>122</v>
      </c>
      <c r="Y51" t="s">
        <v>97</v>
      </c>
      <c r="AA51">
        <v>0</v>
      </c>
    </row>
    <row r="52" spans="1:27" x14ac:dyDescent="0.25">
      <c r="A52">
        <v>301593</v>
      </c>
      <c r="B52" t="s">
        <v>120</v>
      </c>
      <c r="E52" t="s">
        <v>121</v>
      </c>
      <c r="H52">
        <v>1205</v>
      </c>
      <c r="I52">
        <v>24005299</v>
      </c>
      <c r="J52" t="s">
        <v>157</v>
      </c>
      <c r="K52" s="28">
        <v>45610</v>
      </c>
      <c r="L52" s="28">
        <v>45610</v>
      </c>
      <c r="M52" t="s">
        <v>123</v>
      </c>
      <c r="N52" t="s">
        <v>130</v>
      </c>
      <c r="O52">
        <v>-7</v>
      </c>
      <c r="Q52" t="s">
        <v>158</v>
      </c>
      <c r="R52">
        <v>8.7591999999999999</v>
      </c>
      <c r="S52">
        <v>-1008</v>
      </c>
      <c r="U52">
        <v>-61.31</v>
      </c>
      <c r="V52">
        <v>14769541</v>
      </c>
      <c r="X52" t="s">
        <v>122</v>
      </c>
      <c r="Y52" t="s">
        <v>97</v>
      </c>
      <c r="AA52">
        <v>0</v>
      </c>
    </row>
    <row r="53" spans="1:27" x14ac:dyDescent="0.25">
      <c r="A53">
        <v>301593</v>
      </c>
      <c r="B53" t="s">
        <v>120</v>
      </c>
      <c r="E53" t="s">
        <v>121</v>
      </c>
      <c r="H53">
        <v>1205</v>
      </c>
      <c r="I53">
        <v>24005299</v>
      </c>
      <c r="J53" t="s">
        <v>157</v>
      </c>
      <c r="K53" s="28">
        <v>45610</v>
      </c>
      <c r="L53" s="28">
        <v>45610</v>
      </c>
      <c r="M53" t="s">
        <v>123</v>
      </c>
      <c r="N53" t="s">
        <v>130</v>
      </c>
      <c r="Q53" t="s">
        <v>158</v>
      </c>
      <c r="R53">
        <v>0</v>
      </c>
      <c r="U53">
        <v>0.02</v>
      </c>
      <c r="V53">
        <v>14769542</v>
      </c>
      <c r="X53" t="s">
        <v>122</v>
      </c>
      <c r="Y53" t="s">
        <v>97</v>
      </c>
      <c r="AA53">
        <v>0</v>
      </c>
    </row>
    <row r="54" spans="1:27" x14ac:dyDescent="0.25">
      <c r="A54">
        <v>301593</v>
      </c>
      <c r="B54" t="s">
        <v>120</v>
      </c>
      <c r="E54" t="s">
        <v>121</v>
      </c>
      <c r="H54">
        <v>1205</v>
      </c>
      <c r="I54">
        <v>24001110</v>
      </c>
      <c r="J54" t="s">
        <v>160</v>
      </c>
      <c r="K54" s="28">
        <v>45625</v>
      </c>
      <c r="L54" s="28">
        <v>45625</v>
      </c>
      <c r="M54" t="s">
        <v>123</v>
      </c>
      <c r="N54" t="s">
        <v>130</v>
      </c>
      <c r="O54">
        <v>1.52</v>
      </c>
      <c r="Q54" t="s">
        <v>158</v>
      </c>
      <c r="R54">
        <v>8.7552000000000003</v>
      </c>
      <c r="S54">
        <v>218.88</v>
      </c>
      <c r="U54">
        <v>13.31</v>
      </c>
      <c r="V54">
        <v>14803007</v>
      </c>
      <c r="X54" t="s">
        <v>122</v>
      </c>
      <c r="Y54" t="s">
        <v>97</v>
      </c>
      <c r="AA54">
        <v>0</v>
      </c>
    </row>
    <row r="55" spans="1:27" x14ac:dyDescent="0.25">
      <c r="A55">
        <v>301593</v>
      </c>
      <c r="B55" t="s">
        <v>120</v>
      </c>
      <c r="E55" t="s">
        <v>121</v>
      </c>
      <c r="H55">
        <v>1205</v>
      </c>
      <c r="I55">
        <v>24001112</v>
      </c>
      <c r="J55" t="s">
        <v>160</v>
      </c>
      <c r="K55" s="28">
        <v>45626</v>
      </c>
      <c r="L55" s="28">
        <v>45626</v>
      </c>
      <c r="M55" t="s">
        <v>123</v>
      </c>
      <c r="N55" t="s">
        <v>130</v>
      </c>
      <c r="Q55" t="s">
        <v>122</v>
      </c>
      <c r="R55">
        <v>0</v>
      </c>
      <c r="U55">
        <v>-0.02</v>
      </c>
      <c r="V55">
        <v>14803243</v>
      </c>
      <c r="X55" t="s">
        <v>122</v>
      </c>
      <c r="Y55" t="s">
        <v>97</v>
      </c>
      <c r="AA55">
        <v>0</v>
      </c>
    </row>
    <row r="56" spans="1:27" x14ac:dyDescent="0.25">
      <c r="A56">
        <v>301593</v>
      </c>
      <c r="B56" t="s">
        <v>120</v>
      </c>
      <c r="E56" t="s">
        <v>121</v>
      </c>
      <c r="H56">
        <v>1205</v>
      </c>
      <c r="I56">
        <v>24001110</v>
      </c>
      <c r="J56" t="s">
        <v>160</v>
      </c>
      <c r="K56" s="28">
        <v>45630</v>
      </c>
      <c r="L56" s="28">
        <v>45630</v>
      </c>
      <c r="M56" t="s">
        <v>123</v>
      </c>
      <c r="N56" t="s">
        <v>130</v>
      </c>
      <c r="O56">
        <v>-1.52</v>
      </c>
      <c r="Q56" t="s">
        <v>158</v>
      </c>
      <c r="R56">
        <v>8.7552000000000003</v>
      </c>
      <c r="S56">
        <v>-218.88</v>
      </c>
      <c r="U56">
        <v>-13.31</v>
      </c>
      <c r="V56">
        <v>14816958</v>
      </c>
      <c r="X56" t="s">
        <v>122</v>
      </c>
      <c r="Y56" t="s">
        <v>97</v>
      </c>
      <c r="AA56">
        <v>0</v>
      </c>
    </row>
    <row r="57" spans="1:27" x14ac:dyDescent="0.25">
      <c r="A57">
        <v>301593</v>
      </c>
      <c r="B57" t="s">
        <v>120</v>
      </c>
      <c r="E57" t="s">
        <v>121</v>
      </c>
      <c r="H57">
        <v>1205</v>
      </c>
      <c r="I57">
        <v>184077</v>
      </c>
      <c r="J57" t="s">
        <v>159</v>
      </c>
      <c r="K57" s="28">
        <v>45638</v>
      </c>
      <c r="L57" s="28">
        <v>45630</v>
      </c>
      <c r="M57" t="s">
        <v>123</v>
      </c>
      <c r="N57" t="s">
        <v>130</v>
      </c>
      <c r="O57">
        <v>437.76</v>
      </c>
      <c r="Q57" t="s">
        <v>122</v>
      </c>
      <c r="R57">
        <v>6.08E-2</v>
      </c>
      <c r="S57">
        <v>437.76</v>
      </c>
      <c r="U57">
        <v>26.62</v>
      </c>
      <c r="V57">
        <v>14816956</v>
      </c>
      <c r="X57" t="s">
        <v>122</v>
      </c>
      <c r="Y57" t="s">
        <v>97</v>
      </c>
      <c r="AA57">
        <v>0</v>
      </c>
    </row>
    <row r="58" spans="1:27" x14ac:dyDescent="0.25">
      <c r="A58">
        <v>301593</v>
      </c>
      <c r="B58" t="s">
        <v>120</v>
      </c>
      <c r="E58" t="s">
        <v>121</v>
      </c>
      <c r="H58">
        <v>1205</v>
      </c>
      <c r="I58">
        <v>184077</v>
      </c>
      <c r="J58" t="s">
        <v>159</v>
      </c>
      <c r="K58" s="28">
        <v>45630</v>
      </c>
      <c r="L58" s="28">
        <v>45630</v>
      </c>
      <c r="M58" t="s">
        <v>123</v>
      </c>
      <c r="N58" t="s">
        <v>130</v>
      </c>
      <c r="O58">
        <v>-437.76</v>
      </c>
      <c r="Q58" t="s">
        <v>122</v>
      </c>
      <c r="R58">
        <v>6.08E-2</v>
      </c>
      <c r="S58">
        <v>-437.76</v>
      </c>
      <c r="U58">
        <v>-26.62</v>
      </c>
      <c r="V58">
        <v>14803592</v>
      </c>
      <c r="X58" t="s">
        <v>122</v>
      </c>
      <c r="Y58" t="s">
        <v>97</v>
      </c>
      <c r="AA58">
        <v>0</v>
      </c>
    </row>
    <row r="59" spans="1:27" x14ac:dyDescent="0.25">
      <c r="A59">
        <v>301593</v>
      </c>
      <c r="B59" t="s">
        <v>120</v>
      </c>
      <c r="E59" t="s">
        <v>121</v>
      </c>
      <c r="H59">
        <v>1205</v>
      </c>
      <c r="I59">
        <v>184077</v>
      </c>
      <c r="J59" t="s">
        <v>159</v>
      </c>
      <c r="K59" s="28">
        <v>45630</v>
      </c>
      <c r="L59" s="28">
        <v>45630</v>
      </c>
      <c r="M59" t="s">
        <v>123</v>
      </c>
      <c r="N59" t="s">
        <v>130</v>
      </c>
      <c r="O59">
        <v>1.52</v>
      </c>
      <c r="Q59" t="s">
        <v>158</v>
      </c>
      <c r="R59">
        <v>8.7552000000000003</v>
      </c>
      <c r="S59">
        <v>218.88</v>
      </c>
      <c r="U59">
        <v>13.31</v>
      </c>
      <c r="V59">
        <v>14802979</v>
      </c>
      <c r="X59" t="s">
        <v>122</v>
      </c>
      <c r="Y59" t="s">
        <v>97</v>
      </c>
      <c r="AA59">
        <v>0</v>
      </c>
    </row>
    <row r="60" spans="1:27" x14ac:dyDescent="0.25">
      <c r="A60">
        <v>301593</v>
      </c>
      <c r="B60">
        <v>301593</v>
      </c>
      <c r="H60">
        <v>1205</v>
      </c>
      <c r="M60" t="s">
        <v>123</v>
      </c>
      <c r="N60" t="s">
        <v>130</v>
      </c>
      <c r="R60" t="s">
        <v>156</v>
      </c>
      <c r="X60" t="s">
        <v>122</v>
      </c>
      <c r="AA60">
        <v>0</v>
      </c>
    </row>
    <row r="61" spans="1:27" x14ac:dyDescent="0.25">
      <c r="A61">
        <v>301593</v>
      </c>
      <c r="B61" t="s">
        <v>120</v>
      </c>
      <c r="E61" t="s">
        <v>121</v>
      </c>
      <c r="H61">
        <v>1205</v>
      </c>
      <c r="I61">
        <v>24005306</v>
      </c>
      <c r="J61" t="s">
        <v>155</v>
      </c>
      <c r="K61" s="28">
        <v>45610</v>
      </c>
      <c r="L61" s="28">
        <v>45610</v>
      </c>
      <c r="M61" t="s">
        <v>123</v>
      </c>
      <c r="N61" t="s">
        <v>127</v>
      </c>
      <c r="R61">
        <v>0</v>
      </c>
      <c r="V61">
        <v>14769956</v>
      </c>
      <c r="X61" t="s">
        <v>122</v>
      </c>
      <c r="Y61" t="s">
        <v>97</v>
      </c>
      <c r="AA61">
        <v>0</v>
      </c>
    </row>
    <row r="62" spans="1:27" x14ac:dyDescent="0.25">
      <c r="A62">
        <v>301593</v>
      </c>
      <c r="B62" t="s">
        <v>120</v>
      </c>
      <c r="E62" t="s">
        <v>121</v>
      </c>
      <c r="H62">
        <v>1205</v>
      </c>
      <c r="I62">
        <v>24005306</v>
      </c>
      <c r="J62" t="s">
        <v>157</v>
      </c>
      <c r="K62" s="28">
        <v>45610</v>
      </c>
      <c r="L62" s="28">
        <v>45610</v>
      </c>
      <c r="M62" t="s">
        <v>123</v>
      </c>
      <c r="N62" t="s">
        <v>127</v>
      </c>
      <c r="O62">
        <v>7</v>
      </c>
      <c r="Q62" t="s">
        <v>158</v>
      </c>
      <c r="R62">
        <v>8.4464000000000006</v>
      </c>
      <c r="S62">
        <v>1008</v>
      </c>
      <c r="U62">
        <v>59.12</v>
      </c>
      <c r="V62">
        <v>14769957</v>
      </c>
      <c r="X62" t="s">
        <v>122</v>
      </c>
      <c r="Y62" t="s">
        <v>97</v>
      </c>
      <c r="AA62">
        <v>0</v>
      </c>
    </row>
    <row r="63" spans="1:27" x14ac:dyDescent="0.25">
      <c r="A63">
        <v>301593</v>
      </c>
      <c r="B63" t="s">
        <v>120</v>
      </c>
      <c r="E63" t="s">
        <v>121</v>
      </c>
      <c r="H63">
        <v>1205</v>
      </c>
      <c r="I63">
        <v>184077</v>
      </c>
      <c r="J63" t="s">
        <v>159</v>
      </c>
      <c r="K63" s="28">
        <v>45615</v>
      </c>
      <c r="L63" s="28">
        <v>45615</v>
      </c>
      <c r="M63" t="s">
        <v>123</v>
      </c>
      <c r="N63" t="s">
        <v>127</v>
      </c>
      <c r="O63">
        <v>-1008</v>
      </c>
      <c r="Q63" t="s">
        <v>122</v>
      </c>
      <c r="R63">
        <v>5.8700000000000002E-2</v>
      </c>
      <c r="S63">
        <v>-1008</v>
      </c>
      <c r="U63">
        <v>-59.17</v>
      </c>
      <c r="V63">
        <v>14779883</v>
      </c>
      <c r="X63" t="s">
        <v>122</v>
      </c>
      <c r="Y63" t="s">
        <v>97</v>
      </c>
      <c r="AA63">
        <v>0</v>
      </c>
    </row>
    <row r="64" spans="1:27" x14ac:dyDescent="0.25">
      <c r="A64">
        <v>301593</v>
      </c>
      <c r="B64" t="s">
        <v>120</v>
      </c>
      <c r="E64" t="s">
        <v>121</v>
      </c>
      <c r="H64">
        <v>1205</v>
      </c>
      <c r="I64">
        <v>24001108</v>
      </c>
      <c r="J64" t="s">
        <v>160</v>
      </c>
      <c r="K64" s="28">
        <v>45625</v>
      </c>
      <c r="L64" s="28">
        <v>45625</v>
      </c>
      <c r="M64" t="s">
        <v>123</v>
      </c>
      <c r="N64" t="s">
        <v>127</v>
      </c>
      <c r="Q64" t="s">
        <v>122</v>
      </c>
      <c r="R64">
        <v>0</v>
      </c>
      <c r="U64">
        <v>0.05</v>
      </c>
      <c r="V64">
        <v>14796255</v>
      </c>
      <c r="X64" t="s">
        <v>122</v>
      </c>
      <c r="Y64" t="s">
        <v>97</v>
      </c>
      <c r="AA64">
        <v>0</v>
      </c>
    </row>
    <row r="65" spans="1:27" x14ac:dyDescent="0.25">
      <c r="A65">
        <v>301593</v>
      </c>
      <c r="B65">
        <v>301593</v>
      </c>
      <c r="H65">
        <v>1205</v>
      </c>
      <c r="M65" t="s">
        <v>123</v>
      </c>
      <c r="N65" t="s">
        <v>127</v>
      </c>
      <c r="R65" t="s">
        <v>156</v>
      </c>
      <c r="X65" t="s">
        <v>122</v>
      </c>
      <c r="AA65">
        <v>0</v>
      </c>
    </row>
    <row r="66" spans="1:27" x14ac:dyDescent="0.25">
      <c r="A66">
        <v>301593</v>
      </c>
      <c r="B66" t="s">
        <v>120</v>
      </c>
      <c r="E66" t="s">
        <v>121</v>
      </c>
      <c r="H66">
        <v>1205</v>
      </c>
      <c r="J66" t="s">
        <v>161</v>
      </c>
      <c r="R66" t="s">
        <v>162</v>
      </c>
      <c r="S66">
        <v>0</v>
      </c>
      <c r="U66">
        <v>0</v>
      </c>
      <c r="X66" t="s">
        <v>122</v>
      </c>
      <c r="AA6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5DCF-3FFB-4A99-857E-DC9E96EA635F}">
  <sheetPr codeName="Sheet88"/>
  <dimension ref="A1:B2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1" customFormat="1" x14ac:dyDescent="0.25">
      <c r="A1" s="1" t="s">
        <v>101</v>
      </c>
      <c r="B1" s="1" t="s">
        <v>152</v>
      </c>
    </row>
    <row r="2" spans="1:2" x14ac:dyDescent="0.25">
      <c r="A2">
        <v>301593</v>
      </c>
      <c r="B2" t="s">
        <v>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8B9B-1FD9-4238-BA03-FB4114245A41}">
  <sheetPr codeName="Sheet89"/>
  <dimension ref="A1:O10"/>
  <sheetViews>
    <sheetView workbookViewId="0"/>
  </sheetViews>
  <sheetFormatPr defaultRowHeight="15" x14ac:dyDescent="0.25"/>
  <cols>
    <col min="1" max="1" width="37.140625" bestFit="1" customWidth="1"/>
    <col min="2" max="2" width="19.5703125" bestFit="1" customWidth="1"/>
    <col min="3" max="3" width="5" bestFit="1" customWidth="1"/>
    <col min="4" max="4" width="7" bestFit="1" customWidth="1"/>
    <col min="5" max="5" width="10.140625" bestFit="1" customWidth="1"/>
    <col min="6" max="6" width="8.85546875" bestFit="1" customWidth="1"/>
    <col min="7" max="7" width="8.5703125" bestFit="1" customWidth="1"/>
    <col min="8" max="8" width="9.28515625" bestFit="1" customWidth="1"/>
    <col min="9" max="9" width="6.140625" bestFit="1" customWidth="1"/>
    <col min="10" max="10" width="5.42578125" bestFit="1" customWidth="1"/>
    <col min="11" max="11" width="11.140625" bestFit="1" customWidth="1"/>
    <col min="12" max="12" width="18.28515625" bestFit="1" customWidth="1"/>
    <col min="13" max="13" width="10.85546875" bestFit="1" customWidth="1"/>
    <col min="14" max="14" width="12" bestFit="1" customWidth="1"/>
    <col min="15" max="15" width="20.5703125" bestFit="1" customWidth="1"/>
  </cols>
  <sheetData>
    <row r="1" spans="1:15" x14ac:dyDescent="0.2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181</v>
      </c>
      <c r="G1" t="s">
        <v>182</v>
      </c>
      <c r="H1" t="s">
        <v>183</v>
      </c>
      <c r="I1">
        <v>-0.05</v>
      </c>
      <c r="J1">
        <v>0.05</v>
      </c>
      <c r="K1" t="s">
        <v>192</v>
      </c>
      <c r="L1" t="s">
        <v>193</v>
      </c>
      <c r="M1" t="s">
        <v>194</v>
      </c>
      <c r="N1" t="s">
        <v>190</v>
      </c>
      <c r="O1" t="s">
        <v>191</v>
      </c>
    </row>
    <row r="2" spans="1:15" x14ac:dyDescent="0.25">
      <c r="A2" t="s">
        <v>163</v>
      </c>
      <c r="C2">
        <v>1205</v>
      </c>
      <c r="D2">
        <v>301593</v>
      </c>
      <c r="F2">
        <v>0</v>
      </c>
      <c r="G2">
        <v>0</v>
      </c>
      <c r="H2">
        <v>0</v>
      </c>
      <c r="I2" t="b">
        <v>0</v>
      </c>
      <c r="J2" t="b">
        <v>1</v>
      </c>
      <c r="K2" t="b">
        <v>1</v>
      </c>
      <c r="L2" t="b">
        <v>1</v>
      </c>
      <c r="M2" t="b">
        <v>0</v>
      </c>
      <c r="N2" t="s">
        <v>195</v>
      </c>
      <c r="O2">
        <v>0</v>
      </c>
    </row>
    <row r="3" spans="1:15" x14ac:dyDescent="0.25">
      <c r="A3" t="s">
        <v>165</v>
      </c>
      <c r="B3" t="s">
        <v>124</v>
      </c>
      <c r="C3">
        <v>1205</v>
      </c>
      <c r="D3">
        <v>301593</v>
      </c>
      <c r="E3" t="s">
        <v>123</v>
      </c>
      <c r="F3">
        <v>0</v>
      </c>
      <c r="G3">
        <v>0</v>
      </c>
      <c r="H3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s">
        <v>195</v>
      </c>
      <c r="O3">
        <v>0</v>
      </c>
    </row>
    <row r="4" spans="1:15" x14ac:dyDescent="0.25">
      <c r="A4" t="s">
        <v>167</v>
      </c>
      <c r="B4" t="s">
        <v>125</v>
      </c>
      <c r="C4">
        <v>1205</v>
      </c>
      <c r="D4">
        <v>301593</v>
      </c>
      <c r="E4" t="s">
        <v>123</v>
      </c>
      <c r="F4">
        <v>0</v>
      </c>
      <c r="G4">
        <v>0</v>
      </c>
      <c r="H4">
        <v>0</v>
      </c>
      <c r="I4" t="b">
        <v>0</v>
      </c>
      <c r="J4" t="b">
        <v>1</v>
      </c>
      <c r="K4" t="b">
        <v>1</v>
      </c>
      <c r="L4" t="b">
        <v>1</v>
      </c>
      <c r="M4" t="b">
        <v>0</v>
      </c>
      <c r="N4" t="s">
        <v>195</v>
      </c>
      <c r="O4">
        <v>0</v>
      </c>
    </row>
    <row r="5" spans="1:15" x14ac:dyDescent="0.25">
      <c r="A5" t="s">
        <v>169</v>
      </c>
      <c r="B5" t="s">
        <v>126</v>
      </c>
      <c r="C5">
        <v>1205</v>
      </c>
      <c r="D5">
        <v>301593</v>
      </c>
      <c r="E5" t="s">
        <v>123</v>
      </c>
      <c r="F5">
        <v>0</v>
      </c>
      <c r="G5">
        <v>0</v>
      </c>
      <c r="H5">
        <v>0</v>
      </c>
      <c r="I5" t="b">
        <v>0</v>
      </c>
      <c r="J5" t="b">
        <v>1</v>
      </c>
      <c r="K5" t="b">
        <v>1</v>
      </c>
      <c r="L5" t="b">
        <v>1</v>
      </c>
      <c r="M5" t="b">
        <v>0</v>
      </c>
      <c r="N5" t="s">
        <v>195</v>
      </c>
      <c r="O5">
        <v>0</v>
      </c>
    </row>
    <row r="6" spans="1:15" x14ac:dyDescent="0.25">
      <c r="A6" t="s">
        <v>171</v>
      </c>
      <c r="B6" t="s">
        <v>127</v>
      </c>
      <c r="C6">
        <v>1205</v>
      </c>
      <c r="D6">
        <v>301593</v>
      </c>
      <c r="E6" t="s">
        <v>123</v>
      </c>
      <c r="F6">
        <v>0</v>
      </c>
      <c r="G6">
        <v>0</v>
      </c>
      <c r="H6">
        <v>0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 t="s">
        <v>195</v>
      </c>
      <c r="O6">
        <v>0</v>
      </c>
    </row>
    <row r="7" spans="1:15" x14ac:dyDescent="0.25">
      <c r="A7" t="s">
        <v>173</v>
      </c>
      <c r="B7" t="s">
        <v>128</v>
      </c>
      <c r="C7">
        <v>1205</v>
      </c>
      <c r="D7">
        <v>301593</v>
      </c>
      <c r="E7" t="s">
        <v>123</v>
      </c>
      <c r="F7">
        <v>0</v>
      </c>
      <c r="G7">
        <v>0</v>
      </c>
      <c r="H7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s">
        <v>195</v>
      </c>
      <c r="O7">
        <v>0</v>
      </c>
    </row>
    <row r="8" spans="1:15" x14ac:dyDescent="0.25">
      <c r="A8" t="s">
        <v>175</v>
      </c>
      <c r="B8" t="s">
        <v>129</v>
      </c>
      <c r="C8">
        <v>1205</v>
      </c>
      <c r="D8">
        <v>301593</v>
      </c>
      <c r="E8" t="s">
        <v>123</v>
      </c>
      <c r="F8">
        <v>0</v>
      </c>
      <c r="G8">
        <v>0</v>
      </c>
      <c r="H8">
        <v>0</v>
      </c>
      <c r="I8" t="b">
        <v>0</v>
      </c>
      <c r="J8" t="b">
        <v>1</v>
      </c>
      <c r="K8" t="b">
        <v>1</v>
      </c>
      <c r="L8" t="b">
        <v>1</v>
      </c>
      <c r="M8" t="b">
        <v>0</v>
      </c>
      <c r="N8" t="s">
        <v>195</v>
      </c>
      <c r="O8">
        <v>0</v>
      </c>
    </row>
    <row r="9" spans="1:15" x14ac:dyDescent="0.25">
      <c r="A9" t="s">
        <v>177</v>
      </c>
      <c r="B9" t="s">
        <v>130</v>
      </c>
      <c r="C9">
        <v>1205</v>
      </c>
      <c r="D9">
        <v>301593</v>
      </c>
      <c r="E9" t="s">
        <v>123</v>
      </c>
      <c r="F9">
        <v>0</v>
      </c>
      <c r="G9">
        <v>218.88</v>
      </c>
      <c r="H9">
        <v>-218.88</v>
      </c>
      <c r="I9" t="b">
        <v>0</v>
      </c>
      <c r="J9" t="b">
        <v>1</v>
      </c>
      <c r="K9" t="b">
        <v>1</v>
      </c>
      <c r="L9" t="b">
        <v>1</v>
      </c>
      <c r="M9" t="b">
        <v>1</v>
      </c>
      <c r="N9" t="s">
        <v>196</v>
      </c>
      <c r="O9">
        <v>0</v>
      </c>
    </row>
    <row r="10" spans="1:15" x14ac:dyDescent="0.25">
      <c r="A10" t="s">
        <v>179</v>
      </c>
      <c r="B10" t="s">
        <v>131</v>
      </c>
      <c r="C10">
        <v>1205</v>
      </c>
      <c r="D10">
        <v>301593</v>
      </c>
      <c r="E10" t="s">
        <v>123</v>
      </c>
      <c r="F10">
        <v>0</v>
      </c>
      <c r="G10">
        <v>0</v>
      </c>
      <c r="H10">
        <v>0</v>
      </c>
      <c r="I10" t="b">
        <v>0</v>
      </c>
      <c r="J10" t="b">
        <v>1</v>
      </c>
      <c r="K10" t="b">
        <v>1</v>
      </c>
      <c r="L10" t="b">
        <v>1</v>
      </c>
      <c r="M10" t="b">
        <v>0</v>
      </c>
      <c r="N10" t="s">
        <v>195</v>
      </c>
      <c r="O1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6EB8-AC6D-4A9F-AF13-64E4EC840332}">
  <sheetPr codeName="Sheet90"/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</v>
      </c>
    </row>
    <row r="2" spans="1:3" x14ac:dyDescent="0.25">
      <c r="A2" t="s">
        <v>91</v>
      </c>
      <c r="B2" t="s">
        <v>82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08DF-42AE-4BB4-84CD-A090C571D5F2}">
  <sheetPr codeName="Sheet91">
    <pageSetUpPr fitToPage="1"/>
  </sheetPr>
  <dimension ref="A1:F2"/>
  <sheetViews>
    <sheetView workbookViewId="0"/>
  </sheetViews>
  <sheetFormatPr defaultRowHeight="15" x14ac:dyDescent="0.25"/>
  <cols>
    <col min="1" max="1" width="19.5703125" bestFit="1" customWidth="1"/>
    <col min="2" max="2" width="5" bestFit="1" customWidth="1"/>
    <col min="3" max="3" width="5.42578125" bestFit="1" customWidth="1"/>
    <col min="4" max="4" width="7" bestFit="1" customWidth="1"/>
    <col min="5" max="5" width="10.140625" bestFit="1" customWidth="1"/>
    <col min="6" max="6" width="9" bestFit="1" customWidth="1"/>
  </cols>
  <sheetData>
    <row r="1" spans="1:6" s="1" customFormat="1" x14ac:dyDescent="0.25">
      <c r="A1" s="29" t="s">
        <v>103</v>
      </c>
      <c r="B1" s="29" t="s">
        <v>11</v>
      </c>
      <c r="C1" s="29" t="s">
        <v>184</v>
      </c>
      <c r="D1" s="29" t="s">
        <v>101</v>
      </c>
      <c r="E1" s="29" t="s">
        <v>102</v>
      </c>
      <c r="F1" s="29" t="s">
        <v>181</v>
      </c>
    </row>
    <row r="2" spans="1:6" x14ac:dyDescent="0.25">
      <c r="A2" s="38" t="s">
        <v>130</v>
      </c>
      <c r="B2" s="38">
        <v>1205</v>
      </c>
      <c r="C2" s="38" t="s">
        <v>97</v>
      </c>
      <c r="D2" s="38">
        <v>301593</v>
      </c>
      <c r="E2" s="38" t="s">
        <v>123</v>
      </c>
      <c r="F2" s="38">
        <v>0</v>
      </c>
    </row>
  </sheetData>
  <printOptions horizontalCentered="1"/>
  <pageMargins left="0.7" right="0.7" top="0.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E47DB-217B-4F0B-BEB9-8CF9ACA430A8}">
  <sheetPr codeName="Sheet92"/>
  <dimension ref="A1:D2"/>
  <sheetViews>
    <sheetView workbookViewId="0"/>
  </sheetViews>
  <sheetFormatPr defaultRowHeight="15" x14ac:dyDescent="0.25"/>
  <cols>
    <col min="1" max="1" width="37.42578125" bestFit="1" customWidth="1"/>
    <col min="2" max="2" width="3.28515625" bestFit="1" customWidth="1"/>
    <col min="3" max="3" width="54.7109375" bestFit="1" customWidth="1"/>
    <col min="4" max="4" width="131" bestFit="1" customWidth="1"/>
  </cols>
  <sheetData>
    <row r="1" spans="1:4" s="1" customFormat="1" x14ac:dyDescent="0.25">
      <c r="A1" s="1" t="s">
        <v>185</v>
      </c>
      <c r="B1" s="1" t="s">
        <v>186</v>
      </c>
      <c r="C1" s="1" t="s">
        <v>187</v>
      </c>
      <c r="D1" s="1" t="s">
        <v>188</v>
      </c>
    </row>
    <row r="2" spans="1:4" x14ac:dyDescent="0.25">
      <c r="A2" t="s">
        <v>68</v>
      </c>
      <c r="C2" t="s">
        <v>189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cp:lastPrinted>2024-12-26T07:28:44Z</cp:lastPrinted>
  <dcterms:created xsi:type="dcterms:W3CDTF">2024-10-30T06:38:26Z</dcterms:created>
  <dcterms:modified xsi:type="dcterms:W3CDTF">2024-12-26T07:29:19Z</dcterms:modified>
</cp:coreProperties>
</file>