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MACRO_PROCESS - Pembetulan Stock di JDE\RPA Preference\.Macro\Backup\2025-01-11 (dibalik logika na)\UPDATE\"/>
    </mc:Choice>
  </mc:AlternateContent>
  <xr:revisionPtr revIDLastSave="0" documentId="13_ncr:1_{E156679E-D237-4117-BE7E-EE0BD6AD8804}" xr6:coauthVersionLast="47" xr6:coauthVersionMax="47" xr10:uidLastSave="{00000000-0000-0000-0000-000000000000}"/>
  <bookViews>
    <workbookView xWindow="20370" yWindow="-120" windowWidth="20730" windowHeight="11160" tabRatio="877" firstSheet="1" activeTab="10" xr2:uid="{00000000-000D-0000-FFFF-FFFF00000000}"/>
  </bookViews>
  <sheets>
    <sheet name="LA" sheetId="15" r:id="rId1"/>
    <sheet name="HOME" sheetId="14" r:id="rId2"/>
    <sheet name="INPUTAN USER" sheetId="6" r:id="rId3"/>
    <sheet name="RPA1" sheetId="599" r:id="rId4"/>
    <sheet name="KODE BARANG" sheetId="600" state="hidden" r:id="rId5"/>
    <sheet name="RPA2" sheetId="601" r:id="rId6"/>
    <sheet name="OL1_Collect" sheetId="602" state="hidden" r:id="rId7"/>
    <sheet name="CC1_AVB_1" sheetId="603" state="hidden" r:id="rId8"/>
    <sheet name="CC2_ILDV_1" sheetId="604" state="hidden" r:id="rId9"/>
    <sheet name="CC2_ILDV_1.2" sheetId="605" state="hidden" r:id="rId10"/>
    <sheet name="OL2_Bandingkan" sheetId="606" r:id="rId11"/>
    <sheet name="RPA3" sheetId="607" r:id="rId12"/>
    <sheet name="RPA4" sheetId="608" r:id="rId13"/>
    <sheet name="RPA5" sheetId="609" r:id="rId14"/>
  </sheets>
  <externalReferences>
    <externalReference r:id="rId15"/>
  </externalReferences>
  <definedNames>
    <definedName name="_xlnm._FilterDatabase" localSheetId="7" hidden="1">CC1_AVB_1!$A$9:$AB$400</definedName>
    <definedName name="_xlnm._FilterDatabase" localSheetId="8" hidden="1">CC2_ILDV_1!$A$6:$AA$2314</definedName>
    <definedName name="_xlnm._FilterDatabase" localSheetId="6" hidden="1">OL1_Collect!$A$1:$J$560</definedName>
    <definedName name="_xlnm._FilterDatabase" localSheetId="10" hidden="1">OL2_Bandingkan!$A$1:$Q$435</definedName>
    <definedName name="_xlnm.Print_Area" localSheetId="12">'RPA4'!$A$1:$F$10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15" l="1"/>
  <c r="D28" i="15"/>
  <c r="D19" i="15" l="1"/>
  <c r="C4" i="15"/>
  <c r="C3" i="15"/>
</calcChain>
</file>

<file path=xl/sharedStrings.xml><?xml version="1.0" encoding="utf-8"?>
<sst xmlns="http://schemas.openxmlformats.org/spreadsheetml/2006/main" count="20224" uniqueCount="1342">
  <si>
    <t>HEAD</t>
  </si>
  <si>
    <t>BATCH APPLICATION</t>
  </si>
  <si>
    <t>R5641021</t>
  </si>
  <si>
    <t>VERSION</t>
  </si>
  <si>
    <t>GG0001</t>
  </si>
  <si>
    <t>SAVE AS</t>
  </si>
  <si>
    <t>R564111M</t>
  </si>
  <si>
    <t>GG0002</t>
  </si>
  <si>
    <t>KODE BARANG</t>
  </si>
  <si>
    <t>BUSINESS UNIT</t>
  </si>
  <si>
    <t>ITEM NUMBER (BACA SHEET)</t>
  </si>
  <si>
    <t>BU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</si>
  <si>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</si>
  <si>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 xml:space="preserve"> •NOTE</t>
  </si>
  <si>
    <t xml:space="preserve"> •ENTITY</t>
  </si>
  <si>
    <t xml:space="preserve"> •VALUE 1</t>
  </si>
  <si>
    <t xml:space="preserve"> •VALUE 2</t>
  </si>
  <si>
    <t>•TOMBOL</t>
  </si>
  <si>
    <t>-</t>
  </si>
  <si>
    <t>Ξ☼Ξ</t>
  </si>
  <si>
    <t>Data di sh INPUTAN USER ditransfer oleh macro input user, yg sudah lulus verifikasi</t>
  </si>
  <si>
    <t>Tombol "PROSES 1"</t>
  </si>
  <si>
    <t>Call Button_Proses1</t>
  </si>
  <si>
    <t>Sub Button Proses1</t>
  </si>
  <si>
    <t>Hapus Semua Sheet kecuali bawaan Dev</t>
  </si>
  <si>
    <t>Formulasi</t>
  </si>
  <si>
    <t>Tombol "PROSES 2"</t>
  </si>
  <si>
    <t>Call Button_Proses2</t>
  </si>
  <si>
    <t>Sub Button Proses2</t>
  </si>
  <si>
    <t>Buat Header  + Appareance</t>
  </si>
  <si>
    <t>create sh "CC1_AVB_1"</t>
  </si>
  <si>
    <t>Create sh "RPA2"</t>
  </si>
  <si>
    <t>Create sh "RPA1"</t>
  </si>
  <si>
    <t>Import data</t>
  </si>
  <si>
    <t>formulasi</t>
  </si>
  <si>
    <t>CC1_AVB_1!AA9:AB9</t>
  </si>
  <si>
    <t>col AB FILTER &lt;&gt; 0</t>
  </si>
  <si>
    <t>NO</t>
  </si>
  <si>
    <t>YES</t>
  </si>
  <si>
    <t>CC1_AVB_1!H8,CC1_AVB_1!J8,CC1_AVB_1!M8,CC1_AVB_1!N8,CC1_AVB_1!AA8</t>
  </si>
  <si>
    <t>create sh "CC2_ILDV_1"</t>
  </si>
  <si>
    <t>Filter kolom "y" &lt;&gt; blank</t>
  </si>
  <si>
    <t>create sh "CC2_ILDV_1.2"</t>
  </si>
  <si>
    <t>Create Header</t>
  </si>
  <si>
    <t>hasil filter Ada datanya?</t>
  </si>
  <si>
    <t xml:space="preserve">hasil filter diCopas, kolom yg diperlukan  =  </t>
  </si>
  <si>
    <t>'CC2_ILDV_1!A6,CC2_ILDV_1!Y6</t>
  </si>
  <si>
    <t>Remove duplicate</t>
  </si>
  <si>
    <t>Clear Filter</t>
  </si>
  <si>
    <t>create sh "OL1_Collect"</t>
  </si>
  <si>
    <t>Buat Header</t>
  </si>
  <si>
    <t xml:space="preserve">hasil filter diCopas ke sh "OL1_Collect", kolom yg diperlukan  = </t>
  </si>
  <si>
    <t>sh "OL1_Collect", Filed "SOURCE" diisi dengan "AVB"</t>
  </si>
  <si>
    <t>sh "OL1_Collect", Filed "BUSINESS" diisi dari 'INPUTAN USER'!$B$2</t>
  </si>
  <si>
    <t>Select sh "CC2_ILDV_1"</t>
  </si>
  <si>
    <t>Kolom  "AA" FILTER = 1</t>
  </si>
  <si>
    <t>CC2_ILDV_1!A6,CC2_ILDV_1!B6,CC2_ILDV_1!H6,CC2_ILDV_1!M6,CC2_ILDV_1!N6,CC2_ILDV_1!R6,CC2_ILDV_1!S6,CC2_ILDV_1!U6,CC2_ILDV_1!X6</t>
  </si>
  <si>
    <t>sh "OL1_Collect", Filed "SOURCE" diisi dengan "ILDV"</t>
  </si>
  <si>
    <t>create sh "OL2_Bandingkan"</t>
  </si>
  <si>
    <t/>
  </si>
  <si>
    <t>sh "OL1_Collect" Col "j" Filter = 1</t>
  </si>
  <si>
    <t>create sh "RPA3"</t>
  </si>
  <si>
    <t>Buat Header+Appareance</t>
  </si>
  <si>
    <t>sh "OL2_Bandingkan" Col "H" Filter &lt;&gt; 0</t>
  </si>
  <si>
    <t>copy data hasil filter ke sh OL2_Bandingkan</t>
  </si>
  <si>
    <t>Field "Update" diinput "1"</t>
  </si>
  <si>
    <t>Formulasikan</t>
  </si>
  <si>
    <t>Pastevalue</t>
  </si>
  <si>
    <t>dtsupport@gistexgarmenindonesia.com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</si>
  <si>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 xml:space="preserve">History Pembetulan Stock di JDE.pdf </t>
    </r>
    <r>
      <rPr>
        <sz val="11"/>
        <color theme="4" tint="-0.499984740745262"/>
        <rFont val="Calibri"/>
        <family val="2"/>
        <scheme val="minor"/>
      </rPr>
      <t>)</t>
    </r>
  </si>
  <si>
    <t>Fomulasi col aa</t>
  </si>
  <si>
    <t>Formulasi sh "OL1_Collect"</t>
  </si>
  <si>
    <t>TO EMAIL</t>
  </si>
  <si>
    <t>TO CC</t>
  </si>
  <si>
    <t>Filed "TO" di ambil dari inputan user col D gabungkan pemisahnya pake koma</t>
  </si>
  <si>
    <t>Filed "cc" di ambil dari inputan user col E gabungkan pemisahnya pake koma</t>
  </si>
  <si>
    <t>FORMULASI</t>
  </si>
  <si>
    <t>PASTE VALUE</t>
  </si>
  <si>
    <t>END SUB</t>
  </si>
  <si>
    <t>create sh "RPA4"</t>
  </si>
  <si>
    <r>
      <t>MENU JDE RPA1  (</t>
    </r>
    <r>
      <rPr>
        <i/>
        <sz val="9"/>
        <color rgb="FFFF0000"/>
        <rFont val="Calibri"/>
        <family val="2"/>
        <scheme val="minor"/>
      </rPr>
      <t>BV</t>
    </r>
    <r>
      <rPr>
        <sz val="11"/>
        <color theme="4" tint="-0.499984740745262"/>
        <rFont val="Calibri"/>
        <family val="2"/>
        <scheme val="minor"/>
      </rPr>
      <t>)</t>
    </r>
  </si>
  <si>
    <r>
      <t>MENU JDE RPA2  (</t>
    </r>
    <r>
      <rPr>
        <i/>
        <sz val="9"/>
        <color rgb="FFFF0000"/>
        <rFont val="Calibri"/>
        <family val="2"/>
        <scheme val="minor"/>
      </rPr>
      <t>BV</t>
    </r>
    <r>
      <rPr>
        <sz val="11"/>
        <color theme="4" tint="-0.499984740745262"/>
        <rFont val="Calibri"/>
        <family val="2"/>
        <scheme val="minor"/>
      </rPr>
      <t>)</t>
    </r>
  </si>
  <si>
    <t>R5641022</t>
  </si>
  <si>
    <t>create sh "RPA5"</t>
  </si>
  <si>
    <t>Buat Header+APPA</t>
  </si>
  <si>
    <t>copy data hasil filter ke sh RPA4</t>
  </si>
  <si>
    <t>Export to PDF sh "RPA4"</t>
  </si>
  <si>
    <t>paste value</t>
  </si>
  <si>
    <t>Membuat Draft untuk RPA1, RPA2 download data di JDE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</si>
  <si>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 xml:space="preserve">Download ILDV By RPA </t>
    </r>
    <r>
      <rPr>
        <sz val="11"/>
        <color theme="4" tint="-0.499984740745262"/>
        <rFont val="Calibri"/>
        <family val="2"/>
        <scheme val="minor"/>
      </rPr>
      <t>)</t>
    </r>
  </si>
  <si>
    <r>
      <t>LOKASI FILE  (</t>
    </r>
    <r>
      <rPr>
        <i/>
        <sz val="9"/>
        <color theme="4" tint="-0.499984740745262"/>
        <rFont val="Calibri"/>
        <family val="2"/>
        <scheme val="minor"/>
      </rPr>
      <t xml:space="preserve">Download AVB By RPA </t>
    </r>
    <r>
      <rPr>
        <sz val="11"/>
        <color theme="4" tint="-0.499984740745262"/>
        <rFont val="Calibri"/>
        <family val="2"/>
        <scheme val="minor"/>
      </rPr>
      <t>)</t>
    </r>
  </si>
  <si>
    <t>BV</t>
  </si>
  <si>
    <t>\\10.8.0.35\Bersama\IT\RPA Gudang\MACRO_PROCESS - Pembetulan Stock di JDE\RPA Preference\.Source\JDE\JDE_StockAvailability.xlsx</t>
  </si>
  <si>
    <t>\\10.8.0.35\Bersama\IT\RPA Gudang\MACRO_PROCESS - Pembetulan Stock di JDE\RPA Preference\.Source\JDE\JDE_ILDV.xlsx</t>
  </si>
  <si>
    <t>\\10.8.0.35\Bersama\IT\RPA Gudang\MACRO_PROCESS - Pembetulan Stock di JDE\RPA Preference\.Result\History Pembetulan Stock di JDE.pdf</t>
  </si>
  <si>
    <t>G/L CAT</t>
  </si>
  <si>
    <r>
      <t>MENU JDE RPA3  (</t>
    </r>
    <r>
      <rPr>
        <i/>
        <sz val="9"/>
        <color rgb="FFFF0000"/>
        <rFont val="Calibri"/>
        <family val="2"/>
        <scheme val="minor"/>
      </rPr>
      <t>BV</t>
    </r>
    <r>
      <rPr>
        <sz val="11"/>
        <color theme="4" tint="-0.499984740745262"/>
        <rFont val="Calibri"/>
        <family val="2"/>
        <scheme val="minor"/>
      </rPr>
      <t>)</t>
    </r>
    <r>
      <rPr>
        <sz val="8"/>
        <color theme="4" tint="-0.499984740745262"/>
        <rFont val="Calibri"/>
        <family val="2"/>
        <scheme val="minor"/>
      </rPr>
      <t xml:space="preserve"> (Form Input Pembetulan)</t>
    </r>
  </si>
  <si>
    <t>INAC</t>
  </si>
  <si>
    <t>PK1</t>
  </si>
  <si>
    <t>PK2</t>
  </si>
  <si>
    <t>BUSINESS</t>
  </si>
  <si>
    <t>ITEM</t>
  </si>
  <si>
    <t>LOCATION</t>
  </si>
  <si>
    <t>LOT NUMBER</t>
  </si>
  <si>
    <t>QTY</t>
  </si>
  <si>
    <t>U/M</t>
  </si>
  <si>
    <t>SOURCE</t>
  </si>
  <si>
    <t>FILTER = 1</t>
  </si>
  <si>
    <t>þÿ</t>
  </si>
  <si>
    <t>PT. GISTEX</t>
  </si>
  <si>
    <t>Page -</t>
  </si>
  <si>
    <t>of</t>
  </si>
  <si>
    <t>ITEM AVAILABILITY PRINT</t>
  </si>
  <si>
    <t>G/L Category</t>
  </si>
  <si>
    <t>DESCRIPTIOPN-1</t>
  </si>
  <si>
    <t>DESCRIPTIOPN-2</t>
  </si>
  <si>
    <t>LAST RECV.</t>
  </si>
  <si>
    <t>QTY.ON HAND</t>
  </si>
  <si>
    <t>NUMBER</t>
  </si>
  <si>
    <t>ELASTIC, T6796/46/BSS</t>
  </si>
  <si>
    <t>NYLON 44.7% POLY 45.9% PU 9.4</t>
  </si>
  <si>
    <t>GR</t>
  </si>
  <si>
    <t>L4 G 1 4</t>
  </si>
  <si>
    <t>2534457/25001091</t>
  </si>
  <si>
    <t>L4 G 2 4</t>
  </si>
  <si>
    <t>L4 G 4 1</t>
  </si>
  <si>
    <t>2540176/25001091</t>
  </si>
  <si>
    <t>2540177/25001091</t>
  </si>
  <si>
    <t>L4 G 4 4</t>
  </si>
  <si>
    <t>L4 G 5 4</t>
  </si>
  <si>
    <t>L4 G 6 4</t>
  </si>
  <si>
    <t>L4 H 1 4</t>
  </si>
  <si>
    <t>2421828/23001493</t>
  </si>
  <si>
    <t>2421828/25001091</t>
  </si>
  <si>
    <t>2421829/25001091</t>
  </si>
  <si>
    <t>2431202/25001091</t>
  </si>
  <si>
    <t>2432967/23001493</t>
  </si>
  <si>
    <t>2432967/25001091</t>
  </si>
  <si>
    <t>2432968/23001493</t>
  </si>
  <si>
    <t>2432968/25001091</t>
  </si>
  <si>
    <t>2544329/23001493</t>
  </si>
  <si>
    <t>2544329/25001091</t>
  </si>
  <si>
    <t>2544330/23001493</t>
  </si>
  <si>
    <t>2544330/25001091</t>
  </si>
  <si>
    <t>L4 H 2 2</t>
  </si>
  <si>
    <t>2412335/23001493</t>
  </si>
  <si>
    <t>2412335/25001091</t>
  </si>
  <si>
    <t>L4 H 2 3</t>
  </si>
  <si>
    <t>2374191/25001091</t>
  </si>
  <si>
    <t>2374192/25001091</t>
  </si>
  <si>
    <t>2374194/23001493</t>
  </si>
  <si>
    <t>2374194/25001091</t>
  </si>
  <si>
    <t>2374195/25001091</t>
  </si>
  <si>
    <t>2374196/25001091</t>
  </si>
  <si>
    <t>2374199/23001493</t>
  </si>
  <si>
    <t>2374199/25001091</t>
  </si>
  <si>
    <t>2374201/23001493</t>
  </si>
  <si>
    <t>2374201/25001091</t>
  </si>
  <si>
    <t>L4 H 2 4</t>
  </si>
  <si>
    <t>2365315/23001493</t>
  </si>
  <si>
    <t>2365315/25001091</t>
  </si>
  <si>
    <t>2365317/25001091</t>
  </si>
  <si>
    <t>2365318/25001091</t>
  </si>
  <si>
    <t>2377764/23001493</t>
  </si>
  <si>
    <t>2377764/25001091</t>
  </si>
  <si>
    <t>2377765/25001091</t>
  </si>
  <si>
    <t>2377766/25001091</t>
  </si>
  <si>
    <t>2377777/25001091</t>
  </si>
  <si>
    <t>2417490/25001091</t>
  </si>
  <si>
    <t>2569256/25001091</t>
  </si>
  <si>
    <t>2569266/25001091</t>
  </si>
  <si>
    <t>L4 H 3 1</t>
  </si>
  <si>
    <t>L4 H 3 2</t>
  </si>
  <si>
    <t>L4 H 3 3</t>
  </si>
  <si>
    <t>2360636/25001091</t>
  </si>
  <si>
    <t>2360637/25001091</t>
  </si>
  <si>
    <t>2360639/25001091</t>
  </si>
  <si>
    <t>2360641/25001091</t>
  </si>
  <si>
    <t>2360642/25001091</t>
  </si>
  <si>
    <t>2360644/25001091</t>
  </si>
  <si>
    <t>L4 H 3 4</t>
  </si>
  <si>
    <t>2379527/25001091</t>
  </si>
  <si>
    <t>2540894/25001091</t>
  </si>
  <si>
    <t>2540895/25001091</t>
  </si>
  <si>
    <t>L4 H 4 1</t>
  </si>
  <si>
    <t>L4 H 4 2</t>
  </si>
  <si>
    <t>L4 H 4 3</t>
  </si>
  <si>
    <t>L4 H 4 4</t>
  </si>
  <si>
    <t>2346679/25001091</t>
  </si>
  <si>
    <t>2346680/25001091</t>
  </si>
  <si>
    <t>2346684/25001091</t>
  </si>
  <si>
    <t>2383462/25001091</t>
  </si>
  <si>
    <t>2383463/25001091</t>
  </si>
  <si>
    <t>2383464/25001091</t>
  </si>
  <si>
    <t>2383465/25001091</t>
  </si>
  <si>
    <t>2383467/25001091</t>
  </si>
  <si>
    <t>2383468/25001091</t>
  </si>
  <si>
    <t>2383469/25001091</t>
  </si>
  <si>
    <t>2386114/25001091</t>
  </si>
  <si>
    <t>2387946/25001091</t>
  </si>
  <si>
    <t>2387947/25001091</t>
  </si>
  <si>
    <t>2389499/25001091</t>
  </si>
  <si>
    <t>2391940/25001091</t>
  </si>
  <si>
    <t>2394162/25001091</t>
  </si>
  <si>
    <t>2411070/25001091</t>
  </si>
  <si>
    <t>2421160/25001091</t>
  </si>
  <si>
    <t>L4 H 5 1</t>
  </si>
  <si>
    <t>L4 H 5 2</t>
  </si>
  <si>
    <t>L4 H 5 3</t>
  </si>
  <si>
    <t>L4 H 5 4</t>
  </si>
  <si>
    <t>2394177/25001091</t>
  </si>
  <si>
    <t>2434703/25001091</t>
  </si>
  <si>
    <t>2434707/25001091</t>
  </si>
  <si>
    <t>2434708/25001091</t>
  </si>
  <si>
    <t>2434709/25001091</t>
  </si>
  <si>
    <t>2434710/25001091</t>
  </si>
  <si>
    <t>L4 H 6 2</t>
  </si>
  <si>
    <t>L4 H 9 4</t>
  </si>
  <si>
    <t>L5 I 1 1</t>
  </si>
  <si>
    <t>L5 I 1 2</t>
  </si>
  <si>
    <t>L5 I 1 3</t>
  </si>
  <si>
    <t>L5 I 1 4</t>
  </si>
  <si>
    <t>L5 I 1 5</t>
  </si>
  <si>
    <t>L5 I 103</t>
  </si>
  <si>
    <t>2625774/23001493</t>
  </si>
  <si>
    <t>2625774/25001091</t>
  </si>
  <si>
    <t>2627566/23001493</t>
  </si>
  <si>
    <t>2627566/25001091</t>
  </si>
  <si>
    <t>2708284/23001493</t>
  </si>
  <si>
    <t>2708284/25001091</t>
  </si>
  <si>
    <t>L5 I 104</t>
  </si>
  <si>
    <t>2628505/23001493</t>
  </si>
  <si>
    <t>2628505/25001091</t>
  </si>
  <si>
    <t>2638182/23001493</t>
  </si>
  <si>
    <t>2638182/25001091</t>
  </si>
  <si>
    <t>2669982/23001493</t>
  </si>
  <si>
    <t>2669982/25001091</t>
  </si>
  <si>
    <t>L5 I 112</t>
  </si>
  <si>
    <t>2702034/23001493</t>
  </si>
  <si>
    <t>2702034/25001091</t>
  </si>
  <si>
    <t>2702037/23001493</t>
  </si>
  <si>
    <t>2702037/25001091</t>
  </si>
  <si>
    <t>2703297/23001493</t>
  </si>
  <si>
    <t>2703297/25001091</t>
  </si>
  <si>
    <t>2706004/23001493</t>
  </si>
  <si>
    <t>2706004/25001091</t>
  </si>
  <si>
    <t>L5 I 113</t>
  </si>
  <si>
    <t>2638790/23001493</t>
  </si>
  <si>
    <t>2638790/25001091</t>
  </si>
  <si>
    <t>2709602/23001493</t>
  </si>
  <si>
    <t>2709602/25001091</t>
  </si>
  <si>
    <t>2709603/23001493</t>
  </si>
  <si>
    <t>2709603/25001091</t>
  </si>
  <si>
    <t>2709604/25001091</t>
  </si>
  <si>
    <t>L5 I 2 2</t>
  </si>
  <si>
    <t>L5 I 2 3</t>
  </si>
  <si>
    <t>L5 I 2 4</t>
  </si>
  <si>
    <t>L5 I 3 1</t>
  </si>
  <si>
    <t>L5 I 3 5</t>
  </si>
  <si>
    <t>40/20/100006/20003615</t>
  </si>
  <si>
    <t>40/20/100006/20003616</t>
  </si>
  <si>
    <t>40/20/100006/25001091</t>
  </si>
  <si>
    <t>L5 I 4 1</t>
  </si>
  <si>
    <t>2624086/23001493</t>
  </si>
  <si>
    <t>2624086/25001091</t>
  </si>
  <si>
    <t>2626355/25001091</t>
  </si>
  <si>
    <t>2630152/23001493</t>
  </si>
  <si>
    <t>2630152/25001091</t>
  </si>
  <si>
    <t>2637475/23001493</t>
  </si>
  <si>
    <t>2637475/25001091</t>
  </si>
  <si>
    <t>L5 I 5 6</t>
  </si>
  <si>
    <t>40/20/98532/20003405</t>
  </si>
  <si>
    <t>40/20/98532/20003615</t>
  </si>
  <si>
    <t>40/20/98532/25001091</t>
  </si>
  <si>
    <t>L5 I 9 2</t>
  </si>
  <si>
    <t>2613375/23001493</t>
  </si>
  <si>
    <t>2613375/25001091</t>
  </si>
  <si>
    <t>2622920/23001493</t>
  </si>
  <si>
    <t>2622920/25001091</t>
  </si>
  <si>
    <t>2629126/23001493</t>
  </si>
  <si>
    <t>2629126/25001091</t>
  </si>
  <si>
    <t>2641166/23001493</t>
  </si>
  <si>
    <t>2641166/25001091</t>
  </si>
  <si>
    <t>2657036/23001493</t>
  </si>
  <si>
    <t>2657036/25001091</t>
  </si>
  <si>
    <t>2698753/23001493</t>
  </si>
  <si>
    <t>2698753/25001091</t>
  </si>
  <si>
    <t>L5 J 3 4</t>
  </si>
  <si>
    <t>L5 J 5 5</t>
  </si>
  <si>
    <t>40/20/99360/20003615</t>
  </si>
  <si>
    <t>FIX KODE BARANG</t>
  </si>
  <si>
    <t>FILTER &lt;&gt; 0</t>
  </si>
  <si>
    <t>AVB</t>
  </si>
  <si>
    <t>þÿR564111M</t>
  </si>
  <si>
    <t>ITEM LEDGER DETAIL - VERSION</t>
  </si>
  <si>
    <t>GGI CILEUNYI</t>
  </si>
  <si>
    <t>DESCRIPTION-1</t>
  </si>
  <si>
    <t>DESCRIPTION-2</t>
  </si>
  <si>
    <t>DOC</t>
  </si>
  <si>
    <t>DC.</t>
  </si>
  <si>
    <t>TR DATE</t>
  </si>
  <si>
    <t>G/L DATE</t>
  </si>
  <si>
    <t>LOT NUM</t>
  </si>
  <si>
    <t>QUANTITY</t>
  </si>
  <si>
    <t>UM</t>
  </si>
  <si>
    <t>UNIT COST</t>
  </si>
  <si>
    <t>QTY.PRIMARY</t>
  </si>
  <si>
    <t>EXTENDED AMT</t>
  </si>
  <si>
    <t>REF.NUMBR</t>
  </si>
  <si>
    <t>G/L Cat</t>
  </si>
  <si>
    <t>UNIT</t>
  </si>
  <si>
    <t>TY.</t>
  </si>
  <si>
    <t>IB</t>
  </si>
  <si>
    <t>/LOC</t>
  </si>
  <si>
    <t>OV</t>
  </si>
  <si>
    <t>MT</t>
  </si>
  <si>
    <t>IM</t>
  </si>
  <si>
    <t>PV</t>
  </si>
  <si>
    <t>IR</t>
  </si>
  <si>
    <t>L4 G 104</t>
  </si>
  <si>
    <t>IL</t>
  </si>
  <si>
    <t>II</t>
  </si>
  <si>
    <t>I4</t>
  </si>
  <si>
    <t>L4 G 7 4</t>
  </si>
  <si>
    <t>L4 G 9 4</t>
  </si>
  <si>
    <t>IT</t>
  </si>
  <si>
    <t>-----------------------------------------------------------------------------------------&gt;</t>
  </si>
  <si>
    <t>TOTAL</t>
  </si>
  <si>
    <t>ILDV</t>
  </si>
  <si>
    <t>240175---GR</t>
  </si>
  <si>
    <t>240175---GR-AVB</t>
  </si>
  <si>
    <t>240175-L4 G 1 4-2534457-GR</t>
  </si>
  <si>
    <t>240175-L4 G 1 4-2534457-GR-AVB</t>
  </si>
  <si>
    <t>240175-L4 G 1 4-2534457/25001091-GR</t>
  </si>
  <si>
    <t>240175-L4 G 1 4-2534457/25001091-GR-AVB</t>
  </si>
  <si>
    <t>240175-L4 G 2 4-2611082-GR</t>
  </si>
  <si>
    <t>240175-L4 G 2 4-2611082-GR-AVB</t>
  </si>
  <si>
    <t>240175-L4 G 2 4-2611083-GR</t>
  </si>
  <si>
    <t>240175-L4 G 2 4-2611083-GR-AVB</t>
  </si>
  <si>
    <t>240175-L4 G 4 1-2540176-GR</t>
  </si>
  <si>
    <t>240175-L4 G 4 1-2540176-GR-AVB</t>
  </si>
  <si>
    <t>240175-L4 G 4 1-2540176/25001091-GR</t>
  </si>
  <si>
    <t>240175-L4 G 4 1-2540176/25001091-GR-AVB</t>
  </si>
  <si>
    <t>240175-L4 G 4 1-2540177-GR</t>
  </si>
  <si>
    <t>240175-L4 G 4 1-2540177-GR-AVB</t>
  </si>
  <si>
    <t>240175-L4 G 4 1-2540177/25001091-GR</t>
  </si>
  <si>
    <t>240175-L4 G 4 1-2540177/25001091-GR-AVB</t>
  </si>
  <si>
    <t>240175-L4 G 4 4-2537902-GR</t>
  </si>
  <si>
    <t>240175-L4 G 4 4-2537902-GR-AVB</t>
  </si>
  <si>
    <t>240175-L4 G 4 4-2639267-GR</t>
  </si>
  <si>
    <t>240175-L4 G 4 4-2639267-GR-AVB</t>
  </si>
  <si>
    <t>240175-L4 G 4 4-2643177-GR</t>
  </si>
  <si>
    <t>240175-L4 G 4 4-2643177-GR-AVB</t>
  </si>
  <si>
    <t>240175-L4 G 5 4-2610655-GR</t>
  </si>
  <si>
    <t>240175-L4 G 5 4-2610655-GR-AVB</t>
  </si>
  <si>
    <t>240175-L4 G 5 4-2619166-GR</t>
  </si>
  <si>
    <t>240175-L4 G 5 4-2619166-GR-AVB</t>
  </si>
  <si>
    <t>240175-L4 G 5 4-2619167-GR</t>
  </si>
  <si>
    <t>240175-L4 G 5 4-2619167-GR-AVB</t>
  </si>
  <si>
    <t>240175-L4 G 6 4-2618605-GR</t>
  </si>
  <si>
    <t>240175-L4 G 6 4-2618605-GR-AVB</t>
  </si>
  <si>
    <t>240175-L4 H 1 4-2421828-GR</t>
  </si>
  <si>
    <t>240175-L4 H 1 4-2421828-GR-AVB</t>
  </si>
  <si>
    <t>240175-L4 H 1 4-2421828/23001493-GR</t>
  </si>
  <si>
    <t>240175-L4 H 1 4-2421828/23001493-GR-AVB</t>
  </si>
  <si>
    <t>240175-L4 H 1 4-2421828/25001091-GR</t>
  </si>
  <si>
    <t>240175-L4 H 1 4-2421828/25001091-GR-AVB</t>
  </si>
  <si>
    <t>240175-L4 H 1 4-2421829-GR</t>
  </si>
  <si>
    <t>240175-L4 H 1 4-2421829-GR-AVB</t>
  </si>
  <si>
    <t>240175-L4 H 1 4-2421829/25001091-GR</t>
  </si>
  <si>
    <t>240175-L4 H 1 4-2421829/25001091-GR-AVB</t>
  </si>
  <si>
    <t>240175-L4 H 1 4-2424789-GR</t>
  </si>
  <si>
    <t>240175-L4 H 1 4-2424789-GR-AVB</t>
  </si>
  <si>
    <t>240175-L4 H 1 4-2424790-GR</t>
  </si>
  <si>
    <t>240175-L4 H 1 4-2424790-GR-AVB</t>
  </si>
  <si>
    <t>240175-L4 H 1 4-2424793-GR</t>
  </si>
  <si>
    <t>240175-L4 H 1 4-2424793-GR-AVB</t>
  </si>
  <si>
    <t>240175-L4 H 1 4-2424794-GR</t>
  </si>
  <si>
    <t>240175-L4 H 1 4-2424794-GR-AVB</t>
  </si>
  <si>
    <t>240175-L4 H 1 4-2424795-GR</t>
  </si>
  <si>
    <t>240175-L4 H 1 4-2424795-GR-AVB</t>
  </si>
  <si>
    <t>240175-L4 H 1 4-2424796-GR</t>
  </si>
  <si>
    <t>240175-L4 H 1 4-2424796-GR-AVB</t>
  </si>
  <si>
    <t>240175-L4 H 1 4-2431202-GR</t>
  </si>
  <si>
    <t>240175-L4 H 1 4-2431202-GR-AVB</t>
  </si>
  <si>
    <t>240175-L4 H 1 4-2431202/25001091-GR</t>
  </si>
  <si>
    <t>240175-L4 H 1 4-2431202/25001091-GR-AVB</t>
  </si>
  <si>
    <t>240175-L4 H 1 4-2432967-GR</t>
  </si>
  <si>
    <t>240175-L4 H 1 4-2432967-GR-AVB</t>
  </si>
  <si>
    <t>240175-L4 H 1 4-2432967/23001493-GR</t>
  </si>
  <si>
    <t>240175-L4 H 1 4-2432967/23001493-GR-AVB</t>
  </si>
  <si>
    <t>240175-L4 H 1 4-2432967/25001091-GR</t>
  </si>
  <si>
    <t>240175-L4 H 1 4-2432967/25001091-GR-AVB</t>
  </si>
  <si>
    <t>240175-L4 H 1 4-2432968-GR</t>
  </si>
  <si>
    <t>240175-L4 H 1 4-2432968-GR-AVB</t>
  </si>
  <si>
    <t>240175-L4 H 1 4-2432968/23001493-GR</t>
  </si>
  <si>
    <t>240175-L4 H 1 4-2432968/23001493-GR-AVB</t>
  </si>
  <si>
    <t>240175-L4 H 1 4-2432968/25001091-GR</t>
  </si>
  <si>
    <t>240175-L4 H 1 4-2432968/25001091-GR-AVB</t>
  </si>
  <si>
    <t>240175-L4 H 1 4-2544329-GR</t>
  </si>
  <si>
    <t>240175-L4 H 1 4-2544329-GR-AVB</t>
  </si>
  <si>
    <t>240175-L4 H 1 4-2544329/23001493-GR</t>
  </si>
  <si>
    <t>240175-L4 H 1 4-2544329/23001493-GR-AVB</t>
  </si>
  <si>
    <t>240175-L4 H 1 4-2544329/25001091-GR</t>
  </si>
  <si>
    <t>240175-L4 H 1 4-2544329/25001091-GR-AVB</t>
  </si>
  <si>
    <t>240175-L4 H 1 4-2544330-GR</t>
  </si>
  <si>
    <t>240175-L4 H 1 4-2544330-GR-AVB</t>
  </si>
  <si>
    <t>240175-L4 H 1 4-2544330/23001493-GR</t>
  </si>
  <si>
    <t>240175-L4 H 1 4-2544330/23001493-GR-AVB</t>
  </si>
  <si>
    <t>240175-L4 H 1 4-2544330/25001091-GR</t>
  </si>
  <si>
    <t>240175-L4 H 1 4-2544330/25001091-GR-AVB</t>
  </si>
  <si>
    <t>240175-L4 H 1 4-2609962-GR</t>
  </si>
  <si>
    <t>240175-L4 H 1 4-2609962-GR-AVB</t>
  </si>
  <si>
    <t>240175-L4 H 1 4-2612193-GR</t>
  </si>
  <si>
    <t>240175-L4 H 1 4-2612193-GR-AVB</t>
  </si>
  <si>
    <t>240175-L4 H 1 4-2613214-GR</t>
  </si>
  <si>
    <t>240175-L4 H 1 4-2613214-GR-AVB</t>
  </si>
  <si>
    <t>240175-L4 H 1 4-2613224-GR</t>
  </si>
  <si>
    <t>240175-L4 H 1 4-2613224-GR-AVB</t>
  </si>
  <si>
    <t>240175-L4 H 2 2-2412335-GR</t>
  </si>
  <si>
    <t>240175-L4 H 2 2-2412335-GR-AVB</t>
  </si>
  <si>
    <t>240175-L4 H 2 2-2412335/23001493-GR</t>
  </si>
  <si>
    <t>240175-L4 H 2 2-2412335/23001493-GR-AVB</t>
  </si>
  <si>
    <t>240175-L4 H 2 2-2412335/25001091-GR</t>
  </si>
  <si>
    <t>240175-L4 H 2 2-2412335/25001091-GR-AVB</t>
  </si>
  <si>
    <t>240175-L4 H 2 3-2374190-GR</t>
  </si>
  <si>
    <t>240175-L4 H 2 3-2374190-GR-AVB</t>
  </si>
  <si>
    <t>240175-L4 H 2 3-2374191-GR</t>
  </si>
  <si>
    <t>240175-L4 H 2 3-2374191-GR-AVB</t>
  </si>
  <si>
    <t>240175-L4 H 2 3-2374191/25001091-GR</t>
  </si>
  <si>
    <t>240175-L4 H 2 3-2374191/25001091-GR-AVB</t>
  </si>
  <si>
    <t>240175-L4 H 2 3-2374192-GR</t>
  </si>
  <si>
    <t>240175-L4 H 2 3-2374192-GR-AVB</t>
  </si>
  <si>
    <t>240175-L4 H 2 3-2374192/25001091-GR</t>
  </si>
  <si>
    <t>240175-L4 H 2 3-2374192/25001091-GR-AVB</t>
  </si>
  <si>
    <t>240175-L4 H 2 3-2374194-GR</t>
  </si>
  <si>
    <t>240175-L4 H 2 3-2374194-GR-AVB</t>
  </si>
  <si>
    <t>240175-L4 H 2 3-2374194/23001493-GR</t>
  </si>
  <si>
    <t>240175-L4 H 2 3-2374194/23001493-GR-AVB</t>
  </si>
  <si>
    <t>240175-L4 H 2 3-2374194/25001091-GR</t>
  </si>
  <si>
    <t>240175-L4 H 2 3-2374194/25001091-GR-AVB</t>
  </si>
  <si>
    <t>240175-L4 H 2 3-2374195-GR</t>
  </si>
  <si>
    <t>240175-L4 H 2 3-2374195-GR-AVB</t>
  </si>
  <si>
    <t>240175-L4 H 2 3-2374195/25001091-GR</t>
  </si>
  <si>
    <t>240175-L4 H 2 3-2374195/25001091-GR-AVB</t>
  </si>
  <si>
    <t>240175-L4 H 2 3-2374196-GR</t>
  </si>
  <si>
    <t>240175-L4 H 2 3-2374196-GR-AVB</t>
  </si>
  <si>
    <t>240175-L4 H 2 3-2374196/25001091-GR</t>
  </si>
  <si>
    <t>240175-L4 H 2 3-2374196/25001091-GR-AVB</t>
  </si>
  <si>
    <t>240175-L4 H 2 3-2374199-GR</t>
  </si>
  <si>
    <t>240175-L4 H 2 3-2374199-GR-AVB</t>
  </si>
  <si>
    <t>240175-L4 H 2 3-2374199/23001493-GR</t>
  </si>
  <si>
    <t>240175-L4 H 2 3-2374199/23001493-GR-AVB</t>
  </si>
  <si>
    <t>240175-L4 H 2 3-2374199/25001091-GR</t>
  </si>
  <si>
    <t>240175-L4 H 2 3-2374199/25001091-GR-AVB</t>
  </si>
  <si>
    <t>240175-L4 H 2 3-2374201-GR</t>
  </si>
  <si>
    <t>240175-L4 H 2 3-2374201-GR-AVB</t>
  </si>
  <si>
    <t>240175-L4 H 2 3-2374201/23001493-GR</t>
  </si>
  <si>
    <t>240175-L4 H 2 3-2374201/23001493-GR-AVB</t>
  </si>
  <si>
    <t>240175-L4 H 2 3-2374201/25001091-GR</t>
  </si>
  <si>
    <t>240175-L4 H 2 3-2374201/25001091-GR-AVB</t>
  </si>
  <si>
    <t>240175-L4 H 2 3-2641500-GR</t>
  </si>
  <si>
    <t>240175-L4 H 2 3-2641500-GR-AVB</t>
  </si>
  <si>
    <t>240175-L4 H 2 3-2642273-GR</t>
  </si>
  <si>
    <t>240175-L4 H 2 3-2642273-GR-AVB</t>
  </si>
  <si>
    <t>240175-L4 H 2 3-2642280-GR</t>
  </si>
  <si>
    <t>240175-L4 H 2 3-2642280-GR-AVB</t>
  </si>
  <si>
    <t>240175-L4 H 2 3-2642281-GR</t>
  </si>
  <si>
    <t>240175-L4 H 2 3-2642281-GR-AVB</t>
  </si>
  <si>
    <t>240175-L4 H 2 3-2642282-GR</t>
  </si>
  <si>
    <t>240175-L4 H 2 3-2642282-GR-AVB</t>
  </si>
  <si>
    <t>240175-L4 H 2 3-2642283-GR</t>
  </si>
  <si>
    <t>240175-L4 H 2 3-2642283-GR-AVB</t>
  </si>
  <si>
    <t>240175-L4 H 2 3-2642284-GR</t>
  </si>
  <si>
    <t>240175-L4 H 2 3-2642284-GR-AVB</t>
  </si>
  <si>
    <t>240175-L4 H 2 4-2365315-GR</t>
  </si>
  <si>
    <t>240175-L4 H 2 4-2365315-GR-AVB</t>
  </si>
  <si>
    <t>240175-L4 H 2 4-2365315/23001493-GR</t>
  </si>
  <si>
    <t>240175-L4 H 2 4-2365315/23001493-GR-AVB</t>
  </si>
  <si>
    <t>240175-L4 H 2 4-2365315/25001091-GR</t>
  </si>
  <si>
    <t>240175-L4 H 2 4-2365315/25001091-GR-AVB</t>
  </si>
  <si>
    <t>240175-L4 H 2 4-2365317-GR</t>
  </si>
  <si>
    <t>240175-L4 H 2 4-2365317-GR-AVB</t>
  </si>
  <si>
    <t>240175-L4 H 2 4-2365317/25001091-GR</t>
  </si>
  <si>
    <t>240175-L4 H 2 4-2365317/25001091-GR-AVB</t>
  </si>
  <si>
    <t>240175-L4 H 2 4-2365318-GR</t>
  </si>
  <si>
    <t>240175-L4 H 2 4-2365318-GR-AVB</t>
  </si>
  <si>
    <t>240175-L4 H 2 4-2365318/25001091-GR</t>
  </si>
  <si>
    <t>240175-L4 H 2 4-2365318/25001091-GR-AVB</t>
  </si>
  <si>
    <t>240175-L4 H 2 4-2377764-GR</t>
  </si>
  <si>
    <t>240175-L4 H 2 4-2377764-GR-AVB</t>
  </si>
  <si>
    <t>240175-L4 H 2 4-2377764/23001493-GR</t>
  </si>
  <si>
    <t>240175-L4 H 2 4-2377764/23001493-GR-AVB</t>
  </si>
  <si>
    <t>240175-L4 H 2 4-2377764/25001091-GR</t>
  </si>
  <si>
    <t>240175-L4 H 2 4-2377764/25001091-GR-AVB</t>
  </si>
  <si>
    <t>240175-L4 H 2 4-2377765-GR</t>
  </si>
  <si>
    <t>240175-L4 H 2 4-2377765-GR-AVB</t>
  </si>
  <si>
    <t>240175-L4 H 2 4-2377765/25001091-GR</t>
  </si>
  <si>
    <t>240175-L4 H 2 4-2377765/25001091-GR-AVB</t>
  </si>
  <si>
    <t>240175-L4 H 2 4-2377766-GR</t>
  </si>
  <si>
    <t>240175-L4 H 2 4-2377766-GR-AVB</t>
  </si>
  <si>
    <t>240175-L4 H 2 4-2377766/25001091-GR</t>
  </si>
  <si>
    <t>240175-L4 H 2 4-2377766/25001091-GR-AVB</t>
  </si>
  <si>
    <t>240175-L4 H 2 4-2377777-GR</t>
  </si>
  <si>
    <t>240175-L4 H 2 4-2377777-GR-AVB</t>
  </si>
  <si>
    <t>240175-L4 H 2 4-2377777/25001091-GR</t>
  </si>
  <si>
    <t>240175-L4 H 2 4-2377777/25001091-GR-AVB</t>
  </si>
  <si>
    <t>240175-L4 H 2 4-2408818-GR</t>
  </si>
  <si>
    <t>240175-L4 H 2 4-2408818-GR-AVB</t>
  </si>
  <si>
    <t>240175-L4 H 2 4-2411568-GR</t>
  </si>
  <si>
    <t>240175-L4 H 2 4-2411568-GR-AVB</t>
  </si>
  <si>
    <t>240175-L4 H 2 4-2411569-GR</t>
  </si>
  <si>
    <t>240175-L4 H 2 4-2411569-GR-AVB</t>
  </si>
  <si>
    <t>240175-L4 H 2 4-2413095-GR</t>
  </si>
  <si>
    <t>240175-L4 H 2 4-2413095-GR-AVB</t>
  </si>
  <si>
    <t>240175-L4 H 2 4-2417464-GR</t>
  </si>
  <si>
    <t>240175-L4 H 2 4-2417464-GR-AVB</t>
  </si>
  <si>
    <t>240175-L4 H 2 4-2417490-GR</t>
  </si>
  <si>
    <t>240175-L4 H 2 4-2417490-GR-AVB</t>
  </si>
  <si>
    <t>240175-L4 H 2 4-2417490/25001091-GR</t>
  </si>
  <si>
    <t>240175-L4 H 2 4-2417490/25001091-GR-AVB</t>
  </si>
  <si>
    <t>240175-L4 H 2 4-2569256-GR</t>
  </si>
  <si>
    <t>240175-L4 H 2 4-2569256-GR-AVB</t>
  </si>
  <si>
    <t>240175-L4 H 2 4-2569256/25001091-GR</t>
  </si>
  <si>
    <t>240175-L4 H 2 4-2569256/25001091-GR-AVB</t>
  </si>
  <si>
    <t>240175-L4 H 2 4-2569266-GR</t>
  </si>
  <si>
    <t>240175-L4 H 2 4-2569266-GR-AVB</t>
  </si>
  <si>
    <t>240175-L4 H 2 4-2569266/25001091-GR</t>
  </si>
  <si>
    <t>240175-L4 H 2 4-2569266/25001091-GR-AVB</t>
  </si>
  <si>
    <t>240175-L4 H 3 1-2622920-GR</t>
  </si>
  <si>
    <t>240175-L4 H 3 1-2622920-GR-AVB</t>
  </si>
  <si>
    <t>240175-L4 H 3 1-2632395-GR</t>
  </si>
  <si>
    <t>240175-L4 H 3 1-2632395-GR-AVB</t>
  </si>
  <si>
    <t>240175-L4 H 3 1-2636823-GR</t>
  </si>
  <si>
    <t>240175-L4 H 3 1-2636823-GR-AVB</t>
  </si>
  <si>
    <t>240175-L4 H 3 2-2312111-GR</t>
  </si>
  <si>
    <t>240175-L4 H 3 2-2312111-GR-AVB</t>
  </si>
  <si>
    <t>240175-L4 H 3 2-2420341-GR</t>
  </si>
  <si>
    <t>240175-L4 H 3 2-2420341-GR-AVB</t>
  </si>
  <si>
    <t>240175-L4 H 3 2-2620510-GR</t>
  </si>
  <si>
    <t>240175-L4 H 3 2-2620510-GR-AVB</t>
  </si>
  <si>
    <t>240175-L4 H 3 3-2360636-GR</t>
  </si>
  <si>
    <t>240175-L4 H 3 3-2360636-GR-AVB</t>
  </si>
  <si>
    <t>240175-L4 H 3 3-2360636/25001091-GR</t>
  </si>
  <si>
    <t>240175-L4 H 3 3-2360636/25001091-GR-AVB</t>
  </si>
  <si>
    <t>240175-L4 H 3 3-2360637-GR</t>
  </si>
  <si>
    <t>240175-L4 H 3 3-2360637-GR-AVB</t>
  </si>
  <si>
    <t>240175-L4 H 3 3-2360637/25001091-GR</t>
  </si>
  <si>
    <t>240175-L4 H 3 3-2360637/25001091-GR-AVB</t>
  </si>
  <si>
    <t>240175-L4 H 3 3-2360639-GR</t>
  </si>
  <si>
    <t>240175-L4 H 3 3-2360639-GR-AVB</t>
  </si>
  <si>
    <t>240175-L4 H 3 3-2360639/25001091-GR</t>
  </si>
  <si>
    <t>240175-L4 H 3 3-2360639/25001091-GR-AVB</t>
  </si>
  <si>
    <t>240175-L4 H 3 3-2360640-GR</t>
  </si>
  <si>
    <t>240175-L4 H 3 3-2360640-GR-AVB</t>
  </si>
  <si>
    <t>240175-L4 H 3 3-2360641-GR</t>
  </si>
  <si>
    <t>240175-L4 H 3 3-2360641-GR-AVB</t>
  </si>
  <si>
    <t>240175-L4 H 3 3-2360641/25001091-GR</t>
  </si>
  <si>
    <t>240175-L4 H 3 3-2360641/25001091-GR-AVB</t>
  </si>
  <si>
    <t>240175-L4 H 3 3-2360642-GR</t>
  </si>
  <si>
    <t>240175-L4 H 3 3-2360642-GR-AVB</t>
  </si>
  <si>
    <t>240175-L4 H 3 3-2360642/25001091-GR</t>
  </si>
  <si>
    <t>240175-L4 H 3 3-2360642/25001091-GR-AVB</t>
  </si>
  <si>
    <t>240175-L4 H 3 3-2360644-GR</t>
  </si>
  <si>
    <t>240175-L4 H 3 3-2360644-GR-AVB</t>
  </si>
  <si>
    <t>240175-L4 H 3 3-2360644/25001091-GR</t>
  </si>
  <si>
    <t>240175-L4 H 3 3-2360644/25001091-GR-AVB</t>
  </si>
  <si>
    <t>240175-L4 H 3 3-2363747-GR</t>
  </si>
  <si>
    <t>240175-L4 H 3 3-2363747-GR-AVB</t>
  </si>
  <si>
    <t>240175-L4 H 3 3-2600069-GR</t>
  </si>
  <si>
    <t>240175-L4 H 3 3-2600069-GR-AVB</t>
  </si>
  <si>
    <t>240175-L4 H 3 3-2600070-GR</t>
  </si>
  <si>
    <t>240175-L4 H 3 3-2600070-GR-AVB</t>
  </si>
  <si>
    <t>240175-L4 H 3 3-2600071-GR</t>
  </si>
  <si>
    <t>240175-L4 H 3 3-2600071-GR-AVB</t>
  </si>
  <si>
    <t>240175-L4 H 3 3-2600072-GR</t>
  </si>
  <si>
    <t>240175-L4 H 3 3-2600072-GR-AVB</t>
  </si>
  <si>
    <t>240175-L4 H 3 3-2600073-GR</t>
  </si>
  <si>
    <t>240175-L4 H 3 3-2600073-GR-AVB</t>
  </si>
  <si>
    <t>240175-L4 H 3 3-2600074-GR</t>
  </si>
  <si>
    <t>240175-L4 H 3 3-2600074-GR-AVB</t>
  </si>
  <si>
    <t>240175-L4 H 3 3-2600075-GR</t>
  </si>
  <si>
    <t>240175-L4 H 3 3-2600075-GR-AVB</t>
  </si>
  <si>
    <t>240175-L4 H 3 3-2600076-GR</t>
  </si>
  <si>
    <t>240175-L4 H 3 3-2600076-GR-AVB</t>
  </si>
  <si>
    <t>240175-L4 H 3 3-2603273-GR</t>
  </si>
  <si>
    <t>240175-L4 H 3 3-2603273-GR-AVB</t>
  </si>
  <si>
    <t>240175-L4 H 3 3-2603274-GR</t>
  </si>
  <si>
    <t>240175-L4 H 3 3-2603274-GR-AVB</t>
  </si>
  <si>
    <t>240175-L4 H 3 3-2603275-GR</t>
  </si>
  <si>
    <t>240175-L4 H 3 3-2603275-GR-AVB</t>
  </si>
  <si>
    <t>240175-L4 H 3 3-2615159-GR</t>
  </si>
  <si>
    <t>240175-L4 H 3 3-2615159-GR-AVB</t>
  </si>
  <si>
    <t>240175-L4 H 3 3-2615160-GR</t>
  </si>
  <si>
    <t>240175-L4 H 3 3-2615160-GR-AVB</t>
  </si>
  <si>
    <t>240175-L4 H 3 3-2625774-GR</t>
  </si>
  <si>
    <t>240175-L4 H 3 3-2625774-GR-AVB</t>
  </si>
  <si>
    <t>240175-L4 H 3 3-2629126-GR</t>
  </si>
  <si>
    <t>240175-L4 H 3 3-2629126-GR-AVB</t>
  </si>
  <si>
    <t>240175-L4 H 3 3-2638790-GR</t>
  </si>
  <si>
    <t>240175-L4 H 3 3-2638790-GR-AVB</t>
  </si>
  <si>
    <t>240175-L4 H 3 3-2641166-GR</t>
  </si>
  <si>
    <t>240175-L4 H 3 3-2641166-GR-AVB</t>
  </si>
  <si>
    <t>240175-L4 H 3 3-2641167-GR</t>
  </si>
  <si>
    <t>240175-L4 H 3 3-2641167-GR-AVB</t>
  </si>
  <si>
    <t>240175-L4 H 3 3-2657034-GR</t>
  </si>
  <si>
    <t>240175-L4 H 3 3-2657034-GR-AVB</t>
  </si>
  <si>
    <t>240175-L4 H 3 3-2657035-GR</t>
  </si>
  <si>
    <t>240175-L4 H 3 3-2657035-GR-AVB</t>
  </si>
  <si>
    <t>240175-L4 H 3 3-2657036-GR</t>
  </si>
  <si>
    <t>240175-L4 H 3 3-2657036-GR-AVB</t>
  </si>
  <si>
    <t>240175-L4 H 3 3-2657037-GR</t>
  </si>
  <si>
    <t>240175-L4 H 3 3-2657037-GR-AVB</t>
  </si>
  <si>
    <t>240175-L4 H 3 4-2379527-GR</t>
  </si>
  <si>
    <t>240175-L4 H 3 4-2379527-GR-AVB</t>
  </si>
  <si>
    <t>240175-L4 H 3 4-2379527/25001091-GR</t>
  </si>
  <si>
    <t>240175-L4 H 3 4-2379527/25001091-GR-AVB</t>
  </si>
  <si>
    <t>240175-L4 H 3 4-2415514-GR</t>
  </si>
  <si>
    <t>240175-L4 H 3 4-2415514-GR-AVB</t>
  </si>
  <si>
    <t>240175-L4 H 3 4-2415515-GR</t>
  </si>
  <si>
    <t>240175-L4 H 3 4-2415515-GR-AVB</t>
  </si>
  <si>
    <t>240175-L4 H 3 4-2540894-GR</t>
  </si>
  <si>
    <t>240175-L4 H 3 4-2540894-GR-AVB</t>
  </si>
  <si>
    <t>240175-L4 H 3 4-2540894/25001091-GR</t>
  </si>
  <si>
    <t>240175-L4 H 3 4-2540894/25001091-GR-AVB</t>
  </si>
  <si>
    <t>240175-L4 H 3 4-2540895-GR</t>
  </si>
  <si>
    <t>240175-L4 H 3 4-2540895-GR-AVB</t>
  </si>
  <si>
    <t>240175-L4 H 3 4-2540895/25001091-GR</t>
  </si>
  <si>
    <t>240175-L4 H 3 4-2540895/25001091-GR-AVB</t>
  </si>
  <si>
    <t>240175-L4 H 3 4-2540896-GR</t>
  </si>
  <si>
    <t>240175-L4 H 3 4-2540896-GR-AVB</t>
  </si>
  <si>
    <t>240175-L4 H 3 4-2627566-GR</t>
  </si>
  <si>
    <t>240175-L4 H 3 4-2627566-GR-AVB</t>
  </si>
  <si>
    <t>240175-L4 H 3 4-2628505-GR</t>
  </si>
  <si>
    <t>240175-L4 H 3 4-2628505-GR-AVB</t>
  </si>
  <si>
    <t>240175-L4 H 3 4-2638182-GR</t>
  </si>
  <si>
    <t>240175-L4 H 3 4-2638182-GR-AVB</t>
  </si>
  <si>
    <t>240175-L4 H 4 1-2429548-GR</t>
  </si>
  <si>
    <t>240175-L4 H 4 1-2429548-GR-AVB</t>
  </si>
  <si>
    <t>240175-L4 H 4 1-2429549-GR</t>
  </si>
  <si>
    <t>240175-L4 H 4 1-2429549-GR-AVB</t>
  </si>
  <si>
    <t>240175-L4 H 4 1-2429550-GR</t>
  </si>
  <si>
    <t>240175-L4 H 4 1-2429550-GR-AVB</t>
  </si>
  <si>
    <t>240175-L4 H 4 2-2624085-GR</t>
  </si>
  <si>
    <t>240175-L4 H 4 2-2624085-GR-AVB</t>
  </si>
  <si>
    <t>240175-L4 H 4 2-2624086-GR</t>
  </si>
  <si>
    <t>240175-L4 H 4 2-2624086-GR-AVB</t>
  </si>
  <si>
    <t>240175-L4 H 4 3-2427435-GR</t>
  </si>
  <si>
    <t>240175-L4 H 4 3-2427435-GR-AVB</t>
  </si>
  <si>
    <t>240175-L4 H 4 3-2427436-GR</t>
  </si>
  <si>
    <t>240175-L4 H 4 3-2427436-GR-AVB</t>
  </si>
  <si>
    <t>240175-L4 H 4 3-2427438-GR</t>
  </si>
  <si>
    <t>240175-L4 H 4 3-2427438-GR-AVB</t>
  </si>
  <si>
    <t>240175-L4 H 4 3-2427439-GR</t>
  </si>
  <si>
    <t>240175-L4 H 4 3-2427439-GR-AVB</t>
  </si>
  <si>
    <t>240175-L4 H 4 3-2613375-GR</t>
  </si>
  <si>
    <t>240175-L4 H 4 3-2613375-GR-AVB</t>
  </si>
  <si>
    <t>240175-L4 H 4 3-2626354-GR</t>
  </si>
  <si>
    <t>240175-L4 H 4 3-2626354-GR-AVB</t>
  </si>
  <si>
    <t>240175-L4 H 4 3-2626355-GR</t>
  </si>
  <si>
    <t>240175-L4 H 4 3-2626355-GR-AVB</t>
  </si>
  <si>
    <t>240175-L4 H 4 3-2630152-GR</t>
  </si>
  <si>
    <t>240175-L4 H 4 3-2630152-GR-AVB</t>
  </si>
  <si>
    <t>240175-L4 H 4 3-2635411-GR</t>
  </si>
  <si>
    <t>240175-L4 H 4 3-2635411-GR-AVB</t>
  </si>
  <si>
    <t>240175-L4 H 4 3-2635412-GR</t>
  </si>
  <si>
    <t>240175-L4 H 4 3-2635412-GR-AVB</t>
  </si>
  <si>
    <t>240175-L4 H 4 4-2346676-GR</t>
  </si>
  <si>
    <t>240175-L4 H 4 4-2346676-GR-AVB</t>
  </si>
  <si>
    <t>240175-L4 H 4 4-2346677-GR</t>
  </si>
  <si>
    <t>240175-L4 H 4 4-2346677-GR-AVB</t>
  </si>
  <si>
    <t>240175-L4 H 4 4-2346678-GR</t>
  </si>
  <si>
    <t>240175-L4 H 4 4-2346678-GR-AVB</t>
  </si>
  <si>
    <t>240175-L4 H 4 4-2346679-GR</t>
  </si>
  <si>
    <t>240175-L4 H 4 4-2346679-GR-AVB</t>
  </si>
  <si>
    <t>240175-L4 H 4 4-2346679/25001091-GR</t>
  </si>
  <si>
    <t>240175-L4 H 4 4-2346679/25001091-GR-AVB</t>
  </si>
  <si>
    <t>240175-L4 H 4 4-2346680-GR</t>
  </si>
  <si>
    <t>240175-L4 H 4 4-2346680-GR-AVB</t>
  </si>
  <si>
    <t>240175-L4 H 4 4-2346680/25001091-GR</t>
  </si>
  <si>
    <t>240175-L4 H 4 4-2346680/25001091-GR-AVB</t>
  </si>
  <si>
    <t>240175-L4 H 4 4-2346682-GR</t>
  </si>
  <si>
    <t>240175-L4 H 4 4-2346682-GR-AVB</t>
  </si>
  <si>
    <t>240175-L4 H 4 4-2346684-GR</t>
  </si>
  <si>
    <t>240175-L4 H 4 4-2346684-GR-AVB</t>
  </si>
  <si>
    <t>240175-L4 H 4 4-2346684/25001091-GR</t>
  </si>
  <si>
    <t>240175-L4 H 4 4-2346684/25001091-GR-AVB</t>
  </si>
  <si>
    <t>240175-L4 H 4 4-2383462-GR</t>
  </si>
  <si>
    <t>240175-L4 H 4 4-2383462-GR-AVB</t>
  </si>
  <si>
    <t>240175-L4 H 4 4-2383462/25001091-GR</t>
  </si>
  <si>
    <t>240175-L4 H 4 4-2383462/25001091-GR-AVB</t>
  </si>
  <si>
    <t>240175-L4 H 4 4-2383463-GR</t>
  </si>
  <si>
    <t>240175-L4 H 4 4-2383463-GR-AVB</t>
  </si>
  <si>
    <t>240175-L4 H 4 4-2383463/25001091-GR</t>
  </si>
  <si>
    <t>240175-L4 H 4 4-2383463/25001091-GR-AVB</t>
  </si>
  <si>
    <t>240175-L4 H 4 4-2383464-GR</t>
  </si>
  <si>
    <t>240175-L4 H 4 4-2383464-GR-AVB</t>
  </si>
  <si>
    <t>240175-L4 H 4 4-2383464/25001091-GR</t>
  </si>
  <si>
    <t>240175-L4 H 4 4-2383464/25001091-GR-AVB</t>
  </si>
  <si>
    <t>240175-L4 H 4 4-2383465-GR</t>
  </si>
  <si>
    <t>240175-L4 H 4 4-2383465-GR-AVB</t>
  </si>
  <si>
    <t>240175-L4 H 4 4-2383465/25001091-GR</t>
  </si>
  <si>
    <t>240175-L4 H 4 4-2383465/25001091-GR-AVB</t>
  </si>
  <si>
    <t>240175-L4 H 4 4-2383467-GR</t>
  </si>
  <si>
    <t>240175-L4 H 4 4-2383467-GR-AVB</t>
  </si>
  <si>
    <t>240175-L4 H 4 4-2383467/25001091-GR</t>
  </si>
  <si>
    <t>240175-L4 H 4 4-2383467/25001091-GR-AVB</t>
  </si>
  <si>
    <t>240175-L4 H 4 4-2383468-GR</t>
  </si>
  <si>
    <t>240175-L4 H 4 4-2383468-GR-AVB</t>
  </si>
  <si>
    <t>240175-L4 H 4 4-2383468/25001091-GR</t>
  </si>
  <si>
    <t>240175-L4 H 4 4-2383468/25001091-GR-AVB</t>
  </si>
  <si>
    <t>240175-L4 H 4 4-2383469-GR</t>
  </si>
  <si>
    <t>240175-L4 H 4 4-2383469-GR-AVB</t>
  </si>
  <si>
    <t>240175-L4 H 4 4-2383469/25001091-GR</t>
  </si>
  <si>
    <t>240175-L4 H 4 4-2383469/25001091-GR-AVB</t>
  </si>
  <si>
    <t>240175-L4 H 4 4-2386114-GR</t>
  </si>
  <si>
    <t>240175-L4 H 4 4-2386114-GR-AVB</t>
  </si>
  <si>
    <t>240175-L4 H 4 4-2386114/25001091-GR</t>
  </si>
  <si>
    <t>240175-L4 H 4 4-2386114/25001091-GR-AVB</t>
  </si>
  <si>
    <t>240175-L4 H 4 4-2386115-GR</t>
  </si>
  <si>
    <t>240175-L4 H 4 4-2386115-GR-AVB</t>
  </si>
  <si>
    <t>240175-L4 H 4 4-2387946-GR</t>
  </si>
  <si>
    <t>240175-L4 H 4 4-2387946-GR-AVB</t>
  </si>
  <si>
    <t>240175-L4 H 4 4-2387946/25001091-GR</t>
  </si>
  <si>
    <t>240175-L4 H 4 4-2387946/25001091-GR-AVB</t>
  </si>
  <si>
    <t>240175-L4 H 4 4-2387947-GR</t>
  </si>
  <si>
    <t>240175-L4 H 4 4-2387947-GR-AVB</t>
  </si>
  <si>
    <t>240175-L4 H 4 4-2387947/25001091-GR</t>
  </si>
  <si>
    <t>240175-L4 H 4 4-2387947/25001091-GR-AVB</t>
  </si>
  <si>
    <t>240175-L4 H 4 4-2389499-GR</t>
  </si>
  <si>
    <t>240175-L4 H 4 4-2389499-GR-AVB</t>
  </si>
  <si>
    <t>240175-L4 H 4 4-2389499/25001091-GR</t>
  </si>
  <si>
    <t>240175-L4 H 4 4-2389499/25001091-GR-AVB</t>
  </si>
  <si>
    <t>240175-L4 H 4 4-2389500-GR</t>
  </si>
  <si>
    <t>240175-L4 H 4 4-2389500-GR-AVB</t>
  </si>
  <si>
    <t>240175-L4 H 4 4-2391940-GR</t>
  </si>
  <si>
    <t>240175-L4 H 4 4-2391940-GR-AVB</t>
  </si>
  <si>
    <t>240175-L4 H 4 4-2391940/25001091-GR</t>
  </si>
  <si>
    <t>240175-L4 H 4 4-2391940/25001091-GR-AVB</t>
  </si>
  <si>
    <t>240175-L4 H 4 4-2391941-GR</t>
  </si>
  <si>
    <t>240175-L4 H 4 4-2391941-GR-AVB</t>
  </si>
  <si>
    <t>240175-L4 H 4 4-2394162-GR</t>
  </si>
  <si>
    <t>240175-L4 H 4 4-2394162-GR-AVB</t>
  </si>
  <si>
    <t>240175-L4 H 4 4-2394162/25001091-GR</t>
  </si>
  <si>
    <t>240175-L4 H 4 4-2394162/25001091-GR-AVB</t>
  </si>
  <si>
    <t>240175-L4 H 4 4-2411070-GR</t>
  </si>
  <si>
    <t>240175-L4 H 4 4-2411070-GR-AVB</t>
  </si>
  <si>
    <t>240175-L4 H 4 4-2411070/25001091-GR</t>
  </si>
  <si>
    <t>240175-L4 H 4 4-2411070/25001091-GR-AVB</t>
  </si>
  <si>
    <t>240175-L4 H 4 4-2411071-GR</t>
  </si>
  <si>
    <t>240175-L4 H 4 4-2411071-GR-AVB</t>
  </si>
  <si>
    <t>240175-L4 H 4 4-2421160-GR</t>
  </si>
  <si>
    <t>240175-L4 H 4 4-2421160-GR-AVB</t>
  </si>
  <si>
    <t>240175-L4 H 4 4-2421160/25001091-GR</t>
  </si>
  <si>
    <t>240175-L4 H 4 4-2421160/25001091-GR-AVB</t>
  </si>
  <si>
    <t>240175-L4 H 4 4-2617976-GR</t>
  </si>
  <si>
    <t>240175-L4 H 4 4-2617976-GR-AVB</t>
  </si>
  <si>
    <t>240175-L4 H 4 4-2629751-GR</t>
  </si>
  <si>
    <t>240175-L4 H 4 4-2629751-GR-AVB</t>
  </si>
  <si>
    <t>240175-L4 H 4 4-2644106-GR</t>
  </si>
  <si>
    <t>240175-L4 H 4 4-2644106-GR-AVB</t>
  </si>
  <si>
    <t>240175-L4 H 4 4-2644107-GR</t>
  </si>
  <si>
    <t>240175-L4 H 4 4-2644107-GR-AVB</t>
  </si>
  <si>
    <t>240175-L4 H 4 4-2647409-GR</t>
  </si>
  <si>
    <t>240175-L4 H 4 4-2647409-GR-AVB</t>
  </si>
  <si>
    <t>240175-L4 H 4 4-2647410-GR</t>
  </si>
  <si>
    <t>240175-L4 H 4 4-2647410-GR-AVB</t>
  </si>
  <si>
    <t>240175-L4 H 4 4-2667288-GR</t>
  </si>
  <si>
    <t>240175-L4 H 4 4-2667288-GR-AVB</t>
  </si>
  <si>
    <t>240175-L4 H 4 4-2667289-GR</t>
  </si>
  <si>
    <t>240175-L4 H 4 4-2667289-GR-AVB</t>
  </si>
  <si>
    <t>240175-L4 H 4 4-2669981-GR</t>
  </si>
  <si>
    <t>240175-L4 H 4 4-2669981-GR-AVB</t>
  </si>
  <si>
    <t>240175-L4 H 4 4-2669982-GR</t>
  </si>
  <si>
    <t>240175-L4 H 4 4-2669982-GR-AVB</t>
  </si>
  <si>
    <t>240175-L4 H 5 1-2631088-GR</t>
  </si>
  <si>
    <t>240175-L4 H 5 1-2631088-GR-AVB</t>
  </si>
  <si>
    <t>240175-L4 H 5 2-2575472-GR</t>
  </si>
  <si>
    <t>240175-L4 H 5 2-2575472-GR-AVB</t>
  </si>
  <si>
    <t>240175-L4 H 5 2-2575473-GR</t>
  </si>
  <si>
    <t>240175-L4 H 5 2-2575473-GR-AVB</t>
  </si>
  <si>
    <t>240175-L4 H 5 3-2606423-GR</t>
  </si>
  <si>
    <t>240175-L4 H 5 3-2606423-GR-AVB</t>
  </si>
  <si>
    <t>240175-L4 H 5 3-2606424-GR</t>
  </si>
  <si>
    <t>240175-L4 H 5 3-2606424-GR-AVB</t>
  </si>
  <si>
    <t>240175-L4 H 5 3-2608017-GR</t>
  </si>
  <si>
    <t>240175-L4 H 5 3-2608017-GR-AVB</t>
  </si>
  <si>
    <t>240175-L4 H 5 3-2608018-GR</t>
  </si>
  <si>
    <t>240175-L4 H 5 3-2608018-GR-AVB</t>
  </si>
  <si>
    <t>240175-L4 H 5 4-2394176-GR</t>
  </si>
  <si>
    <t>240175-L4 H 5 4-2394176-GR-AVB</t>
  </si>
  <si>
    <t>240175-L4 H 5 4-2394177-GR</t>
  </si>
  <si>
    <t>240175-L4 H 5 4-2394177-GR-AVB</t>
  </si>
  <si>
    <t>240175-L4 H 5 4-2394177/25001091-GR</t>
  </si>
  <si>
    <t>240175-L4 H 5 4-2394177/25001091-GR-AVB</t>
  </si>
  <si>
    <t>240175-L4 H 5 4-2434703-GR</t>
  </si>
  <si>
    <t>240175-L4 H 5 4-2434703-GR-AVB</t>
  </si>
  <si>
    <t>240175-L4 H 5 4-2434703/25001091-GR</t>
  </si>
  <si>
    <t>240175-L4 H 5 4-2434703/25001091-GR-AVB</t>
  </si>
  <si>
    <t>240175-L4 H 5 4-2434704-GR</t>
  </si>
  <si>
    <t>240175-L4 H 5 4-2434704-GR-AVB</t>
  </si>
  <si>
    <t>240175-L4 H 5 4-2434707-GR</t>
  </si>
  <si>
    <t>240175-L4 H 5 4-2434707-GR-AVB</t>
  </si>
  <si>
    <t>240175-L4 H 5 4-2434707/25001091-GR</t>
  </si>
  <si>
    <t>240175-L4 H 5 4-2434707/25001091-GR-AVB</t>
  </si>
  <si>
    <t>240175-L4 H 5 4-2434708-GR</t>
  </si>
  <si>
    <t>240175-L4 H 5 4-2434708-GR-AVB</t>
  </si>
  <si>
    <t>240175-L4 H 5 4-2434708/25001091-GR</t>
  </si>
  <si>
    <t>240175-L4 H 5 4-2434708/25001091-GR-AVB</t>
  </si>
  <si>
    <t>240175-L4 H 5 4-2434709-GR</t>
  </si>
  <si>
    <t>240175-L4 H 5 4-2434709-GR-AVB</t>
  </si>
  <si>
    <t>240175-L4 H 5 4-2434709/25001091-GR</t>
  </si>
  <si>
    <t>240175-L4 H 5 4-2434709/25001091-GR-AVB</t>
  </si>
  <si>
    <t>240175-L4 H 5 4-2434710-GR</t>
  </si>
  <si>
    <t>240175-L4 H 5 4-2434710-GR-AVB</t>
  </si>
  <si>
    <t>240175-L4 H 5 4-2434710/25001091-GR</t>
  </si>
  <si>
    <t>240175-L4 H 5 4-2434710/25001091-GR-AVB</t>
  </si>
  <si>
    <t>240175-L4 H 5 4-2619522-GR</t>
  </si>
  <si>
    <t>240175-L4 H 5 4-2619522-GR-AVB</t>
  </si>
  <si>
    <t>240175-L4 H 5 4-2622939-GR</t>
  </si>
  <si>
    <t>240175-L4 H 5 4-2622939-GR-AVB</t>
  </si>
  <si>
    <t>240175-L4 H 5 4-2623305-GR</t>
  </si>
  <si>
    <t>240175-L4 H 5 4-2623305-GR-AVB</t>
  </si>
  <si>
    <t>240175-L4 H 5 4-2637475-GR</t>
  </si>
  <si>
    <t>240175-L4 H 5 4-2637475-GR-AVB</t>
  </si>
  <si>
    <t>240175-L4 H 6 2-2578496-GR</t>
  </si>
  <si>
    <t>240175-L4 H 6 2-2578496-GR-AVB</t>
  </si>
  <si>
    <t>240175-L4 H 9 4-2622286-GR</t>
  </si>
  <si>
    <t>240175-L4 H 9 4-2622286-GR-AVB</t>
  </si>
  <si>
    <t>240175-L5 I 1 1-2667289-GR</t>
  </si>
  <si>
    <t>240175-L5 I 1 1-2667289-GR-AVB</t>
  </si>
  <si>
    <t>240175-L5 I 1 2-2637475-GR</t>
  </si>
  <si>
    <t>240175-L5 I 1 2-2637475-GR-AVB</t>
  </si>
  <si>
    <t>240175-L5 I 1 2-2667289-GR</t>
  </si>
  <si>
    <t>240175-L5 I 1 2-2667289-GR-AVB</t>
  </si>
  <si>
    <t>240175-L5 I 1 2-2706004-GR</t>
  </si>
  <si>
    <t>240175-L5 I 1 2-2706004-GR-AVB</t>
  </si>
  <si>
    <t>240175-L5 I 1 3-2613375-GR</t>
  </si>
  <si>
    <t>240175-L5 I 1 3-2613375-GR-AVB</t>
  </si>
  <si>
    <t>240175-L5 I 1 3-2627566-GR</t>
  </si>
  <si>
    <t>240175-L5 I 1 3-2627566-GR-AVB</t>
  </si>
  <si>
    <t>240175-L5 I 1 3-2698753-GR</t>
  </si>
  <si>
    <t>240175-L5 I 1 3-2698753-GR-AVB</t>
  </si>
  <si>
    <t>240175-L5 I 1 3-2698754-GR</t>
  </si>
  <si>
    <t>240175-L5 I 1 3-2698754-GR-AVB</t>
  </si>
  <si>
    <t>240175-L5 I 1 3-2702034-GR</t>
  </si>
  <si>
    <t>240175-L5 I 1 3-2702034-GR-AVB</t>
  </si>
  <si>
    <t>240175-L5 I 1 3-2702035-GR</t>
  </si>
  <si>
    <t>240175-L5 I 1 3-2702035-GR-AVB</t>
  </si>
  <si>
    <t>240175-L5 I 1 3-2702036-GR</t>
  </si>
  <si>
    <t>240175-L5 I 1 3-2702036-GR-AVB</t>
  </si>
  <si>
    <t>240175-L5 I 1 3-2702037-GR</t>
  </si>
  <si>
    <t>240175-L5 I 1 3-2702037-GR-AVB</t>
  </si>
  <si>
    <t>240175-L5 I 1 3-2703297-GR</t>
  </si>
  <si>
    <t>240175-L5 I 1 3-2703297-GR-AVB</t>
  </si>
  <si>
    <t>240175-L5 I 1 4-2625774-GR</t>
  </si>
  <si>
    <t>240175-L5 I 1 4-2625774-GR-AVB</t>
  </si>
  <si>
    <t>240175-L5 I 1 4-2629126-GR</t>
  </si>
  <si>
    <t>240175-L5 I 1 4-2629126-GR-AVB</t>
  </si>
  <si>
    <t>240175-L5 I 1 4-2638790-GR</t>
  </si>
  <si>
    <t>240175-L5 I 1 4-2638790-GR-AVB</t>
  </si>
  <si>
    <t>240175-L5 I 1 5-2628505-GR</t>
  </si>
  <si>
    <t>240175-L5 I 1 5-2628505-GR-AVB</t>
  </si>
  <si>
    <t>240175-L5 I 1 5-2629126-GR</t>
  </si>
  <si>
    <t>240175-L5 I 1 5-2629126-GR-AVB</t>
  </si>
  <si>
    <t>240175-L5 I 1 5-2638182-GR</t>
  </si>
  <si>
    <t>240175-L5 I 1 5-2638182-GR-AVB</t>
  </si>
  <si>
    <t>240175-L5 I 1 5-2641166-GR</t>
  </si>
  <si>
    <t>240175-L5 I 1 5-2641166-GR-AVB</t>
  </si>
  <si>
    <t>240175-L5 I 1 5-2657036-GR</t>
  </si>
  <si>
    <t>240175-L5 I 1 5-2657036-GR-AVB</t>
  </si>
  <si>
    <t>240175-L5 I 1 5-2669982-GR</t>
  </si>
  <si>
    <t>240175-L5 I 1 5-2669982-GR-AVB</t>
  </si>
  <si>
    <t>240175-L5 I 103-2625774-GR</t>
  </si>
  <si>
    <t>240175-L5 I 103-2625774-GR-AVB</t>
  </si>
  <si>
    <t>240175-L5 I 103-2625774/23001493-GR</t>
  </si>
  <si>
    <t>240175-L5 I 103-2625774/23001493-GR-AVB</t>
  </si>
  <si>
    <t>240175-L5 I 103-2625774/25001091-GR</t>
  </si>
  <si>
    <t>240175-L5 I 103-2625774/25001091-GR-AVB</t>
  </si>
  <si>
    <t>240175-L5 I 103-2627566-GR</t>
  </si>
  <si>
    <t>240175-L5 I 103-2627566-GR-AVB</t>
  </si>
  <si>
    <t>240175-L5 I 103-2627566/23001493-GR</t>
  </si>
  <si>
    <t>240175-L5 I 103-2627566/23001493-GR-AVB</t>
  </si>
  <si>
    <t>240175-L5 I 103-2627566/25001091-GR</t>
  </si>
  <si>
    <t>240175-L5 I 103-2627566/25001091-GR-AVB</t>
  </si>
  <si>
    <t>240175-L5 I 103-2708284-GR</t>
  </si>
  <si>
    <t>240175-L5 I 103-2708284-GR-AVB</t>
  </si>
  <si>
    <t>240175-L5 I 103-2708284/23001493-GR</t>
  </si>
  <si>
    <t>240175-L5 I 103-2708284/23001493-GR-AVB</t>
  </si>
  <si>
    <t>240175-L5 I 103-2708284/25001091-GR</t>
  </si>
  <si>
    <t>240175-L5 I 103-2708284/25001091-GR-AVB</t>
  </si>
  <si>
    <t>240175-L5 I 104-2628505-GR</t>
  </si>
  <si>
    <t>240175-L5 I 104-2628505-GR-AVB</t>
  </si>
  <si>
    <t>240175-L5 I 104-2628505/23001493-GR</t>
  </si>
  <si>
    <t>240175-L5 I 104-2628505/23001493-GR-AVB</t>
  </si>
  <si>
    <t>240175-L5 I 104-2628505/25001091-GR</t>
  </si>
  <si>
    <t>240175-L5 I 104-2628505/25001091-GR-AVB</t>
  </si>
  <si>
    <t>240175-L5 I 104-2638182-GR</t>
  </si>
  <si>
    <t>240175-L5 I 104-2638182-GR-AVB</t>
  </si>
  <si>
    <t>240175-L5 I 104-2638182/23001493-GR</t>
  </si>
  <si>
    <t>240175-L5 I 104-2638182/23001493-GR-AVB</t>
  </si>
  <si>
    <t>240175-L5 I 104-2638182/25001091-GR</t>
  </si>
  <si>
    <t>240175-L5 I 104-2638182/25001091-GR-AVB</t>
  </si>
  <si>
    <t>240175-L5 I 104-2669982-GR</t>
  </si>
  <si>
    <t>240175-L5 I 104-2669982-GR-AVB</t>
  </si>
  <si>
    <t>240175-L5 I 104-2669982/23001493-GR</t>
  </si>
  <si>
    <t>240175-L5 I 104-2669982/23001493-GR-AVB</t>
  </si>
  <si>
    <t>240175-L5 I 104-2669982/25001091-GR</t>
  </si>
  <si>
    <t>240175-L5 I 104-2669982/25001091-GR-AVB</t>
  </si>
  <si>
    <t>240175-L5 I 112-2627566-GR</t>
  </si>
  <si>
    <t>240175-L5 I 112-2627566-GR-AVB</t>
  </si>
  <si>
    <t>240175-L5 I 112-2627566/23001493-GR</t>
  </si>
  <si>
    <t>240175-L5 I 112-2627566/23001493-GR-AVB</t>
  </si>
  <si>
    <t>240175-L5 I 112-2627566/25001091-GR</t>
  </si>
  <si>
    <t>240175-L5 I 112-2627566/25001091-GR-AVB</t>
  </si>
  <si>
    <t>240175-L5 I 112-2702034-GR</t>
  </si>
  <si>
    <t>240175-L5 I 112-2702034-GR-AVB</t>
  </si>
  <si>
    <t>240175-L5 I 112-2702034/23001493-GR</t>
  </si>
  <si>
    <t>240175-L5 I 112-2702034/23001493-GR-AVB</t>
  </si>
  <si>
    <t>240175-L5 I 112-2702034/25001091-GR</t>
  </si>
  <si>
    <t>240175-L5 I 112-2702034/25001091-GR-AVB</t>
  </si>
  <si>
    <t>240175-L5 I 112-2702037-GR</t>
  </si>
  <si>
    <t>240175-L5 I 112-2702037-GR-AVB</t>
  </si>
  <si>
    <t>240175-L5 I 112-2702037/23001493-GR</t>
  </si>
  <si>
    <t>240175-L5 I 112-2702037/23001493-GR-AVB</t>
  </si>
  <si>
    <t>240175-L5 I 112-2702037/25001091-GR</t>
  </si>
  <si>
    <t>240175-L5 I 112-2702037/25001091-GR-AVB</t>
  </si>
  <si>
    <t>240175-L5 I 112-2703297-GR</t>
  </si>
  <si>
    <t>240175-L5 I 112-2703297-GR-AVB</t>
  </si>
  <si>
    <t>240175-L5 I 112-2703297/23001493-GR</t>
  </si>
  <si>
    <t>240175-L5 I 112-2703297/23001493-GR-AVB</t>
  </si>
  <si>
    <t>240175-L5 I 112-2703297/25001091-GR</t>
  </si>
  <si>
    <t>240175-L5 I 112-2703297/25001091-GR-AVB</t>
  </si>
  <si>
    <t>240175-L5 I 112-2706004-GR</t>
  </si>
  <si>
    <t>240175-L5 I 112-2706004-GR-AVB</t>
  </si>
  <si>
    <t>240175-L5 I 112-2706004/23001493-GR</t>
  </si>
  <si>
    <t>240175-L5 I 112-2706004/23001493-GR-AVB</t>
  </si>
  <si>
    <t>240175-L5 I 112-2706004/25001091-GR</t>
  </si>
  <si>
    <t>240175-L5 I 112-2706004/25001091-GR-AVB</t>
  </si>
  <si>
    <t>240175-L5 I 113-2638790-GR</t>
  </si>
  <si>
    <t>240175-L5 I 113-2638790-GR-AVB</t>
  </si>
  <si>
    <t>240175-L5 I 113-2638790/23001493-GR</t>
  </si>
  <si>
    <t>240175-L5 I 113-2638790/23001493-GR-AVB</t>
  </si>
  <si>
    <t>240175-L5 I 113-2638790/25001091-GR</t>
  </si>
  <si>
    <t>240175-L5 I 113-2638790/25001091-GR-AVB</t>
  </si>
  <si>
    <t>240175-L5 I 113-2709602-GR</t>
  </si>
  <si>
    <t>240175-L5 I 113-2709602-GR-AVB</t>
  </si>
  <si>
    <t>240175-L5 I 113-2709602/23001493-GR</t>
  </si>
  <si>
    <t>240175-L5 I 113-2709602/23001493-GR-AVB</t>
  </si>
  <si>
    <t>240175-L5 I 113-2709602/25001091-GR</t>
  </si>
  <si>
    <t>240175-L5 I 113-2709602/25001091-GR-AVB</t>
  </si>
  <si>
    <t>240175-L5 I 113-2709603-GR</t>
  </si>
  <si>
    <t>240175-L5 I 113-2709603-GR-AVB</t>
  </si>
  <si>
    <t>240175-L5 I 113-2709603/23001493-GR</t>
  </si>
  <si>
    <t>240175-L5 I 113-2709603/23001493-GR-AVB</t>
  </si>
  <si>
    <t>240175-L5 I 113-2709603/25001091-GR</t>
  </si>
  <si>
    <t>240175-L5 I 113-2709603/25001091-GR-AVB</t>
  </si>
  <si>
    <t>240175-L5 I 113-2709604-GR</t>
  </si>
  <si>
    <t>240175-L5 I 113-2709604-GR-AVB</t>
  </si>
  <si>
    <t>240175-L5 I 113-2709604/25001091-GR</t>
  </si>
  <si>
    <t>240175-L5 I 113-2709604/25001091-GR-AVB</t>
  </si>
  <si>
    <t>240175-L5 I 2 2-2622920-GR</t>
  </si>
  <si>
    <t>240175-L5 I 2 2-2622920-GR-AVB</t>
  </si>
  <si>
    <t>240175-L5 I 2 2-2624086-GR</t>
  </si>
  <si>
    <t>240175-L5 I 2 2-2624086-GR-AVB</t>
  </si>
  <si>
    <t>240175-L5 I 2 2-2669982-GR</t>
  </si>
  <si>
    <t>240175-L5 I 2 2-2669982-GR-AVB</t>
  </si>
  <si>
    <t>240175-L5 I 2 3-2626355-GR</t>
  </si>
  <si>
    <t>240175-L5 I 2 3-2626355-GR-AVB</t>
  </si>
  <si>
    <t>240175-L5 I 2 3-2630152-GR</t>
  </si>
  <si>
    <t>240175-L5 I 2 3-2630152-GR-AVB</t>
  </si>
  <si>
    <t>240175-L5 I 2 3-2635411-GR</t>
  </si>
  <si>
    <t>240175-L5 I 2 3-2635411-GR-AVB</t>
  </si>
  <si>
    <t>240175-L5 I 2 3-2637475-GR</t>
  </si>
  <si>
    <t>240175-L5 I 2 3-2637475-GR-AVB</t>
  </si>
  <si>
    <t>240175-L5 I 2 3-2644106-GR</t>
  </si>
  <si>
    <t>240175-L5 I 2 3-2644106-GR-AVB</t>
  </si>
  <si>
    <t>240175-L5 I 2 3-2644107-GR</t>
  </si>
  <si>
    <t>240175-L5 I 2 3-2644107-GR-AVB</t>
  </si>
  <si>
    <t>240175-L5 I 2 3-2647409-GR</t>
  </si>
  <si>
    <t>240175-L5 I 2 3-2647409-GR-AVB</t>
  </si>
  <si>
    <t>240175-L5 I 2 3-2647410-GR</t>
  </si>
  <si>
    <t>240175-L5 I 2 3-2647410-GR-AVB</t>
  </si>
  <si>
    <t>240175-L5 I 2 3-2669981-GR</t>
  </si>
  <si>
    <t>240175-L5 I 2 3-2669981-GR-AVB</t>
  </si>
  <si>
    <t>240175-L5 I 2 3-2669982-GR</t>
  </si>
  <si>
    <t>240175-L5 I 2 3-2669982-GR-AVB</t>
  </si>
  <si>
    <t>240175-L5 I 2 3-2705236-GR</t>
  </si>
  <si>
    <t>240175-L5 I 2 3-2705236-GR-AVB</t>
  </si>
  <si>
    <t>240175-L5 I 2 3-2709602-GR</t>
  </si>
  <si>
    <t>240175-L5 I 2 3-2709602-GR-AVB</t>
  </si>
  <si>
    <t>240175-L5 I 2 3-2709603-GR</t>
  </si>
  <si>
    <t>240175-L5 I 2 3-2709603-GR-AVB</t>
  </si>
  <si>
    <t>240175-L5 I 2 3-2709604-GR</t>
  </si>
  <si>
    <t>240175-L5 I 2 3-2709604-GR-AVB</t>
  </si>
  <si>
    <t>240175-L5 I 2 4-2624085-GR</t>
  </si>
  <si>
    <t>240175-L5 I 2 4-2624085-GR-AVB</t>
  </si>
  <si>
    <t>240175-L5 I 2 4-2626354-GR</t>
  </si>
  <si>
    <t>240175-L5 I 2 4-2626354-GR-AVB</t>
  </si>
  <si>
    <t>240175-L5 I 2 4-2627566-GR</t>
  </si>
  <si>
    <t>240175-L5 I 2 4-2627566-GR-AVB</t>
  </si>
  <si>
    <t>240175-L5 I 2 4-2641167-GR</t>
  </si>
  <si>
    <t>240175-L5 I 2 4-2641167-GR-AVB</t>
  </si>
  <si>
    <t>240175-L5 I 2 4-2657034-GR</t>
  </si>
  <si>
    <t>240175-L5 I 2 4-2657034-GR-AVB</t>
  </si>
  <si>
    <t>240175-L5 I 2 4-2657035-GR</t>
  </si>
  <si>
    <t>240175-L5 I 2 4-2657035-GR-AVB</t>
  </si>
  <si>
    <t>240175-L5 I 2 4-2657037-GR</t>
  </si>
  <si>
    <t>240175-L5 I 2 4-2657037-GR-AVB</t>
  </si>
  <si>
    <t>240175-L5 I 3 1-2682348-GR</t>
  </si>
  <si>
    <t>240175-L5 I 3 1-2682348-GR-AVB</t>
  </si>
  <si>
    <t>240175-L5 I 3 1-2682349-GR</t>
  </si>
  <si>
    <t>240175-L5 I 3 1-2682349-GR-AVB</t>
  </si>
  <si>
    <t>240175-L5 I 3 5-40/20/100006/20003615-GR</t>
  </si>
  <si>
    <t>240175-L5 I 3 5-40/20/100006/20003615-GR-AVB</t>
  </si>
  <si>
    <t>240175-L5 I 3 5-40/20/100006/20003616-GR</t>
  </si>
  <si>
    <t>240175-L5 I 3 5-40/20/100006/20003616-GR-AVB</t>
  </si>
  <si>
    <t>240175-L5 I 3 5-40/20/100006/25001091-GR</t>
  </si>
  <si>
    <t>240175-L5 I 3 5-40/20/100006/25001091-GR-AVB</t>
  </si>
  <si>
    <t>240175-L5 I 4 1-2624086-GR</t>
  </si>
  <si>
    <t>240175-L5 I 4 1-2624086-GR-AVB</t>
  </si>
  <si>
    <t>240175-L5 I 4 1-2624086/23001493-GR</t>
  </si>
  <si>
    <t>240175-L5 I 4 1-2624086/23001493-GR-AVB</t>
  </si>
  <si>
    <t>240175-L5 I 4 1-2624086/25001091-GR</t>
  </si>
  <si>
    <t>240175-L5 I 4 1-2624086/25001091-GR-AVB</t>
  </si>
  <si>
    <t>240175-L5 I 4 1-2626355-GR</t>
  </si>
  <si>
    <t>240175-L5 I 4 1-2626355-GR-AVB</t>
  </si>
  <si>
    <t>240175-L5 I 4 1-2626355/25001091-GR</t>
  </si>
  <si>
    <t>240175-L5 I 4 1-2626355/25001091-GR-AVB</t>
  </si>
  <si>
    <t>240175-L5 I 4 1-2630152-GR</t>
  </si>
  <si>
    <t>240175-L5 I 4 1-2630152-GR-AVB</t>
  </si>
  <si>
    <t>240175-L5 I 4 1-2630152/23001493-GR</t>
  </si>
  <si>
    <t>240175-L5 I 4 1-2630152/23001493-GR-AVB</t>
  </si>
  <si>
    <t>240175-L5 I 4 1-2630152/25001091-GR</t>
  </si>
  <si>
    <t>240175-L5 I 4 1-2630152/25001091-GR-AVB</t>
  </si>
  <si>
    <t>240175-L5 I 4 1-2637475-GR</t>
  </si>
  <si>
    <t>240175-L5 I 4 1-2637475-GR-AVB</t>
  </si>
  <si>
    <t>240175-L5 I 4 1-2637475/23001493-GR</t>
  </si>
  <si>
    <t>240175-L5 I 4 1-2637475/23001493-GR-AVB</t>
  </si>
  <si>
    <t>240175-L5 I 4 1-2637475/25001091-GR</t>
  </si>
  <si>
    <t>240175-L5 I 4 1-2637475/25001091-GR-AVB</t>
  </si>
  <si>
    <t>240175-L5 I 4 1-2669982-GR</t>
  </si>
  <si>
    <t>240175-L5 I 4 1-2669982-GR-AVB</t>
  </si>
  <si>
    <t>240175-L5 I 4 1-2669982/23001493-GR</t>
  </si>
  <si>
    <t>240175-L5 I 4 1-2669982/23001493-GR-AVB</t>
  </si>
  <si>
    <t>240175-L5 I 4 1-2669982/25001091-GR</t>
  </si>
  <si>
    <t>240175-L5 I 4 1-2669982/25001091-GR-AVB</t>
  </si>
  <si>
    <t>240175-L5 I 4 1-2708284-GR</t>
  </si>
  <si>
    <t>240175-L5 I 4 1-2708284-GR-AVB</t>
  </si>
  <si>
    <t>240175-L5 I 4 1-2708284/23001493-GR</t>
  </si>
  <si>
    <t>240175-L5 I 4 1-2708284/23001493-GR-AVB</t>
  </si>
  <si>
    <t>240175-L5 I 4 1-2708284/25001091-GR</t>
  </si>
  <si>
    <t>240175-L5 I 4 1-2708284/25001091-GR-AVB</t>
  </si>
  <si>
    <t>240175-L5 I 4 1-2709604-GR</t>
  </si>
  <si>
    <t>240175-L5 I 4 1-2709604-GR-AVB</t>
  </si>
  <si>
    <t>240175-L5 I 4 1-2709604/25001091-GR</t>
  </si>
  <si>
    <t>240175-L5 I 4 1-2709604/25001091-GR-AVB</t>
  </si>
  <si>
    <t>240175-L5 I 5 6-40/20/98532/20003405-GR</t>
  </si>
  <si>
    <t>240175-L5 I 5 6-40/20/98532/20003405-GR-AVB</t>
  </si>
  <si>
    <t>240175-L5 I 5 6-40/20/98532/20003615-GR</t>
  </si>
  <si>
    <t>240175-L5 I 5 6-40/20/98532/20003615-GR-AVB</t>
  </si>
  <si>
    <t>240175-L5 I 5 6-40/20/98532/25001091-GR</t>
  </si>
  <si>
    <t>240175-L5 I 5 6-40/20/98532/25001091-GR-AVB</t>
  </si>
  <si>
    <t>240175-L5 I 9 2-2613375-GR</t>
  </si>
  <si>
    <t>240175-L5 I 9 2-2613375-GR-AVB</t>
  </si>
  <si>
    <t>240175-L5 I 9 2-2613375/23001493-GR</t>
  </si>
  <si>
    <t>240175-L5 I 9 2-2613375/23001493-GR-AVB</t>
  </si>
  <si>
    <t>240175-L5 I 9 2-2613375/25001091-GR</t>
  </si>
  <si>
    <t>240175-L5 I 9 2-2613375/25001091-GR-AVB</t>
  </si>
  <si>
    <t>240175-L5 I 9 2-2622920-GR</t>
  </si>
  <si>
    <t>240175-L5 I 9 2-2622920-GR-AVB</t>
  </si>
  <si>
    <t>240175-L5 I 9 2-2622920/23001493-GR</t>
  </si>
  <si>
    <t>240175-L5 I 9 2-2622920/23001493-GR-AVB</t>
  </si>
  <si>
    <t>240175-L5 I 9 2-2622920/25001091-GR</t>
  </si>
  <si>
    <t>240175-L5 I 9 2-2622920/25001091-GR-AVB</t>
  </si>
  <si>
    <t>240175-L5 I 9 2-2624086-GR</t>
  </si>
  <si>
    <t>240175-L5 I 9 2-2624086-GR-AVB</t>
  </si>
  <si>
    <t>240175-L5 I 9 2-2624086/23001493-GR</t>
  </si>
  <si>
    <t>240175-L5 I 9 2-2624086/23001493-GR-AVB</t>
  </si>
  <si>
    <t>240175-L5 I 9 2-2624086/25001091-GR</t>
  </si>
  <si>
    <t>240175-L5 I 9 2-2624086/25001091-GR-AVB</t>
  </si>
  <si>
    <t>240175-L5 I 9 2-2629126-GR</t>
  </si>
  <si>
    <t>240175-L5 I 9 2-2629126-GR-AVB</t>
  </si>
  <si>
    <t>240175-L5 I 9 2-2629126/23001493-GR</t>
  </si>
  <si>
    <t>240175-L5 I 9 2-2629126/23001493-GR-AVB</t>
  </si>
  <si>
    <t>240175-L5 I 9 2-2629126/25001091-GR</t>
  </si>
  <si>
    <t>240175-L5 I 9 2-2629126/25001091-GR-AVB</t>
  </si>
  <si>
    <t>240175-L5 I 9 2-2641166-GR</t>
  </si>
  <si>
    <t>240175-L5 I 9 2-2641166-GR-AVB</t>
  </si>
  <si>
    <t>240175-L5 I 9 2-2641166/23001493-GR</t>
  </si>
  <si>
    <t>240175-L5 I 9 2-2641166/23001493-GR-AVB</t>
  </si>
  <si>
    <t>240175-L5 I 9 2-2641166/25001091-GR</t>
  </si>
  <si>
    <t>240175-L5 I 9 2-2641166/25001091-GR-AVB</t>
  </si>
  <si>
    <t>240175-L5 I 9 2-2657036-GR</t>
  </si>
  <si>
    <t>240175-L5 I 9 2-2657036-GR-AVB</t>
  </si>
  <si>
    <t>240175-L5 I 9 2-2657036/23001493-GR</t>
  </si>
  <si>
    <t>240175-L5 I 9 2-2657036/23001493-GR-AVB</t>
  </si>
  <si>
    <t>240175-L5 I 9 2-2657036/25001091-GR</t>
  </si>
  <si>
    <t>240175-L5 I 9 2-2657036/25001091-GR-AVB</t>
  </si>
  <si>
    <t>240175-L5 I 9 2-2698753-GR</t>
  </si>
  <si>
    <t>240175-L5 I 9 2-2698753-GR-AVB</t>
  </si>
  <si>
    <t>240175-L5 I 9 2-2698753/23001493-GR</t>
  </si>
  <si>
    <t>240175-L5 I 9 2-2698753/23001493-GR-AVB</t>
  </si>
  <si>
    <t>240175-L5 I 9 2-2698753/25001091-GR</t>
  </si>
  <si>
    <t>240175-L5 I 9 2-2698753/25001091-GR-AVB</t>
  </si>
  <si>
    <t>240175-L5 J 3 4-2708284-GR</t>
  </si>
  <si>
    <t>240175-L5 J 3 4-2708284-GR-AVB</t>
  </si>
  <si>
    <t>240175-L5 J 5 5-40/20/99360/20003615-GR</t>
  </si>
  <si>
    <t>240175-L5 J 5 5-40/20/99360/20003615-GR-AVB</t>
  </si>
  <si>
    <t>240175-L4 G 1 4-2534457-GR-ILDV</t>
  </si>
  <si>
    <t>240175-L4 G 1 4-2534457/25001091-GR-ILDV</t>
  </si>
  <si>
    <t>240175-L4 G 104-2303018-GR</t>
  </si>
  <si>
    <t>240175-L4 G 104-2303018-GR-ILDV</t>
  </si>
  <si>
    <t>240175-L4 G 104-2303020-GR</t>
  </si>
  <si>
    <t>240175-L4 G 104-2303020-GR-ILDV</t>
  </si>
  <si>
    <t>240175-L4 G 4 1-2540176-GR-ILDV</t>
  </si>
  <si>
    <t>240175-L4 G 4 1-2540177-GR-ILDV</t>
  </si>
  <si>
    <t>240175-L4 G 7 4-2300034-GR</t>
  </si>
  <si>
    <t>240175-L4 G 7 4-2300034-GR-ILDV</t>
  </si>
  <si>
    <t>240175-L4 G 7 4-2300036-GR</t>
  </si>
  <si>
    <t>240175-L4 G 7 4-2300036-GR-ILDV</t>
  </si>
  <si>
    <t>240175-L4 G 9 4-2300876-GR</t>
  </si>
  <si>
    <t>240175-L4 G 9 4-2300876-GR-ILDV</t>
  </si>
  <si>
    <t>240175-L4 G 9 4-2305222-GR</t>
  </si>
  <si>
    <t>240175-L4 G 9 4-2305222-GR-ILDV</t>
  </si>
  <si>
    <t>240175-L4 H 1 4-2421828-GR-ILDV</t>
  </si>
  <si>
    <t>240175-L4 H 1 4-2421828/25001091-GR-ILDV</t>
  </si>
  <si>
    <t>240175-L4 H 1 4-2421829-GR-ILDV</t>
  </si>
  <si>
    <t>240175-L4 H 1 4-2421829/25001091-GR-ILDV</t>
  </si>
  <si>
    <t>240175-L4 H 1 4-2424789-GR-ILDV</t>
  </si>
  <si>
    <t>240175-L4 H 1 4-2424790-GR-ILDV</t>
  </si>
  <si>
    <t>240175-L4 H 1 4-2431202-GR-ILDV</t>
  </si>
  <si>
    <t>240175-L4 H 1 4-2431202/25001091-GR-ILDV</t>
  </si>
  <si>
    <t>240175-L4 H 1 4-2432966-GR</t>
  </si>
  <si>
    <t>240175-L4 H 1 4-2432966-GR-ILDV</t>
  </si>
  <si>
    <t>240175-L4 H 1 4-2432967-GR-ILDV</t>
  </si>
  <si>
    <t>240175-L4 H 1 4-2432967/25001091-GR-ILDV</t>
  </si>
  <si>
    <t>240175-L4 H 1 4-2432968-GR-ILDV</t>
  </si>
  <si>
    <t>240175-L4 H 1 4-2432968/25001091-GR-ILDV</t>
  </si>
  <si>
    <t>240175-L4 H 1 4-2544329-GR-ILDV</t>
  </si>
  <si>
    <t>240175-L4 H 1 4-2544329/25001091-GR-ILDV</t>
  </si>
  <si>
    <t>240175-L4 H 1 4-2544330-GR-ILDV</t>
  </si>
  <si>
    <t>240175-L4 H 1 4-2544330/25001091-GR-ILDV</t>
  </si>
  <si>
    <t>240175-L4 H 2 2-2412335-GR-ILDV</t>
  </si>
  <si>
    <t>240175-L4 H 2 2-2412335/25001091-GR-ILDV</t>
  </si>
  <si>
    <t>240175-L4 H 2 3-2374190-GR-ILDV</t>
  </si>
  <si>
    <t>240175-L4 H 2 3-2374191-GR-ILDV</t>
  </si>
  <si>
    <t>240175-L4 H 2 3-2374191/25001091-GR-ILDV</t>
  </si>
  <si>
    <t>240175-L4 H 2 3-2374192-GR-ILDV</t>
  </si>
  <si>
    <t>240175-L4 H 2 3-2374193-GR</t>
  </si>
  <si>
    <t>240175-L4 H 2 3-2374193-GR-ILDV</t>
  </si>
  <si>
    <t>240175-L4 H 2 3-2374194-GR-ILDV</t>
  </si>
  <si>
    <t>240175-L4 H 2 3-2374195-GR-ILDV</t>
  </si>
  <si>
    <t>240175-L4 H 2 3-2374196-GR-ILDV</t>
  </si>
  <si>
    <t>240175-L4 H 2 3-2374196/25001091-GR-ILDV</t>
  </si>
  <si>
    <t>240175-L4 H 2 3-2374197-GR</t>
  </si>
  <si>
    <t>240175-L4 H 2 3-2374197-GR-ILDV</t>
  </si>
  <si>
    <t>240175-L4 H 2 3-2374198-GR</t>
  </si>
  <si>
    <t>240175-L4 H 2 3-2374198-GR-ILDV</t>
  </si>
  <si>
    <t>240175-L4 H 2 3-2374199-GR-ILDV</t>
  </si>
  <si>
    <t>240175-L4 H 2 3-2374200-GR</t>
  </si>
  <si>
    <t>240175-L4 H 2 3-2374200-GR-ILDV</t>
  </si>
  <si>
    <t>240175-L4 H 2 3-2374201-GR-ILDV</t>
  </si>
  <si>
    <t>240175-L4 H 2 3-2374201/25001091-GR-ILDV</t>
  </si>
  <si>
    <t>240175-L4 H 2 3-2641500-GR-ILDV</t>
  </si>
  <si>
    <t>240175-L4 H 2 3-2642273-GR-ILDV</t>
  </si>
  <si>
    <t>240175-L4 H 2 3-2642280-GR-ILDV</t>
  </si>
  <si>
    <t>240175-L4 H 2 3-2642281-GR-ILDV</t>
  </si>
  <si>
    <t>240175-L4 H 2 3-2642282-GR-ILDV</t>
  </si>
  <si>
    <t>240175-L4 H 2 3-2642283-GR-ILDV</t>
  </si>
  <si>
    <t>240175-L4 H 2 3-2642284-GR-ILDV</t>
  </si>
  <si>
    <t>240175-L4 H 2 4-2365315-GR-ILDV</t>
  </si>
  <si>
    <t>240175-L4 H 2 4-2365315/25001091-GR-ILDV</t>
  </si>
  <si>
    <t>240175-L4 H 2 4-2365316-GR</t>
  </si>
  <si>
    <t>240175-L4 H 2 4-2365316-GR-ILDV</t>
  </si>
  <si>
    <t>240175-L4 H 2 4-2365317-GR-ILDV</t>
  </si>
  <si>
    <t>240175-L4 H 2 4-2365317/25001091-GR-ILDV</t>
  </si>
  <si>
    <t>240175-L4 H 2 4-2365318-GR-ILDV</t>
  </si>
  <si>
    <t>240175-L4 H 2 4-2365319-GR</t>
  </si>
  <si>
    <t>240175-L4 H 2 4-2365319-GR-ILDV</t>
  </si>
  <si>
    <t>240175-L4 H 2 4-2377764-GR-ILDV</t>
  </si>
  <si>
    <t>240175-L4 H 2 4-2377764/25001091-GR-ILDV</t>
  </si>
  <si>
    <t>240175-L4 H 2 4-2377765-GR-ILDV</t>
  </si>
  <si>
    <t>240175-L4 H 2 4-2377766-GR-ILDV</t>
  </si>
  <si>
    <t>240175-L4 H 2 4-2377777-GR-ILDV</t>
  </si>
  <si>
    <t>240175-L4 H 2 4-2408819-GR</t>
  </si>
  <si>
    <t>240175-L4 H 2 4-2408819-GR-ILDV</t>
  </si>
  <si>
    <t>240175-L4 H 2 4-2411568-GR-ILDV</t>
  </si>
  <si>
    <t>240175-L4 H 2 4-2413095-GR-ILDV</t>
  </si>
  <si>
    <t>240175-L4 H 2 4-2414710-GR</t>
  </si>
  <si>
    <t>240175-L4 H 2 4-2414710-GR-ILDV</t>
  </si>
  <si>
    <t>240175-L4 H 2 4-2417490-GR-ILDV</t>
  </si>
  <si>
    <t>240175-L4 H 2 4-2417491-GR</t>
  </si>
  <si>
    <t>240175-L4 H 2 4-2417491-GR-ILDV</t>
  </si>
  <si>
    <t>240175-L4 H 2 4-2423186-GR</t>
  </si>
  <si>
    <t>240175-L4 H 2 4-2423186-GR-ILDV</t>
  </si>
  <si>
    <t>240175-L4 H 2 4-2569256-GR-ILDV</t>
  </si>
  <si>
    <t>240175-L4 H 2 4-2569266-GR-ILDV</t>
  </si>
  <si>
    <t>240175-L4 H 3 1-2306684-GR</t>
  </si>
  <si>
    <t>240175-L4 H 3 1-2306684-GR-ILDV</t>
  </si>
  <si>
    <t>240175-L4 H 3 1-2422779-GR</t>
  </si>
  <si>
    <t>240175-L4 H 3 1-2422779-GR-ILDV</t>
  </si>
  <si>
    <t>240175-L4 H 3 2-2312111-GR-ILDV</t>
  </si>
  <si>
    <t>240175-L4 H 3 2-2420341-GR-ILDV</t>
  </si>
  <si>
    <t>240175-L4 H 3 3-2360634-GR</t>
  </si>
  <si>
    <t>240175-L4 H 3 3-2360634-GR-ILDV</t>
  </si>
  <si>
    <t>240175-L4 H 3 3-2360635-GR</t>
  </si>
  <si>
    <t>240175-L4 H 3 3-2360635-GR-ILDV</t>
  </si>
  <si>
    <t>240175-L4 H 3 3-2360636-GR-ILDV</t>
  </si>
  <si>
    <t>240175-L4 H 3 3-2360637-GR-ILDV</t>
  </si>
  <si>
    <t>240175-L4 H 3 3-2360638-GR</t>
  </si>
  <si>
    <t>240175-L4 H 3 3-2360638-GR-ILDV</t>
  </si>
  <si>
    <t>240175-L4 H 3 3-2360639-GR-ILDV</t>
  </si>
  <si>
    <t>240175-L4 H 3 3-2360640-GR-ILDV</t>
  </si>
  <si>
    <t>240175-L4 H 3 3-2360641-GR-ILDV</t>
  </si>
  <si>
    <t>240175-L4 H 3 3-2360642-GR-ILDV</t>
  </si>
  <si>
    <t>240175-L4 H 3 3-2360644-GR-ILDV</t>
  </si>
  <si>
    <t>240175-L4 H 3 4-2379527-GR-ILDV</t>
  </si>
  <si>
    <t>240175-L4 H 3 4-2379528-GR</t>
  </si>
  <si>
    <t>240175-L4 H 3 4-2379528-GR-ILDV</t>
  </si>
  <si>
    <t>240175-L4 H 3 4-2415514-GR-ILDV</t>
  </si>
  <si>
    <t>240175-L4 H 3 4-2419230-GR</t>
  </si>
  <si>
    <t>240175-L4 H 3 4-2419230-GR-ILDV</t>
  </si>
  <si>
    <t>240175-L4 H 3 4-2432248-GR</t>
  </si>
  <si>
    <t>240175-L4 H 3 4-2432248-GR-ILDV</t>
  </si>
  <si>
    <t>240175-L4 H 3 4-2432249-GR</t>
  </si>
  <si>
    <t>240175-L4 H 3 4-2432249-GR-ILDV</t>
  </si>
  <si>
    <t>240175-L4 H 3 4-2540894-GR-ILDV</t>
  </si>
  <si>
    <t>240175-L4 H 3 4-2540895-GR-ILDV</t>
  </si>
  <si>
    <t>240175-L4 H 3 4-2540896-GR-ILDV</t>
  </si>
  <si>
    <t>240175-L4 H 4 1-2307816-GR</t>
  </si>
  <si>
    <t>240175-L4 H 4 1-2307816-GR-ILDV</t>
  </si>
  <si>
    <t>240175-L4 H 4 1-2308812-GR</t>
  </si>
  <si>
    <t>240175-L4 H 4 1-2308812-GR-ILDV</t>
  </si>
  <si>
    <t>240175-L4 H 4 1-2429547-GR</t>
  </si>
  <si>
    <t>240175-L4 H 4 1-2429547-GR-ILDV</t>
  </si>
  <si>
    <t>240175-L4 H 4 1-2429548-GR-ILDV</t>
  </si>
  <si>
    <t>240175-L4 H 4 2-2305332-GR</t>
  </si>
  <si>
    <t>240175-L4 H 4 2-2305332-GR-ILDV</t>
  </si>
  <si>
    <t>240175-L4 H 4 2-2310242-GR</t>
  </si>
  <si>
    <t>240175-L4 H 4 2-2310242-GR-ILDV</t>
  </si>
  <si>
    <t>240175-L4 H 4 2-2416288-GR</t>
  </si>
  <si>
    <t>240175-L4 H 4 2-2416288-GR-ILDV</t>
  </si>
  <si>
    <t>240175-L4 H 4 3-2427416-GR</t>
  </si>
  <si>
    <t>240175-L4 H 4 3-2427416-GR-ILDV</t>
  </si>
  <si>
    <t>240175-L4 H 4 3-2427417-GR</t>
  </si>
  <si>
    <t>240175-L4 H 4 3-2427417-GR-ILDV</t>
  </si>
  <si>
    <t>240175-L4 H 4 3-2427420-GR</t>
  </si>
  <si>
    <t>240175-L4 H 4 3-2427420-GR-ILDV</t>
  </si>
  <si>
    <t>240175-L4 H 4 4-2346678-GR-ILDV</t>
  </si>
  <si>
    <t>240175-L4 H 4 4-2346679-GR-ILDV</t>
  </si>
  <si>
    <t>240175-L4 H 4 4-2346679/25001091-GR-ILDV</t>
  </si>
  <si>
    <t>240175-L4 H 4 4-2346680-GR-ILDV</t>
  </si>
  <si>
    <t>240175-L4 H 4 4-2346680/25001091-GR-ILDV</t>
  </si>
  <si>
    <t>240175-L4 H 4 4-2346681-GR</t>
  </si>
  <si>
    <t>240175-L4 H 4 4-2346681-GR-ILDV</t>
  </si>
  <si>
    <t>240175-L4 H 4 4-2346683-GR</t>
  </si>
  <si>
    <t>240175-L4 H 4 4-2346683-GR-ILDV</t>
  </si>
  <si>
    <t>240175-L4 H 4 4-2346684-GR-ILDV</t>
  </si>
  <si>
    <t>240175-L4 H 4 4-2346684/25001091-GR-ILDV</t>
  </si>
  <si>
    <t>240175-L4 H 4 4-2346685-GR</t>
  </si>
  <si>
    <t>240175-L4 H 4 4-2346685-GR-ILDV</t>
  </si>
  <si>
    <t>240175-L4 H 4 4-2346686-GR</t>
  </si>
  <si>
    <t>240175-L4 H 4 4-2346686-GR-ILDV</t>
  </si>
  <si>
    <t>240175-L4 H 4 4-2346687-GR</t>
  </si>
  <si>
    <t>240175-L4 H 4 4-2346687-GR-ILDV</t>
  </si>
  <si>
    <t>240175-L4 H 4 4-2381813-GR</t>
  </si>
  <si>
    <t>240175-L4 H 4 4-2381813-GR-ILDV</t>
  </si>
  <si>
    <t>240175-L4 H 4 4-2383462-GR-ILDV</t>
  </si>
  <si>
    <t>240175-L4 H 4 4-2383463-GR-ILDV</t>
  </si>
  <si>
    <t>240175-L4 H 4 4-2383464-GR-ILDV</t>
  </si>
  <si>
    <t>240175-L4 H 4 4-2383465-GR-ILDV</t>
  </si>
  <si>
    <t>240175-L4 H 4 4-2383466-GR</t>
  </si>
  <si>
    <t>240175-L4 H 4 4-2383466-GR-ILDV</t>
  </si>
  <si>
    <t>240175-L4 H 4 4-2383467-GR-ILDV</t>
  </si>
  <si>
    <t>240175-L4 H 4 4-2383468-GR-ILDV</t>
  </si>
  <si>
    <t>240175-L4 H 4 4-2383469-GR-ILDV</t>
  </si>
  <si>
    <t>240175-L4 H 4 4-2383469/25001091-GR-ILDV</t>
  </si>
  <si>
    <t>240175-L4 H 4 4-2386114-GR-ILDV</t>
  </si>
  <si>
    <t>240175-L4 H 4 4-2387946-GR-ILDV</t>
  </si>
  <si>
    <t>240175-L4 H 4 4-2387947-GR-ILDV</t>
  </si>
  <si>
    <t>240175-L4 H 4 4-2387947/25001091-GR-ILDV</t>
  </si>
  <si>
    <t>240175-L4 H 4 4-2389499-GR-ILDV</t>
  </si>
  <si>
    <t>240175-L4 H 4 4-2391940-GR-ILDV</t>
  </si>
  <si>
    <t>240175-L4 H 4 4-2391941-GR-ILDV</t>
  </si>
  <si>
    <t>240175-L4 H 4 4-2394162-GR-ILDV</t>
  </si>
  <si>
    <t>240175-L4 H 4 4-2394163-GR</t>
  </si>
  <si>
    <t>240175-L4 H 4 4-2394163-GR-ILDV</t>
  </si>
  <si>
    <t>240175-L4 H 4 4-2394164-GR</t>
  </si>
  <si>
    <t>240175-L4 H 4 4-2394164-GR-ILDV</t>
  </si>
  <si>
    <t>240175-L4 H 4 4-2411070-GR-ILDV</t>
  </si>
  <si>
    <t>240175-L4 H 4 4-2421160-GR-ILDV</t>
  </si>
  <si>
    <t>240175-L4 H 4 4-2421160/25001091-GR-ILDV</t>
  </si>
  <si>
    <t>240175-L4 H 5 4-2394176-GR-ILDV</t>
  </si>
  <si>
    <t>240175-L4 H 5 4-2394177-GR-ILDV</t>
  </si>
  <si>
    <t>240175-L4 H 5 4-2434703-GR-ILDV</t>
  </si>
  <si>
    <t>240175-L4 H 5 4-2434704-GR-ILDV</t>
  </si>
  <si>
    <t>240175-L4 H 5 4-2434707-GR-ILDV</t>
  </si>
  <si>
    <t>240175-L4 H 5 4-2434707/25001091-GR-ILDV</t>
  </si>
  <si>
    <t>240175-L4 H 5 4-2434708-GR-ILDV</t>
  </si>
  <si>
    <t>240175-L4 H 5 4-2434708/25001091-GR-ILDV</t>
  </si>
  <si>
    <t>240175-L4 H 5 4-2434709-GR-ILDV</t>
  </si>
  <si>
    <t>240175-L4 H 5 4-2434710-GR-ILDV</t>
  </si>
  <si>
    <t>240175-L4 H 5 4-2434710/25001091-GR-ILDV</t>
  </si>
  <si>
    <t>240175-L5 I 1 3-2702034-GR-ILDV</t>
  </si>
  <si>
    <t>240175-L5 I 103-2625774-GR-ILDV</t>
  </si>
  <si>
    <t>240175-L5 I 103-2627566/25001091-GR-ILDV</t>
  </si>
  <si>
    <t>240175-L5 I 103-2708284/25001091-GR-ILDV</t>
  </si>
  <si>
    <t>240175-L5 I 104-2669982/25001091-GR-ILDV</t>
  </si>
  <si>
    <t>240175-L5 I 112-2627566/25001091-GR-ILDV</t>
  </si>
  <si>
    <t>240175-L5 I 112-2703297-GR-ILDV</t>
  </si>
  <si>
    <t>240175-L5 I 3 5-40/20/100006/20003616-GR-ILDV</t>
  </si>
  <si>
    <t>240175-L5 I 4 1-2624086-GR-ILDV</t>
  </si>
  <si>
    <t>240175-L5 I 4 1-2624086/25001091-GR-ILDV</t>
  </si>
  <si>
    <t>240175-L5 I 4 1-2669982/25001091-GR-ILDV</t>
  </si>
  <si>
    <t>240175-L5 I 4 1-2708284/25001091-GR-ILDV</t>
  </si>
  <si>
    <t>240175-L5 I 4 1-2709604/25001091-GR-ILDV</t>
  </si>
  <si>
    <t>240175-L5 I 5 6-40/20/98532/20003405-GR-ILDV</t>
  </si>
  <si>
    <t>240175-L5 I 5 6-40/20/98532/20003615-GR-ILDV</t>
  </si>
  <si>
    <t>240175-L5 I 5 6-40/20/98532/25001091-GR-ILDV</t>
  </si>
  <si>
    <t>240175-L5 I 9 2-2624086-GR-ILDV</t>
  </si>
  <si>
    <t>240175-L5 I 9 2-2698753-GR-ILDV</t>
  </si>
  <si>
    <t>QTY ILDV</t>
  </si>
  <si>
    <t>QTY AVB</t>
  </si>
  <si>
    <t>filter &lt;&gt; 0</t>
  </si>
  <si>
    <t>CHECK ILDV</t>
  </si>
  <si>
    <t>CHECK ILDV KE SISA</t>
  </si>
  <si>
    <t>CHECK AVB</t>
  </si>
  <si>
    <t>final filter</t>
  </si>
  <si>
    <t>UPDATE QTY MENJADI</t>
  </si>
  <si>
    <t>SINGKIRKAN</t>
  </si>
  <si>
    <t>PROSES</t>
  </si>
  <si>
    <t>CAT</t>
  </si>
  <si>
    <t>TO</t>
  </si>
  <si>
    <t>CC</t>
  </si>
  <si>
    <t>SUBJECT</t>
  </si>
  <si>
    <t>ATTACHMENT</t>
  </si>
  <si>
    <t>History Pembetulan Stock di JDE Periode 09 April 2025</t>
  </si>
  <si>
    <t>singkirkan karena avb=ildv</t>
  </si>
  <si>
    <t xml:space="preserve">jika avb=ildv tidak proses karena udah sama </t>
  </si>
  <si>
    <t>jika qty ildv ada, avb tidak ada, itu proses</t>
  </si>
  <si>
    <t xml:space="preserve">jika qty ildv &lt;0.05&lt;0&lt;-0.05 diproses n=menjadi qty nol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</si>
</sst>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rgb="FF9A9DA1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48"/>
      <color rgb="FFBAF6FE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F0FB"/>
        <bgColor indexed="64"/>
      </patternFill>
    </fill>
    <fill>
      <patternFill patternType="solid">
        <fgColor rgb="FF2FC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rgb="FF96E6E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0" xfId="0" applyFont="1"/>
    <xf numFmtId="0" fontId="12" fillId="0" borderId="3" xfId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 applyAlignment="1">
      <alignment horizontal="left"/>
    </xf>
    <xf numFmtId="0" fontId="9" fillId="0" borderId="3" xfId="0" applyFont="1" applyBorder="1" applyAlignment="1">
      <alignment horizontal="left"/>
    </xf>
    <xf numFmtId="0" fontId="11" fillId="0" borderId="3" xfId="1" applyBorder="1" applyAlignment="1">
      <alignment horizontal="left"/>
    </xf>
    <xf numFmtId="0" fontId="11" fillId="0" borderId="4" xfId="1" applyBorder="1" applyAlignment="1">
      <alignment horizontal="left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11" fillId="0" borderId="3" xfId="1" applyFill="1" applyBorder="1"/>
    <xf numFmtId="0" fontId="14" fillId="0" borderId="0" xfId="0" applyFont="1"/>
    <xf numFmtId="0" fontId="0" fillId="0" borderId="0" xfId="0" quotePrefix="1"/>
    <xf numFmtId="0" fontId="16" fillId="0" borderId="0" xfId="0" applyFont="1"/>
    <xf numFmtId="0" fontId="11" fillId="0" borderId="0" xfId="1"/>
    <xf numFmtId="0" fontId="1" fillId="0" borderId="0" xfId="0" applyFont="1" applyAlignment="1">
      <alignment horizontal="right"/>
    </xf>
    <xf numFmtId="0" fontId="17" fillId="0" borderId="0" xfId="0" applyFont="1"/>
    <xf numFmtId="0" fontId="11" fillId="0" borderId="3" xfId="1" applyFill="1" applyBorder="1" applyAlignment="1">
      <alignment horizontal="left"/>
    </xf>
    <xf numFmtId="0" fontId="1" fillId="5" borderId="0" xfId="0" applyFont="1" applyFill="1"/>
    <xf numFmtId="0" fontId="1" fillId="0" borderId="0" xfId="0" applyFont="1" applyAlignment="1">
      <alignment horizontal="center"/>
    </xf>
    <xf numFmtId="14" fontId="0" fillId="0" borderId="0" xfId="0" applyNumberFormat="1"/>
    <xf numFmtId="21" fontId="0" fillId="0" borderId="0" xfId="0" applyNumberFormat="1"/>
    <xf numFmtId="0" fontId="0" fillId="0" borderId="6" xfId="0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100628</xdr:rowOff>
    </xdr:to>
    <xdr:pic macro="[1]!OPEN_About"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241549"/>
        </a:xfrm>
        <a:prstGeom prst="rect">
          <a:avLst/>
        </a:prstGeom>
      </xdr:spPr>
    </xdr:pic>
    <xdr:clientData/>
  </xdr:twoCellAnchor>
  <xdr:twoCellAnchor>
    <xdr:from>
      <xdr:col>7</xdr:col>
      <xdr:colOff>114342</xdr:colOff>
      <xdr:row>4</xdr:row>
      <xdr:rowOff>114300</xdr:rowOff>
    </xdr:from>
    <xdr:to>
      <xdr:col>7</xdr:col>
      <xdr:colOff>1263649</xdr:colOff>
      <xdr:row>6</xdr:row>
      <xdr:rowOff>158750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9191667" y="962025"/>
          <a:ext cx="1101682" cy="425450"/>
          <a:chOff x="2984128" y="906998"/>
          <a:chExt cx="1670699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8" y="906998"/>
            <a:ext cx="1670699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313" name="CommandButton1" hidden="1">
                <a:extLst>
                  <a:ext uri="{63B3BB69-23CF-44E3-9099-C40C66FF867C}">
                    <a14:compatExt spid="_x0000_s13313"/>
                  </a:ext>
                  <a:ext uri="{FF2B5EF4-FFF2-40B4-BE49-F238E27FC236}">
                    <a16:creationId xmlns:a16="http://schemas.microsoft.com/office/drawing/2014/main" id="{00000000-0008-0000-0100-000001340000}"/>
                  </a:ext>
                </a:extLst>
              </xdr:cNvPr>
              <xdr:cNvSpPr/>
            </xdr:nvSpPr>
            <xdr:spPr bwMode="auto">
              <a:xfrm>
                <a:off x="3159023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76242</xdr:colOff>
      <xdr:row>12</xdr:row>
      <xdr:rowOff>38100</xdr:rowOff>
    </xdr:from>
    <xdr:to>
      <xdr:col>7</xdr:col>
      <xdr:colOff>1225549</xdr:colOff>
      <xdr:row>14</xdr:row>
      <xdr:rowOff>82550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9153567" y="2152650"/>
          <a:ext cx="1139782" cy="425450"/>
          <a:chOff x="2984128" y="906998"/>
          <a:chExt cx="1670699" cy="429245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8" y="906998"/>
            <a:ext cx="1670699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314" name="CommandButton2" hidden="1">
                <a:extLst>
                  <a:ext uri="{63B3BB69-23CF-44E3-9099-C40C66FF867C}">
                    <a14:compatExt spid="_x0000_s13314"/>
                  </a:ext>
                  <a:ext uri="{FF2B5EF4-FFF2-40B4-BE49-F238E27FC236}">
                    <a16:creationId xmlns:a16="http://schemas.microsoft.com/office/drawing/2014/main" id="{00000000-0008-0000-0100-00000234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9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1.%20KANTOR\VBA\!Format\MACRO_PROCESS%20-%20Input%20Data%20di%20JDE\RPA%20Preference\.Macro\MACRO_RPA%20-%20Input%20Data%20di%20J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"/>
      <sheetName val="HOME"/>
      <sheetName val="INPUTAN_USER"/>
      <sheetName val="RPA1"/>
      <sheetName val="CC1_GCC"/>
      <sheetName val="RPA2"/>
      <sheetName val="MACRO_RPA - Input Data di JDE"/>
    </sheetNames>
    <definedNames>
      <definedName name="OPEN_About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hyperlink" Target="../.Source/JDE/JDE_ILDV.xlsx" TargetMode="External"/><Relationship Id="rId1" Type="http://schemas.openxmlformats.org/officeDocument/2006/relationships/hyperlink" Target="../.Source/JDE/JDE_StockAvailability.xlsx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7030A0"/>
  </sheetPr>
  <dimension ref="A1:E67"/>
  <sheetViews>
    <sheetView topLeftCell="B55" workbookViewId="0">
      <selection activeCell="C67" sqref="C67"/>
    </sheetView>
  </sheetViews>
  <sheetFormatPr defaultRowHeight="15" x14ac:dyDescent="0.25"/>
  <cols>
    <col min="1" max="1" width="17.85546875" customWidth="1"/>
    <col min="2" max="2" width="36.7109375" customWidth="1"/>
    <col min="3" max="3" width="38.42578125" customWidth="1"/>
    <col min="4" max="4" width="54.140625" customWidth="1"/>
  </cols>
  <sheetData>
    <row r="1" spans="1:3" x14ac:dyDescent="0.25">
      <c r="A1" s="19" t="s">
        <v>20</v>
      </c>
    </row>
    <row r="3" spans="1:3" x14ac:dyDescent="0.25">
      <c r="A3" t="s">
        <v>21</v>
      </c>
      <c r="B3" t="s">
        <v>22</v>
      </c>
      <c r="C3" t="str">
        <f>A8</f>
        <v>Sub Button Proses1</v>
      </c>
    </row>
    <row r="4" spans="1:3" x14ac:dyDescent="0.25">
      <c r="A4" t="s">
        <v>26</v>
      </c>
      <c r="B4" t="s">
        <v>27</v>
      </c>
      <c r="C4" t="str">
        <f>A17</f>
        <v>Sub Button Proses2</v>
      </c>
    </row>
    <row r="8" spans="1:3" x14ac:dyDescent="0.25">
      <c r="A8" t="s">
        <v>23</v>
      </c>
      <c r="B8" t="s">
        <v>24</v>
      </c>
    </row>
    <row r="9" spans="1:3" x14ac:dyDescent="0.25">
      <c r="B9" s="21" t="s">
        <v>32</v>
      </c>
      <c r="C9" t="s">
        <v>29</v>
      </c>
    </row>
    <row r="10" spans="1:3" x14ac:dyDescent="0.25">
      <c r="C10" t="s">
        <v>25</v>
      </c>
    </row>
    <row r="11" spans="1:3" x14ac:dyDescent="0.25">
      <c r="C11" t="s">
        <v>87</v>
      </c>
    </row>
    <row r="12" spans="1:3" x14ac:dyDescent="0.25">
      <c r="B12" s="21" t="s">
        <v>31</v>
      </c>
      <c r="C12" t="s">
        <v>29</v>
      </c>
    </row>
    <row r="13" spans="1:3" x14ac:dyDescent="0.25">
      <c r="C13" t="s">
        <v>25</v>
      </c>
    </row>
    <row r="14" spans="1:3" x14ac:dyDescent="0.25">
      <c r="A14" s="24" t="s">
        <v>78</v>
      </c>
      <c r="C14" t="s">
        <v>87</v>
      </c>
    </row>
    <row r="15" spans="1:3" x14ac:dyDescent="0.25">
      <c r="A15" s="24"/>
    </row>
    <row r="17" spans="1:5" x14ac:dyDescent="0.25">
      <c r="A17" t="s">
        <v>28</v>
      </c>
      <c r="B17" s="21" t="s">
        <v>49</v>
      </c>
      <c r="C17" t="s">
        <v>50</v>
      </c>
    </row>
    <row r="19" spans="1:5" x14ac:dyDescent="0.25">
      <c r="B19" s="21" t="s">
        <v>30</v>
      </c>
      <c r="C19" t="s">
        <v>33</v>
      </c>
      <c r="D19" t="str">
        <f>HOME!F5</f>
        <v>\\10.8.0.35\Bersama\IT\RPA Gudang\MACRO_PROCESS - Pembetulan Stock di JDE\RPA Preference\.Source\JDE\JDE_StockAvailability.xlsx</v>
      </c>
    </row>
    <row r="20" spans="1:5" x14ac:dyDescent="0.25">
      <c r="C20" t="s">
        <v>34</v>
      </c>
      <c r="D20" s="20" t="s">
        <v>35</v>
      </c>
    </row>
    <row r="21" spans="1:5" x14ac:dyDescent="0.25">
      <c r="C21" t="s">
        <v>36</v>
      </c>
    </row>
    <row r="22" spans="1:5" x14ac:dyDescent="0.25">
      <c r="C22" t="s">
        <v>44</v>
      </c>
    </row>
    <row r="23" spans="1:5" x14ac:dyDescent="0.25">
      <c r="C23" s="1" t="s">
        <v>37</v>
      </c>
      <c r="D23" s="1" t="s">
        <v>38</v>
      </c>
    </row>
    <row r="24" spans="1:5" x14ac:dyDescent="0.25">
      <c r="C24" t="s">
        <v>48</v>
      </c>
      <c r="D24" t="s">
        <v>51</v>
      </c>
      <c r="E24" s="20" t="s">
        <v>39</v>
      </c>
    </row>
    <row r="25" spans="1:5" x14ac:dyDescent="0.25">
      <c r="D25" t="s">
        <v>52</v>
      </c>
      <c r="E25" s="20"/>
    </row>
    <row r="26" spans="1:5" x14ac:dyDescent="0.25">
      <c r="D26" t="s">
        <v>53</v>
      </c>
      <c r="E26" s="20"/>
    </row>
    <row r="28" spans="1:5" x14ac:dyDescent="0.25">
      <c r="B28" s="21" t="s">
        <v>40</v>
      </c>
      <c r="C28" t="s">
        <v>33</v>
      </c>
      <c r="D28" t="str">
        <f>HOME!$F$7</f>
        <v>\\10.8.0.35\Bersama\IT\RPA Gudang\MACRO_PROCESS - Pembetulan Stock di JDE\RPA Preference\.Source\JDE\JDE_ILDV.xlsx</v>
      </c>
    </row>
    <row r="29" spans="1:5" x14ac:dyDescent="0.25">
      <c r="C29" t="s">
        <v>41</v>
      </c>
    </row>
    <row r="30" spans="1:5" x14ac:dyDescent="0.25">
      <c r="C30" s="21" t="s">
        <v>42</v>
      </c>
      <c r="D30" t="s">
        <v>43</v>
      </c>
    </row>
    <row r="31" spans="1:5" x14ac:dyDescent="0.25">
      <c r="C31" t="s">
        <v>44</v>
      </c>
    </row>
    <row r="32" spans="1:5" x14ac:dyDescent="0.25">
      <c r="C32" s="23" t="s">
        <v>37</v>
      </c>
      <c r="D32" s="1" t="s">
        <v>38</v>
      </c>
    </row>
    <row r="33" spans="2:5" x14ac:dyDescent="0.25">
      <c r="C33" t="s">
        <v>48</v>
      </c>
      <c r="D33" t="s">
        <v>45</v>
      </c>
      <c r="E33" s="20" t="s">
        <v>46</v>
      </c>
    </row>
    <row r="34" spans="2:5" x14ac:dyDescent="0.25">
      <c r="D34" t="s">
        <v>47</v>
      </c>
    </row>
    <row r="35" spans="2:5" x14ac:dyDescent="0.25">
      <c r="D35" t="s">
        <v>48</v>
      </c>
    </row>
    <row r="37" spans="2:5" x14ac:dyDescent="0.25">
      <c r="B37" t="s">
        <v>54</v>
      </c>
      <c r="C37" t="s">
        <v>70</v>
      </c>
    </row>
    <row r="38" spans="2:5" x14ac:dyDescent="0.25">
      <c r="C38" t="s">
        <v>55</v>
      </c>
    </row>
    <row r="39" spans="2:5" x14ac:dyDescent="0.25">
      <c r="C39" t="s">
        <v>44</v>
      </c>
    </row>
    <row r="40" spans="2:5" x14ac:dyDescent="0.25">
      <c r="C40" s="1" t="s">
        <v>37</v>
      </c>
      <c r="D40" s="1" t="s">
        <v>38</v>
      </c>
    </row>
    <row r="41" spans="2:5" x14ac:dyDescent="0.25">
      <c r="C41" t="s">
        <v>48</v>
      </c>
      <c r="D41" t="s">
        <v>45</v>
      </c>
      <c r="E41" s="20" t="s">
        <v>56</v>
      </c>
    </row>
    <row r="42" spans="2:5" x14ac:dyDescent="0.25">
      <c r="D42" t="s">
        <v>57</v>
      </c>
    </row>
    <row r="43" spans="2:5" x14ac:dyDescent="0.25">
      <c r="B43" t="s">
        <v>71</v>
      </c>
      <c r="D43" s="20"/>
    </row>
    <row r="45" spans="2:5" x14ac:dyDescent="0.25">
      <c r="B45" s="21" t="s">
        <v>58</v>
      </c>
      <c r="C45" t="s">
        <v>50</v>
      </c>
    </row>
    <row r="46" spans="2:5" x14ac:dyDescent="0.25">
      <c r="C46" t="s">
        <v>60</v>
      </c>
    </row>
    <row r="47" spans="2:5" x14ac:dyDescent="0.25">
      <c r="C47" t="s">
        <v>64</v>
      </c>
      <c r="D47" s="20" t="s">
        <v>59</v>
      </c>
    </row>
    <row r="48" spans="2:5" x14ac:dyDescent="0.25">
      <c r="C48" t="s">
        <v>34</v>
      </c>
    </row>
    <row r="50" spans="2:4" x14ac:dyDescent="0.25">
      <c r="B50" s="21" t="s">
        <v>61</v>
      </c>
      <c r="C50" t="s">
        <v>84</v>
      </c>
    </row>
    <row r="51" spans="2:4" x14ac:dyDescent="0.25">
      <c r="C51" t="s">
        <v>25</v>
      </c>
    </row>
    <row r="52" spans="2:4" x14ac:dyDescent="0.25">
      <c r="C52" t="s">
        <v>87</v>
      </c>
    </row>
    <row r="53" spans="2:4" x14ac:dyDescent="0.25">
      <c r="B53" s="21" t="s">
        <v>79</v>
      </c>
      <c r="C53" t="s">
        <v>62</v>
      </c>
    </row>
    <row r="54" spans="2:4" x14ac:dyDescent="0.25">
      <c r="C54" t="s">
        <v>63</v>
      </c>
    </row>
    <row r="55" spans="2:4" x14ac:dyDescent="0.25">
      <c r="C55" t="s">
        <v>85</v>
      </c>
    </row>
    <row r="56" spans="2:4" x14ac:dyDescent="0.25">
      <c r="C56" t="s">
        <v>65</v>
      </c>
    </row>
    <row r="57" spans="2:4" x14ac:dyDescent="0.25">
      <c r="C57" t="s">
        <v>66</v>
      </c>
    </row>
    <row r="58" spans="2:4" x14ac:dyDescent="0.25">
      <c r="C58" t="s">
        <v>67</v>
      </c>
    </row>
    <row r="60" spans="2:4" x14ac:dyDescent="0.25">
      <c r="C60" t="s">
        <v>86</v>
      </c>
      <c r="D60" t="str">
        <f>HOME!F13</f>
        <v>\\10.8.0.35\Bersama\IT\RPA Gudang\MACRO_PROCESS - Pembetulan Stock di JDE\RPA Preference\.Result\History Pembetulan Stock di JDE.pdf</v>
      </c>
    </row>
    <row r="62" spans="2:4" x14ac:dyDescent="0.25">
      <c r="B62" s="21" t="s">
        <v>83</v>
      </c>
      <c r="C62" t="s">
        <v>62</v>
      </c>
    </row>
    <row r="63" spans="2:4" x14ac:dyDescent="0.25">
      <c r="C63" t="s">
        <v>74</v>
      </c>
    </row>
    <row r="64" spans="2:4" x14ac:dyDescent="0.25">
      <c r="C64" t="s">
        <v>75</v>
      </c>
    </row>
    <row r="65" spans="1:3" x14ac:dyDescent="0.25">
      <c r="C65" t="s">
        <v>76</v>
      </c>
    </row>
    <row r="66" spans="1:3" x14ac:dyDescent="0.25">
      <c r="C66" t="s">
        <v>77</v>
      </c>
    </row>
    <row r="67" spans="1:3" x14ac:dyDescent="0.25">
      <c r="A67" s="24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AC33-403A-4D57-ACBC-F111FA3F7E39}">
  <sheetPr codeName="Sheet9"/>
  <dimension ref="A1:B2"/>
  <sheetViews>
    <sheetView workbookViewId="0"/>
  </sheetViews>
  <sheetFormatPr defaultRowHeight="15" x14ac:dyDescent="0.25"/>
  <cols>
    <col min="1" max="1" width="7" bestFit="1" customWidth="1"/>
    <col min="2" max="2" width="7.42578125" bestFit="1" customWidth="1"/>
  </cols>
  <sheetData>
    <row r="1" spans="1:2" s="1" customFormat="1" x14ac:dyDescent="0.25">
      <c r="A1" s="1" t="s">
        <v>101</v>
      </c>
      <c r="B1" s="1" t="s">
        <v>309</v>
      </c>
    </row>
    <row r="2" spans="1:2" x14ac:dyDescent="0.25">
      <c r="A2">
        <v>240175</v>
      </c>
      <c r="B2" t="s">
        <v>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7BD5-FDF7-4962-B475-CAD79D8F166D}">
  <sheetPr codeName="Sheet10" filterMode="1"/>
  <dimension ref="A1:R435"/>
  <sheetViews>
    <sheetView tabSelected="1" topLeftCell="G1" workbookViewId="0">
      <pane ySplit="1" topLeftCell="A2" activePane="bottomLeft" state="frozen"/>
      <selection pane="bottomLeft" activeCell="G22" sqref="G22"/>
    </sheetView>
  </sheetViews>
  <sheetFormatPr defaultRowHeight="15" x14ac:dyDescent="0.25"/>
  <cols>
    <col min="1" max="1" width="38.85546875" bestFit="1" customWidth="1"/>
    <col min="2" max="2" width="22" bestFit="1" customWidth="1"/>
    <col min="3" max="3" width="5.7109375" bestFit="1" customWidth="1"/>
    <col min="4" max="4" width="7.5703125" bestFit="1" customWidth="1"/>
    <col min="5" max="5" width="12.42578125" bestFit="1" customWidth="1"/>
    <col min="6" max="6" width="11.140625" bestFit="1" customWidth="1"/>
    <col min="7" max="7" width="10.85546875" bestFit="1" customWidth="1"/>
    <col min="8" max="8" width="11.5703125" bestFit="1" customWidth="1"/>
    <col min="9" max="10" width="6.140625" bestFit="1" customWidth="1"/>
    <col min="11" max="11" width="13.42578125" bestFit="1" customWidth="1"/>
    <col min="12" max="12" width="20.5703125" bestFit="1" customWidth="1"/>
    <col min="13" max="13" width="13.140625" bestFit="1" customWidth="1"/>
    <col min="14" max="14" width="12.140625" bestFit="1" customWidth="1"/>
    <col min="15" max="15" width="22.85546875" bestFit="1" customWidth="1"/>
    <col min="16" max="16" width="6.7109375" bestFit="1" customWidth="1"/>
    <col min="17" max="17" width="24.7109375" bestFit="1" customWidth="1"/>
    <col min="18" max="18" width="49.5703125" bestFit="1" customWidth="1"/>
  </cols>
  <sheetData>
    <row r="1" spans="1:15" x14ac:dyDescent="0.25">
      <c r="A1" t="s">
        <v>98</v>
      </c>
      <c r="B1" t="s">
        <v>103</v>
      </c>
      <c r="C1" t="s">
        <v>11</v>
      </c>
      <c r="D1" t="s">
        <v>101</v>
      </c>
      <c r="E1" t="s">
        <v>102</v>
      </c>
      <c r="F1" t="s">
        <v>1322</v>
      </c>
      <c r="G1" t="s">
        <v>1323</v>
      </c>
      <c r="H1" t="s">
        <v>1324</v>
      </c>
      <c r="I1">
        <v>-0.05</v>
      </c>
      <c r="J1">
        <v>0.05</v>
      </c>
      <c r="K1" t="s">
        <v>1325</v>
      </c>
      <c r="L1" t="s">
        <v>1326</v>
      </c>
      <c r="M1" t="s">
        <v>1327</v>
      </c>
      <c r="N1" t="s">
        <v>1328</v>
      </c>
      <c r="O1" t="s">
        <v>1329</v>
      </c>
    </row>
    <row r="2" spans="1:15" hidden="1" x14ac:dyDescent="0.25">
      <c r="A2" t="s">
        <v>329</v>
      </c>
      <c r="C2">
        <v>1201</v>
      </c>
      <c r="D2">
        <v>240175</v>
      </c>
      <c r="F2">
        <v>0</v>
      </c>
      <c r="G2">
        <v>0</v>
      </c>
      <c r="H2">
        <v>0</v>
      </c>
      <c r="I2" t="b">
        <v>0</v>
      </c>
      <c r="J2" t="b">
        <v>1</v>
      </c>
      <c r="K2" t="b">
        <v>1</v>
      </c>
      <c r="L2" t="b">
        <v>1</v>
      </c>
      <c r="M2" t="b">
        <v>0</v>
      </c>
      <c r="N2" t="s">
        <v>1330</v>
      </c>
      <c r="O2">
        <v>0</v>
      </c>
    </row>
    <row r="3" spans="1:15" hidden="1" x14ac:dyDescent="0.25">
      <c r="A3" t="s">
        <v>331</v>
      </c>
      <c r="B3">
        <v>2534457</v>
      </c>
      <c r="C3">
        <v>1201</v>
      </c>
      <c r="D3">
        <v>240175</v>
      </c>
      <c r="E3" t="s">
        <v>122</v>
      </c>
      <c r="F3">
        <v>0</v>
      </c>
      <c r="G3">
        <v>0</v>
      </c>
      <c r="H3">
        <v>0</v>
      </c>
      <c r="I3" t="b">
        <v>0</v>
      </c>
      <c r="J3" t="b">
        <v>1</v>
      </c>
      <c r="K3" t="b">
        <v>1</v>
      </c>
      <c r="L3" t="b">
        <v>1</v>
      </c>
      <c r="M3" t="b">
        <v>0</v>
      </c>
      <c r="N3" t="s">
        <v>1330</v>
      </c>
      <c r="O3">
        <v>0</v>
      </c>
    </row>
    <row r="4" spans="1:15" hidden="1" x14ac:dyDescent="0.25">
      <c r="A4" t="s">
        <v>333</v>
      </c>
      <c r="B4" t="s">
        <v>123</v>
      </c>
      <c r="C4">
        <v>1201</v>
      </c>
      <c r="D4">
        <v>240175</v>
      </c>
      <c r="E4" t="s">
        <v>122</v>
      </c>
      <c r="F4">
        <v>0</v>
      </c>
      <c r="G4">
        <v>0</v>
      </c>
      <c r="H4">
        <v>0</v>
      </c>
      <c r="I4" t="b">
        <v>0</v>
      </c>
      <c r="J4" t="b">
        <v>1</v>
      </c>
      <c r="K4" t="b">
        <v>1</v>
      </c>
      <c r="L4" t="b">
        <v>1</v>
      </c>
      <c r="M4" t="b">
        <v>0</v>
      </c>
      <c r="N4" t="s">
        <v>1330</v>
      </c>
      <c r="O4">
        <v>0</v>
      </c>
    </row>
    <row r="5" spans="1:15" hidden="1" x14ac:dyDescent="0.25">
      <c r="A5" t="s">
        <v>335</v>
      </c>
      <c r="B5">
        <v>2611082</v>
      </c>
      <c r="C5">
        <v>1201</v>
      </c>
      <c r="D5">
        <v>240175</v>
      </c>
      <c r="E5" t="s">
        <v>124</v>
      </c>
      <c r="F5">
        <v>0</v>
      </c>
      <c r="G5">
        <v>0</v>
      </c>
      <c r="H5">
        <v>0</v>
      </c>
      <c r="I5" t="b">
        <v>0</v>
      </c>
      <c r="J5" t="b">
        <v>1</v>
      </c>
      <c r="K5" t="b">
        <v>1</v>
      </c>
      <c r="L5" t="b">
        <v>1</v>
      </c>
      <c r="M5" t="b">
        <v>0</v>
      </c>
      <c r="N5" t="s">
        <v>1330</v>
      </c>
      <c r="O5">
        <v>0</v>
      </c>
    </row>
    <row r="6" spans="1:15" hidden="1" x14ac:dyDescent="0.25">
      <c r="A6" t="s">
        <v>337</v>
      </c>
      <c r="B6">
        <v>2611083</v>
      </c>
      <c r="C6">
        <v>1201</v>
      </c>
      <c r="D6">
        <v>240175</v>
      </c>
      <c r="E6" t="s">
        <v>124</v>
      </c>
      <c r="F6">
        <v>0</v>
      </c>
      <c r="G6">
        <v>0</v>
      </c>
      <c r="H6">
        <v>0</v>
      </c>
      <c r="I6" t="b">
        <v>0</v>
      </c>
      <c r="J6" t="b">
        <v>1</v>
      </c>
      <c r="K6" t="b">
        <v>1</v>
      </c>
      <c r="L6" t="b">
        <v>1</v>
      </c>
      <c r="M6" t="b">
        <v>0</v>
      </c>
      <c r="N6" t="s">
        <v>1330</v>
      </c>
      <c r="O6">
        <v>0</v>
      </c>
    </row>
    <row r="7" spans="1:15" hidden="1" x14ac:dyDescent="0.25">
      <c r="A7" t="s">
        <v>339</v>
      </c>
      <c r="B7">
        <v>2540176</v>
      </c>
      <c r="C7">
        <v>1201</v>
      </c>
      <c r="D7">
        <v>240175</v>
      </c>
      <c r="E7" t="s">
        <v>125</v>
      </c>
      <c r="F7">
        <v>0</v>
      </c>
      <c r="G7">
        <v>0</v>
      </c>
      <c r="H7">
        <v>0</v>
      </c>
      <c r="I7" t="b">
        <v>0</v>
      </c>
      <c r="J7" t="b">
        <v>1</v>
      </c>
      <c r="K7" t="b">
        <v>1</v>
      </c>
      <c r="L7" t="b">
        <v>1</v>
      </c>
      <c r="M7" t="b">
        <v>0</v>
      </c>
      <c r="N7" t="s">
        <v>1330</v>
      </c>
      <c r="O7">
        <v>0</v>
      </c>
    </row>
    <row r="8" spans="1:15" hidden="1" x14ac:dyDescent="0.25">
      <c r="A8" t="s">
        <v>341</v>
      </c>
      <c r="B8" t="s">
        <v>126</v>
      </c>
      <c r="C8">
        <v>1201</v>
      </c>
      <c r="D8">
        <v>240175</v>
      </c>
      <c r="E8" t="s">
        <v>125</v>
      </c>
      <c r="F8">
        <v>0</v>
      </c>
      <c r="G8">
        <v>0</v>
      </c>
      <c r="H8">
        <v>0</v>
      </c>
      <c r="I8" t="b">
        <v>0</v>
      </c>
      <c r="J8" t="b">
        <v>1</v>
      </c>
      <c r="K8" t="b">
        <v>1</v>
      </c>
      <c r="L8" t="b">
        <v>1</v>
      </c>
      <c r="M8" t="b">
        <v>0</v>
      </c>
      <c r="N8" t="s">
        <v>1330</v>
      </c>
      <c r="O8">
        <v>0</v>
      </c>
    </row>
    <row r="9" spans="1:15" hidden="1" x14ac:dyDescent="0.25">
      <c r="A9" t="s">
        <v>343</v>
      </c>
      <c r="B9">
        <v>2540177</v>
      </c>
      <c r="C9">
        <v>1201</v>
      </c>
      <c r="D9">
        <v>240175</v>
      </c>
      <c r="E9" t="s">
        <v>125</v>
      </c>
      <c r="F9">
        <v>0</v>
      </c>
      <c r="G9">
        <v>0</v>
      </c>
      <c r="H9">
        <v>0</v>
      </c>
      <c r="I9" t="b">
        <v>0</v>
      </c>
      <c r="J9" t="b">
        <v>1</v>
      </c>
      <c r="K9" t="b">
        <v>1</v>
      </c>
      <c r="L9" t="b">
        <v>1</v>
      </c>
      <c r="M9" t="b">
        <v>0</v>
      </c>
      <c r="N9" t="s">
        <v>1330</v>
      </c>
      <c r="O9">
        <v>0</v>
      </c>
    </row>
    <row r="10" spans="1:15" hidden="1" x14ac:dyDescent="0.25">
      <c r="A10" t="s">
        <v>345</v>
      </c>
      <c r="B10" t="s">
        <v>127</v>
      </c>
      <c r="C10">
        <v>1201</v>
      </c>
      <c r="D10">
        <v>240175</v>
      </c>
      <c r="E10" t="s">
        <v>125</v>
      </c>
      <c r="F10">
        <v>0</v>
      </c>
      <c r="G10">
        <v>0</v>
      </c>
      <c r="H10">
        <v>0</v>
      </c>
      <c r="I10" t="b">
        <v>0</v>
      </c>
      <c r="J10" t="b">
        <v>1</v>
      </c>
      <c r="K10" t="b">
        <v>1</v>
      </c>
      <c r="L10" t="b">
        <v>1</v>
      </c>
      <c r="M10" t="b">
        <v>0</v>
      </c>
      <c r="N10" t="s">
        <v>1330</v>
      </c>
      <c r="O10">
        <v>0</v>
      </c>
    </row>
    <row r="11" spans="1:15" hidden="1" x14ac:dyDescent="0.25">
      <c r="A11" t="s">
        <v>347</v>
      </c>
      <c r="B11">
        <v>2537902</v>
      </c>
      <c r="C11">
        <v>1201</v>
      </c>
      <c r="D11">
        <v>240175</v>
      </c>
      <c r="E11" t="s">
        <v>128</v>
      </c>
      <c r="F11">
        <v>0</v>
      </c>
      <c r="G11">
        <v>0</v>
      </c>
      <c r="H11">
        <v>0</v>
      </c>
      <c r="I11" t="b">
        <v>0</v>
      </c>
      <c r="J11" t="b">
        <v>1</v>
      </c>
      <c r="K11" t="b">
        <v>1</v>
      </c>
      <c r="L11" t="b">
        <v>1</v>
      </c>
      <c r="M11" t="b">
        <v>0</v>
      </c>
      <c r="N11" t="s">
        <v>1330</v>
      </c>
      <c r="O11">
        <v>0</v>
      </c>
    </row>
    <row r="12" spans="1:15" hidden="1" x14ac:dyDescent="0.25">
      <c r="A12" t="s">
        <v>349</v>
      </c>
      <c r="B12">
        <v>2639267</v>
      </c>
      <c r="C12">
        <v>1201</v>
      </c>
      <c r="D12">
        <v>240175</v>
      </c>
      <c r="E12" t="s">
        <v>128</v>
      </c>
      <c r="F12">
        <v>0</v>
      </c>
      <c r="G12">
        <v>0</v>
      </c>
      <c r="H12">
        <v>0</v>
      </c>
      <c r="I12" t="b">
        <v>0</v>
      </c>
      <c r="J12" t="b">
        <v>1</v>
      </c>
      <c r="K12" t="b">
        <v>1</v>
      </c>
      <c r="L12" t="b">
        <v>1</v>
      </c>
      <c r="M12" t="b">
        <v>0</v>
      </c>
      <c r="N12" t="s">
        <v>1330</v>
      </c>
      <c r="O12">
        <v>0</v>
      </c>
    </row>
    <row r="13" spans="1:15" hidden="1" x14ac:dyDescent="0.25">
      <c r="A13" t="s">
        <v>351</v>
      </c>
      <c r="B13">
        <v>2643177</v>
      </c>
      <c r="C13">
        <v>1201</v>
      </c>
      <c r="D13">
        <v>240175</v>
      </c>
      <c r="E13" t="s">
        <v>128</v>
      </c>
      <c r="F13">
        <v>0</v>
      </c>
      <c r="G13">
        <v>0</v>
      </c>
      <c r="H13">
        <v>0</v>
      </c>
      <c r="I13" t="b">
        <v>0</v>
      </c>
      <c r="J13" t="b">
        <v>1</v>
      </c>
      <c r="K13" t="b">
        <v>1</v>
      </c>
      <c r="L13" t="b">
        <v>1</v>
      </c>
      <c r="M13" t="b">
        <v>0</v>
      </c>
      <c r="N13" t="s">
        <v>1330</v>
      </c>
      <c r="O13">
        <v>0</v>
      </c>
    </row>
    <row r="14" spans="1:15" hidden="1" x14ac:dyDescent="0.25">
      <c r="A14" t="s">
        <v>353</v>
      </c>
      <c r="B14">
        <v>2610655</v>
      </c>
      <c r="C14">
        <v>1201</v>
      </c>
      <c r="D14">
        <v>240175</v>
      </c>
      <c r="E14" t="s">
        <v>129</v>
      </c>
      <c r="F14">
        <v>0</v>
      </c>
      <c r="G14">
        <v>0</v>
      </c>
      <c r="H14">
        <v>0</v>
      </c>
      <c r="I14" t="b">
        <v>0</v>
      </c>
      <c r="J14" t="b">
        <v>1</v>
      </c>
      <c r="K14" t="b">
        <v>1</v>
      </c>
      <c r="L14" t="b">
        <v>1</v>
      </c>
      <c r="M14" t="b">
        <v>0</v>
      </c>
      <c r="N14" t="s">
        <v>1330</v>
      </c>
      <c r="O14">
        <v>0</v>
      </c>
    </row>
    <row r="15" spans="1:15" hidden="1" x14ac:dyDescent="0.25">
      <c r="A15" t="s">
        <v>355</v>
      </c>
      <c r="B15">
        <v>2619166</v>
      </c>
      <c r="C15">
        <v>1201</v>
      </c>
      <c r="D15">
        <v>240175</v>
      </c>
      <c r="E15" t="s">
        <v>129</v>
      </c>
      <c r="F15">
        <v>0</v>
      </c>
      <c r="G15">
        <v>0</v>
      </c>
      <c r="H15">
        <v>0</v>
      </c>
      <c r="I15" t="b">
        <v>0</v>
      </c>
      <c r="J15" t="b">
        <v>1</v>
      </c>
      <c r="K15" t="b">
        <v>1</v>
      </c>
      <c r="L15" t="b">
        <v>1</v>
      </c>
      <c r="M15" t="b">
        <v>0</v>
      </c>
      <c r="N15" t="s">
        <v>1330</v>
      </c>
      <c r="O15">
        <v>0</v>
      </c>
    </row>
    <row r="16" spans="1:15" hidden="1" x14ac:dyDescent="0.25">
      <c r="A16" t="s">
        <v>357</v>
      </c>
      <c r="B16">
        <v>2619167</v>
      </c>
      <c r="C16">
        <v>1201</v>
      </c>
      <c r="D16">
        <v>240175</v>
      </c>
      <c r="E16" t="s">
        <v>129</v>
      </c>
      <c r="F16">
        <v>0</v>
      </c>
      <c r="G16">
        <v>0</v>
      </c>
      <c r="H16">
        <v>0</v>
      </c>
      <c r="I16" t="b">
        <v>0</v>
      </c>
      <c r="J16" t="b">
        <v>1</v>
      </c>
      <c r="K16" t="b">
        <v>1</v>
      </c>
      <c r="L16" t="b">
        <v>1</v>
      </c>
      <c r="M16" t="b">
        <v>0</v>
      </c>
      <c r="N16" t="s">
        <v>1330</v>
      </c>
      <c r="O16">
        <v>0</v>
      </c>
    </row>
    <row r="17" spans="1:18" hidden="1" x14ac:dyDescent="0.25">
      <c r="A17" t="s">
        <v>359</v>
      </c>
      <c r="B17">
        <v>2618605</v>
      </c>
      <c r="C17">
        <v>1201</v>
      </c>
      <c r="D17">
        <v>240175</v>
      </c>
      <c r="E17" t="s">
        <v>130</v>
      </c>
      <c r="F17">
        <v>0</v>
      </c>
      <c r="G17">
        <v>0</v>
      </c>
      <c r="H17">
        <v>0</v>
      </c>
      <c r="I17" t="b">
        <v>0</v>
      </c>
      <c r="J17" t="b">
        <v>1</v>
      </c>
      <c r="K17" t="b">
        <v>1</v>
      </c>
      <c r="L17" t="b">
        <v>1</v>
      </c>
      <c r="M17" t="b">
        <v>0</v>
      </c>
      <c r="N17" t="s">
        <v>1330</v>
      </c>
      <c r="O17">
        <v>0</v>
      </c>
    </row>
    <row r="18" spans="1:18" hidden="1" x14ac:dyDescent="0.25">
      <c r="A18" t="s">
        <v>361</v>
      </c>
      <c r="B18">
        <v>2421828</v>
      </c>
      <c r="C18">
        <v>1201</v>
      </c>
      <c r="D18">
        <v>240175</v>
      </c>
      <c r="E18" t="s">
        <v>131</v>
      </c>
      <c r="F18">
        <v>0</v>
      </c>
      <c r="G18">
        <v>0</v>
      </c>
      <c r="H18">
        <v>0</v>
      </c>
      <c r="I18" t="b">
        <v>0</v>
      </c>
      <c r="J18" t="b">
        <v>1</v>
      </c>
      <c r="K18" t="b">
        <v>1</v>
      </c>
      <c r="L18" t="b">
        <v>1</v>
      </c>
      <c r="M18" t="b">
        <v>0</v>
      </c>
      <c r="N18" t="s">
        <v>1330</v>
      </c>
      <c r="O18">
        <v>0</v>
      </c>
    </row>
    <row r="19" spans="1:18" hidden="1" x14ac:dyDescent="0.25">
      <c r="A19" t="s">
        <v>363</v>
      </c>
      <c r="B19" t="s">
        <v>132</v>
      </c>
      <c r="C19">
        <v>1201</v>
      </c>
      <c r="D19">
        <v>240175</v>
      </c>
      <c r="E19" t="s">
        <v>131</v>
      </c>
      <c r="F19">
        <v>0</v>
      </c>
      <c r="G19">
        <v>0</v>
      </c>
      <c r="H19">
        <v>0</v>
      </c>
      <c r="I19" t="b">
        <v>0</v>
      </c>
      <c r="J19" t="b">
        <v>1</v>
      </c>
      <c r="K19" t="b">
        <v>1</v>
      </c>
      <c r="L19" t="b">
        <v>1</v>
      </c>
      <c r="M19" t="b">
        <v>0</v>
      </c>
      <c r="N19" t="s">
        <v>1330</v>
      </c>
      <c r="O19">
        <v>0</v>
      </c>
    </row>
    <row r="20" spans="1:18" hidden="1" x14ac:dyDescent="0.25">
      <c r="A20" t="s">
        <v>365</v>
      </c>
      <c r="B20" t="s">
        <v>133</v>
      </c>
      <c r="C20">
        <v>1201</v>
      </c>
      <c r="D20">
        <v>240175</v>
      </c>
      <c r="E20" t="s">
        <v>131</v>
      </c>
      <c r="F20">
        <v>0</v>
      </c>
      <c r="G20">
        <v>0</v>
      </c>
      <c r="H20">
        <v>0</v>
      </c>
      <c r="I20" t="b">
        <v>0</v>
      </c>
      <c r="J20" t="b">
        <v>1</v>
      </c>
      <c r="K20" t="b">
        <v>1</v>
      </c>
      <c r="L20" t="b">
        <v>1</v>
      </c>
      <c r="M20" t="b">
        <v>0</v>
      </c>
      <c r="N20" t="s">
        <v>1330</v>
      </c>
      <c r="O20">
        <v>0</v>
      </c>
    </row>
    <row r="21" spans="1:18" hidden="1" x14ac:dyDescent="0.25">
      <c r="A21" t="s">
        <v>367</v>
      </c>
      <c r="B21">
        <v>2421829</v>
      </c>
      <c r="C21">
        <v>1201</v>
      </c>
      <c r="D21">
        <v>240175</v>
      </c>
      <c r="E21" t="s">
        <v>131</v>
      </c>
      <c r="F21">
        <v>0</v>
      </c>
      <c r="G21">
        <v>0</v>
      </c>
      <c r="H21">
        <v>0</v>
      </c>
      <c r="I21" t="b">
        <v>0</v>
      </c>
      <c r="J21" t="b">
        <v>1</v>
      </c>
      <c r="K21" t="b">
        <v>1</v>
      </c>
      <c r="L21" t="b">
        <v>1</v>
      </c>
      <c r="M21" t="b">
        <v>0</v>
      </c>
      <c r="N21" t="s">
        <v>1330</v>
      </c>
      <c r="O21">
        <v>0</v>
      </c>
    </row>
    <row r="22" spans="1:18" x14ac:dyDescent="0.25">
      <c r="A22" t="s">
        <v>369</v>
      </c>
      <c r="B22" t="s">
        <v>134</v>
      </c>
      <c r="C22">
        <v>1201</v>
      </c>
      <c r="D22">
        <v>240175</v>
      </c>
      <c r="E22" t="s">
        <v>131</v>
      </c>
      <c r="F22">
        <v>0.25</v>
      </c>
      <c r="G22">
        <v>0.25</v>
      </c>
      <c r="H22">
        <v>0</v>
      </c>
      <c r="I22" t="b">
        <v>0</v>
      </c>
      <c r="J22" t="b">
        <v>0</v>
      </c>
      <c r="K22" t="b">
        <v>0</v>
      </c>
      <c r="L22" t="b">
        <v>0</v>
      </c>
      <c r="M22" t="b">
        <v>1</v>
      </c>
      <c r="N22" t="s">
        <v>1330</v>
      </c>
      <c r="O22">
        <v>0.25</v>
      </c>
      <c r="P22">
        <v>0.25</v>
      </c>
      <c r="Q22" t="s">
        <v>1338</v>
      </c>
    </row>
    <row r="23" spans="1:18" x14ac:dyDescent="0.25">
      <c r="A23" t="s">
        <v>371</v>
      </c>
      <c r="B23">
        <v>2424789</v>
      </c>
      <c r="C23">
        <v>1201</v>
      </c>
      <c r="D23">
        <v>240175</v>
      </c>
      <c r="E23" t="s">
        <v>131</v>
      </c>
      <c r="F23">
        <v>8.43</v>
      </c>
      <c r="G23">
        <v>0</v>
      </c>
      <c r="H23">
        <v>8.43</v>
      </c>
      <c r="I23" t="b">
        <v>0</v>
      </c>
      <c r="J23" t="b">
        <v>0</v>
      </c>
      <c r="K23" t="b">
        <v>0</v>
      </c>
      <c r="L23" t="b">
        <v>1</v>
      </c>
      <c r="M23" t="b">
        <v>0</v>
      </c>
      <c r="N23" t="s">
        <v>1330</v>
      </c>
      <c r="O23">
        <v>8.43</v>
      </c>
      <c r="P23">
        <v>8.43</v>
      </c>
    </row>
    <row r="24" spans="1:18" x14ac:dyDescent="0.25">
      <c r="A24" t="s">
        <v>373</v>
      </c>
      <c r="B24">
        <v>2424790</v>
      </c>
      <c r="C24">
        <v>1201</v>
      </c>
      <c r="D24">
        <v>240175</v>
      </c>
      <c r="E24" t="s">
        <v>131</v>
      </c>
      <c r="F24">
        <v>2.11</v>
      </c>
      <c r="G24">
        <v>0</v>
      </c>
      <c r="H24">
        <v>2.11</v>
      </c>
      <c r="I24" t="b">
        <v>0</v>
      </c>
      <c r="J24" t="b">
        <v>0</v>
      </c>
      <c r="K24" t="b">
        <v>0</v>
      </c>
      <c r="L24" t="b">
        <v>1</v>
      </c>
      <c r="M24" t="b">
        <v>0</v>
      </c>
      <c r="N24" t="s">
        <v>1330</v>
      </c>
      <c r="O24">
        <v>2.11</v>
      </c>
      <c r="P24">
        <v>2.11</v>
      </c>
      <c r="R24" t="s">
        <v>1339</v>
      </c>
    </row>
    <row r="25" spans="1:18" hidden="1" x14ac:dyDescent="0.25">
      <c r="A25" t="s">
        <v>375</v>
      </c>
      <c r="B25">
        <v>2424793</v>
      </c>
      <c r="C25">
        <v>1201</v>
      </c>
      <c r="D25">
        <v>240175</v>
      </c>
      <c r="E25" t="s">
        <v>131</v>
      </c>
      <c r="F25">
        <v>0</v>
      </c>
      <c r="G25">
        <v>0</v>
      </c>
      <c r="H25">
        <v>0</v>
      </c>
      <c r="I25" t="b">
        <v>0</v>
      </c>
      <c r="J25" t="b">
        <v>1</v>
      </c>
      <c r="K25" t="b">
        <v>1</v>
      </c>
      <c r="L25" t="b">
        <v>1</v>
      </c>
      <c r="M25" t="b">
        <v>0</v>
      </c>
      <c r="N25" t="s">
        <v>1330</v>
      </c>
      <c r="O25">
        <v>0</v>
      </c>
    </row>
    <row r="26" spans="1:18" hidden="1" x14ac:dyDescent="0.25">
      <c r="A26" t="s">
        <v>377</v>
      </c>
      <c r="B26">
        <v>2424794</v>
      </c>
      <c r="C26">
        <v>1201</v>
      </c>
      <c r="D26">
        <v>240175</v>
      </c>
      <c r="E26" t="s">
        <v>131</v>
      </c>
      <c r="F26">
        <v>0</v>
      </c>
      <c r="G26">
        <v>0</v>
      </c>
      <c r="H26">
        <v>0</v>
      </c>
      <c r="I26" t="b">
        <v>0</v>
      </c>
      <c r="J26" t="b">
        <v>1</v>
      </c>
      <c r="K26" t="b">
        <v>1</v>
      </c>
      <c r="L26" t="b">
        <v>1</v>
      </c>
      <c r="M26" t="b">
        <v>0</v>
      </c>
      <c r="N26" t="s">
        <v>1330</v>
      </c>
      <c r="O26">
        <v>0</v>
      </c>
    </row>
    <row r="27" spans="1:18" hidden="1" x14ac:dyDescent="0.25">
      <c r="A27" t="s">
        <v>379</v>
      </c>
      <c r="B27">
        <v>2424795</v>
      </c>
      <c r="C27">
        <v>1201</v>
      </c>
      <c r="D27">
        <v>240175</v>
      </c>
      <c r="E27" t="s">
        <v>131</v>
      </c>
      <c r="F27">
        <v>0</v>
      </c>
      <c r="G27">
        <v>0</v>
      </c>
      <c r="H27">
        <v>0</v>
      </c>
      <c r="I27" t="b">
        <v>0</v>
      </c>
      <c r="J27" t="b">
        <v>1</v>
      </c>
      <c r="K27" t="b">
        <v>1</v>
      </c>
      <c r="L27" t="b">
        <v>1</v>
      </c>
      <c r="M27" t="b">
        <v>0</v>
      </c>
      <c r="N27" t="s">
        <v>1330</v>
      </c>
      <c r="O27">
        <v>0</v>
      </c>
    </row>
    <row r="28" spans="1:18" hidden="1" x14ac:dyDescent="0.25">
      <c r="A28" t="s">
        <v>381</v>
      </c>
      <c r="B28">
        <v>2424796</v>
      </c>
      <c r="C28">
        <v>1201</v>
      </c>
      <c r="D28">
        <v>240175</v>
      </c>
      <c r="E28" t="s">
        <v>131</v>
      </c>
      <c r="F28">
        <v>0</v>
      </c>
      <c r="G28">
        <v>0</v>
      </c>
      <c r="H28">
        <v>0</v>
      </c>
      <c r="I28" t="b">
        <v>0</v>
      </c>
      <c r="J28" t="b">
        <v>1</v>
      </c>
      <c r="K28" t="b">
        <v>1</v>
      </c>
      <c r="L28" t="b">
        <v>1</v>
      </c>
      <c r="M28" t="b">
        <v>0</v>
      </c>
      <c r="N28" t="s">
        <v>1330</v>
      </c>
      <c r="O28">
        <v>0</v>
      </c>
    </row>
    <row r="29" spans="1:18" hidden="1" x14ac:dyDescent="0.25">
      <c r="A29" t="s">
        <v>383</v>
      </c>
      <c r="B29">
        <v>2431202</v>
      </c>
      <c r="C29">
        <v>1201</v>
      </c>
      <c r="D29">
        <v>240175</v>
      </c>
      <c r="E29" t="s">
        <v>131</v>
      </c>
      <c r="F29">
        <v>0</v>
      </c>
      <c r="G29">
        <v>0</v>
      </c>
      <c r="H29">
        <v>0</v>
      </c>
      <c r="I29" t="b">
        <v>0</v>
      </c>
      <c r="J29" t="b">
        <v>1</v>
      </c>
      <c r="K29" t="b">
        <v>1</v>
      </c>
      <c r="L29" t="b">
        <v>1</v>
      </c>
      <c r="M29" t="b">
        <v>0</v>
      </c>
      <c r="N29" t="s">
        <v>1330</v>
      </c>
      <c r="O29">
        <v>0</v>
      </c>
    </row>
    <row r="30" spans="1:18" x14ac:dyDescent="0.25">
      <c r="A30" t="s">
        <v>385</v>
      </c>
      <c r="B30" t="s">
        <v>135</v>
      </c>
      <c r="C30">
        <v>1201</v>
      </c>
      <c r="D30">
        <v>240175</v>
      </c>
      <c r="E30" t="s">
        <v>131</v>
      </c>
      <c r="F30">
        <v>1.95</v>
      </c>
      <c r="G30">
        <v>1.95</v>
      </c>
      <c r="H30">
        <v>0</v>
      </c>
      <c r="I30" t="b">
        <v>0</v>
      </c>
      <c r="J30" t="b">
        <v>0</v>
      </c>
      <c r="K30" t="b">
        <v>0</v>
      </c>
      <c r="L30" t="b">
        <v>0</v>
      </c>
      <c r="M30" t="b">
        <v>1</v>
      </c>
      <c r="N30" t="s">
        <v>1330</v>
      </c>
      <c r="O30">
        <v>1.95</v>
      </c>
      <c r="P30">
        <v>1.95</v>
      </c>
      <c r="R30" t="s">
        <v>1340</v>
      </c>
    </row>
    <row r="31" spans="1:18" hidden="1" x14ac:dyDescent="0.25">
      <c r="A31" t="s">
        <v>387</v>
      </c>
      <c r="B31">
        <v>2432967</v>
      </c>
      <c r="C31">
        <v>1201</v>
      </c>
      <c r="D31">
        <v>240175</v>
      </c>
      <c r="E31" t="s">
        <v>131</v>
      </c>
      <c r="F31">
        <v>0</v>
      </c>
      <c r="G31">
        <v>0</v>
      </c>
      <c r="H31">
        <v>0</v>
      </c>
      <c r="I31" t="b">
        <v>0</v>
      </c>
      <c r="J31" t="b">
        <v>1</v>
      </c>
      <c r="K31" t="b">
        <v>1</v>
      </c>
      <c r="L31" t="b">
        <v>1</v>
      </c>
      <c r="M31" t="b">
        <v>0</v>
      </c>
      <c r="N31" t="s">
        <v>1330</v>
      </c>
      <c r="O31">
        <v>0</v>
      </c>
    </row>
    <row r="32" spans="1:18" hidden="1" x14ac:dyDescent="0.25">
      <c r="A32" t="s">
        <v>389</v>
      </c>
      <c r="B32" t="s">
        <v>136</v>
      </c>
      <c r="C32">
        <v>1201</v>
      </c>
      <c r="D32">
        <v>240175</v>
      </c>
      <c r="E32" t="s">
        <v>131</v>
      </c>
      <c r="F32">
        <v>0</v>
      </c>
      <c r="G32">
        <v>0</v>
      </c>
      <c r="H32">
        <v>0</v>
      </c>
      <c r="I32" t="b">
        <v>0</v>
      </c>
      <c r="J32" t="b">
        <v>1</v>
      </c>
      <c r="K32" t="b">
        <v>1</v>
      </c>
      <c r="L32" t="b">
        <v>1</v>
      </c>
      <c r="M32" t="b">
        <v>0</v>
      </c>
      <c r="N32" t="s">
        <v>1330</v>
      </c>
      <c r="O32">
        <v>0</v>
      </c>
    </row>
    <row r="33" spans="1:15" hidden="1" x14ac:dyDescent="0.25">
      <c r="A33" t="s">
        <v>391</v>
      </c>
      <c r="B33" t="s">
        <v>137</v>
      </c>
      <c r="C33">
        <v>1201</v>
      </c>
      <c r="D33">
        <v>240175</v>
      </c>
      <c r="E33" t="s">
        <v>131</v>
      </c>
      <c r="F33">
        <v>0</v>
      </c>
      <c r="G33">
        <v>0</v>
      </c>
      <c r="H33">
        <v>0</v>
      </c>
      <c r="I33" t="b">
        <v>0</v>
      </c>
      <c r="J33" t="b">
        <v>1</v>
      </c>
      <c r="K33" t="b">
        <v>1</v>
      </c>
      <c r="L33" t="b">
        <v>1</v>
      </c>
      <c r="M33" t="b">
        <v>0</v>
      </c>
      <c r="N33" t="s">
        <v>1330</v>
      </c>
      <c r="O33">
        <v>0</v>
      </c>
    </row>
    <row r="34" spans="1:15" hidden="1" x14ac:dyDescent="0.25">
      <c r="A34" t="s">
        <v>393</v>
      </c>
      <c r="B34">
        <v>2432968</v>
      </c>
      <c r="C34">
        <v>1201</v>
      </c>
      <c r="D34">
        <v>240175</v>
      </c>
      <c r="E34" t="s">
        <v>131</v>
      </c>
      <c r="F34">
        <v>0</v>
      </c>
      <c r="G34">
        <v>0</v>
      </c>
      <c r="H34">
        <v>0</v>
      </c>
      <c r="I34" t="b">
        <v>0</v>
      </c>
      <c r="J34" t="b">
        <v>1</v>
      </c>
      <c r="K34" t="b">
        <v>1</v>
      </c>
      <c r="L34" t="b">
        <v>1</v>
      </c>
      <c r="M34" t="b">
        <v>0</v>
      </c>
      <c r="N34" t="s">
        <v>1330</v>
      </c>
      <c r="O34">
        <v>0</v>
      </c>
    </row>
    <row r="35" spans="1:15" hidden="1" x14ac:dyDescent="0.25">
      <c r="A35" t="s">
        <v>395</v>
      </c>
      <c r="B35" t="s">
        <v>138</v>
      </c>
      <c r="C35">
        <v>1201</v>
      </c>
      <c r="D35">
        <v>240175</v>
      </c>
      <c r="E35" t="s">
        <v>131</v>
      </c>
      <c r="F35">
        <v>0</v>
      </c>
      <c r="G35">
        <v>0</v>
      </c>
      <c r="H35">
        <v>0</v>
      </c>
      <c r="I35" t="b">
        <v>0</v>
      </c>
      <c r="J35" t="b">
        <v>1</v>
      </c>
      <c r="K35" t="b">
        <v>1</v>
      </c>
      <c r="L35" t="b">
        <v>1</v>
      </c>
      <c r="M35" t="b">
        <v>0</v>
      </c>
      <c r="N35" t="s">
        <v>1330</v>
      </c>
      <c r="O35">
        <v>0</v>
      </c>
    </row>
    <row r="36" spans="1:15" hidden="1" x14ac:dyDescent="0.25">
      <c r="A36" t="s">
        <v>397</v>
      </c>
      <c r="B36" t="s">
        <v>139</v>
      </c>
      <c r="C36">
        <v>1201</v>
      </c>
      <c r="D36">
        <v>240175</v>
      </c>
      <c r="E36" t="s">
        <v>131</v>
      </c>
      <c r="F36">
        <v>0</v>
      </c>
      <c r="G36">
        <v>0</v>
      </c>
      <c r="H36">
        <v>0</v>
      </c>
      <c r="I36" t="b">
        <v>0</v>
      </c>
      <c r="J36" t="b">
        <v>1</v>
      </c>
      <c r="K36" t="b">
        <v>1</v>
      </c>
      <c r="L36" t="b">
        <v>1</v>
      </c>
      <c r="M36" t="b">
        <v>0</v>
      </c>
      <c r="N36" t="s">
        <v>1330</v>
      </c>
      <c r="O36">
        <v>0</v>
      </c>
    </row>
    <row r="37" spans="1:15" hidden="1" x14ac:dyDescent="0.25">
      <c r="A37" t="s">
        <v>399</v>
      </c>
      <c r="B37">
        <v>2544329</v>
      </c>
      <c r="C37">
        <v>1201</v>
      </c>
      <c r="D37">
        <v>240175</v>
      </c>
      <c r="E37" t="s">
        <v>131</v>
      </c>
      <c r="F37">
        <v>0</v>
      </c>
      <c r="G37">
        <v>0</v>
      </c>
      <c r="H37">
        <v>0</v>
      </c>
      <c r="I37" t="b">
        <v>0</v>
      </c>
      <c r="J37" t="b">
        <v>1</v>
      </c>
      <c r="K37" t="b">
        <v>1</v>
      </c>
      <c r="L37" t="b">
        <v>1</v>
      </c>
      <c r="M37" t="b">
        <v>0</v>
      </c>
      <c r="N37" t="s">
        <v>1330</v>
      </c>
      <c r="O37">
        <v>0</v>
      </c>
    </row>
    <row r="38" spans="1:15" hidden="1" x14ac:dyDescent="0.25">
      <c r="A38" t="s">
        <v>401</v>
      </c>
      <c r="B38" t="s">
        <v>140</v>
      </c>
      <c r="C38">
        <v>1201</v>
      </c>
      <c r="D38">
        <v>240175</v>
      </c>
      <c r="E38" t="s">
        <v>131</v>
      </c>
      <c r="F38">
        <v>0</v>
      </c>
      <c r="G38">
        <v>0</v>
      </c>
      <c r="H38">
        <v>0</v>
      </c>
      <c r="I38" t="b">
        <v>0</v>
      </c>
      <c r="J38" t="b">
        <v>1</v>
      </c>
      <c r="K38" t="b">
        <v>1</v>
      </c>
      <c r="L38" t="b">
        <v>1</v>
      </c>
      <c r="M38" t="b">
        <v>0</v>
      </c>
      <c r="N38" t="s">
        <v>1330</v>
      </c>
      <c r="O38">
        <v>0</v>
      </c>
    </row>
    <row r="39" spans="1:15" hidden="1" x14ac:dyDescent="0.25">
      <c r="A39" t="s">
        <v>403</v>
      </c>
      <c r="B39" t="s">
        <v>141</v>
      </c>
      <c r="C39">
        <v>1201</v>
      </c>
      <c r="D39">
        <v>240175</v>
      </c>
      <c r="E39" t="s">
        <v>131</v>
      </c>
      <c r="F39">
        <v>0</v>
      </c>
      <c r="G39">
        <v>0</v>
      </c>
      <c r="H39">
        <v>0</v>
      </c>
      <c r="I39" t="b">
        <v>0</v>
      </c>
      <c r="J39" t="b">
        <v>1</v>
      </c>
      <c r="K39" t="b">
        <v>1</v>
      </c>
      <c r="L39" t="b">
        <v>1</v>
      </c>
      <c r="M39" t="b">
        <v>0</v>
      </c>
      <c r="N39" t="s">
        <v>1330</v>
      </c>
      <c r="O39">
        <v>0</v>
      </c>
    </row>
    <row r="40" spans="1:15" hidden="1" x14ac:dyDescent="0.25">
      <c r="A40" t="s">
        <v>405</v>
      </c>
      <c r="B40">
        <v>2544330</v>
      </c>
      <c r="C40">
        <v>1201</v>
      </c>
      <c r="D40">
        <v>240175</v>
      </c>
      <c r="E40" t="s">
        <v>131</v>
      </c>
      <c r="F40">
        <v>0</v>
      </c>
      <c r="G40">
        <v>0</v>
      </c>
      <c r="H40">
        <v>0</v>
      </c>
      <c r="I40" t="b">
        <v>0</v>
      </c>
      <c r="J40" t="b">
        <v>1</v>
      </c>
      <c r="K40" t="b">
        <v>1</v>
      </c>
      <c r="L40" t="b">
        <v>1</v>
      </c>
      <c r="M40" t="b">
        <v>0</v>
      </c>
      <c r="N40" t="s">
        <v>1330</v>
      </c>
      <c r="O40">
        <v>0</v>
      </c>
    </row>
    <row r="41" spans="1:15" hidden="1" x14ac:dyDescent="0.25">
      <c r="A41" t="s">
        <v>407</v>
      </c>
      <c r="B41" t="s">
        <v>142</v>
      </c>
      <c r="C41">
        <v>1201</v>
      </c>
      <c r="D41">
        <v>240175</v>
      </c>
      <c r="E41" t="s">
        <v>131</v>
      </c>
      <c r="F41">
        <v>0</v>
      </c>
      <c r="G41">
        <v>0</v>
      </c>
      <c r="H41">
        <v>0</v>
      </c>
      <c r="I41" t="b">
        <v>0</v>
      </c>
      <c r="J41" t="b">
        <v>1</v>
      </c>
      <c r="K41" t="b">
        <v>1</v>
      </c>
      <c r="L41" t="b">
        <v>1</v>
      </c>
      <c r="M41" t="b">
        <v>0</v>
      </c>
      <c r="N41" t="s">
        <v>1330</v>
      </c>
      <c r="O41">
        <v>0</v>
      </c>
    </row>
    <row r="42" spans="1:15" hidden="1" x14ac:dyDescent="0.25">
      <c r="A42" t="s">
        <v>409</v>
      </c>
      <c r="B42" t="s">
        <v>143</v>
      </c>
      <c r="C42">
        <v>1201</v>
      </c>
      <c r="D42">
        <v>240175</v>
      </c>
      <c r="E42" t="s">
        <v>131</v>
      </c>
      <c r="F42">
        <v>0</v>
      </c>
      <c r="G42">
        <v>0</v>
      </c>
      <c r="H42">
        <v>0</v>
      </c>
      <c r="I42" t="b">
        <v>0</v>
      </c>
      <c r="J42" t="b">
        <v>1</v>
      </c>
      <c r="K42" t="b">
        <v>1</v>
      </c>
      <c r="L42" t="b">
        <v>1</v>
      </c>
      <c r="M42" t="b">
        <v>0</v>
      </c>
      <c r="N42" t="s">
        <v>1330</v>
      </c>
      <c r="O42">
        <v>0</v>
      </c>
    </row>
    <row r="43" spans="1:15" hidden="1" x14ac:dyDescent="0.25">
      <c r="A43" t="s">
        <v>411</v>
      </c>
      <c r="B43">
        <v>2609962</v>
      </c>
      <c r="C43">
        <v>1201</v>
      </c>
      <c r="D43">
        <v>240175</v>
      </c>
      <c r="E43" t="s">
        <v>131</v>
      </c>
      <c r="F43">
        <v>0</v>
      </c>
      <c r="G43">
        <v>0</v>
      </c>
      <c r="H43">
        <v>0</v>
      </c>
      <c r="I43" t="b">
        <v>0</v>
      </c>
      <c r="J43" t="b">
        <v>1</v>
      </c>
      <c r="K43" t="b">
        <v>1</v>
      </c>
      <c r="L43" t="b">
        <v>1</v>
      </c>
      <c r="M43" t="b">
        <v>0</v>
      </c>
      <c r="N43" t="s">
        <v>1330</v>
      </c>
      <c r="O43">
        <v>0</v>
      </c>
    </row>
    <row r="44" spans="1:15" hidden="1" x14ac:dyDescent="0.25">
      <c r="A44" t="s">
        <v>413</v>
      </c>
      <c r="B44">
        <v>2612193</v>
      </c>
      <c r="C44">
        <v>1201</v>
      </c>
      <c r="D44">
        <v>240175</v>
      </c>
      <c r="E44" t="s">
        <v>131</v>
      </c>
      <c r="F44">
        <v>0</v>
      </c>
      <c r="G44">
        <v>0</v>
      </c>
      <c r="H44">
        <v>0</v>
      </c>
      <c r="I44" t="b">
        <v>0</v>
      </c>
      <c r="J44" t="b">
        <v>1</v>
      </c>
      <c r="K44" t="b">
        <v>1</v>
      </c>
      <c r="L44" t="b">
        <v>1</v>
      </c>
      <c r="M44" t="b">
        <v>0</v>
      </c>
      <c r="N44" t="s">
        <v>1330</v>
      </c>
      <c r="O44">
        <v>0</v>
      </c>
    </row>
    <row r="45" spans="1:15" hidden="1" x14ac:dyDescent="0.25">
      <c r="A45" t="s">
        <v>415</v>
      </c>
      <c r="B45">
        <v>2613214</v>
      </c>
      <c r="C45">
        <v>1201</v>
      </c>
      <c r="D45">
        <v>240175</v>
      </c>
      <c r="E45" t="s">
        <v>131</v>
      </c>
      <c r="F45">
        <v>0</v>
      </c>
      <c r="G45">
        <v>0</v>
      </c>
      <c r="H45">
        <v>0</v>
      </c>
      <c r="I45" t="b">
        <v>0</v>
      </c>
      <c r="J45" t="b">
        <v>1</v>
      </c>
      <c r="K45" t="b">
        <v>1</v>
      </c>
      <c r="L45" t="b">
        <v>1</v>
      </c>
      <c r="M45" t="b">
        <v>0</v>
      </c>
      <c r="N45" t="s">
        <v>1330</v>
      </c>
      <c r="O45">
        <v>0</v>
      </c>
    </row>
    <row r="46" spans="1:15" hidden="1" x14ac:dyDescent="0.25">
      <c r="A46" t="s">
        <v>417</v>
      </c>
      <c r="B46">
        <v>2613224</v>
      </c>
      <c r="C46">
        <v>1201</v>
      </c>
      <c r="D46">
        <v>240175</v>
      </c>
      <c r="E46" t="s">
        <v>131</v>
      </c>
      <c r="F46">
        <v>0</v>
      </c>
      <c r="G46">
        <v>0</v>
      </c>
      <c r="H46">
        <v>0</v>
      </c>
      <c r="I46" t="b">
        <v>0</v>
      </c>
      <c r="J46" t="b">
        <v>1</v>
      </c>
      <c r="K46" t="b">
        <v>1</v>
      </c>
      <c r="L46" t="b">
        <v>1</v>
      </c>
      <c r="M46" t="b">
        <v>0</v>
      </c>
      <c r="N46" t="s">
        <v>1330</v>
      </c>
      <c r="O46">
        <v>0</v>
      </c>
    </row>
    <row r="47" spans="1:15" hidden="1" x14ac:dyDescent="0.25">
      <c r="A47" t="s">
        <v>419</v>
      </c>
      <c r="B47">
        <v>2412335</v>
      </c>
      <c r="C47">
        <v>1201</v>
      </c>
      <c r="D47">
        <v>240175</v>
      </c>
      <c r="E47" t="s">
        <v>144</v>
      </c>
      <c r="F47">
        <v>0</v>
      </c>
      <c r="G47">
        <v>0</v>
      </c>
      <c r="H47">
        <v>0</v>
      </c>
      <c r="I47" t="b">
        <v>0</v>
      </c>
      <c r="J47" t="b">
        <v>1</v>
      </c>
      <c r="K47" t="b">
        <v>1</v>
      </c>
      <c r="L47" t="b">
        <v>1</v>
      </c>
      <c r="M47" t="b">
        <v>0</v>
      </c>
      <c r="N47" t="s">
        <v>1330</v>
      </c>
      <c r="O47">
        <v>0</v>
      </c>
    </row>
    <row r="48" spans="1:15" hidden="1" x14ac:dyDescent="0.25">
      <c r="A48" t="s">
        <v>421</v>
      </c>
      <c r="B48" t="s">
        <v>145</v>
      </c>
      <c r="C48">
        <v>1201</v>
      </c>
      <c r="D48">
        <v>240175</v>
      </c>
      <c r="E48" t="s">
        <v>144</v>
      </c>
      <c r="F48">
        <v>0</v>
      </c>
      <c r="G48">
        <v>0</v>
      </c>
      <c r="H48">
        <v>0</v>
      </c>
      <c r="I48" t="b">
        <v>0</v>
      </c>
      <c r="J48" t="b">
        <v>1</v>
      </c>
      <c r="K48" t="b">
        <v>1</v>
      </c>
      <c r="L48" t="b">
        <v>1</v>
      </c>
      <c r="M48" t="b">
        <v>0</v>
      </c>
      <c r="N48" t="s">
        <v>1330</v>
      </c>
      <c r="O48">
        <v>0</v>
      </c>
    </row>
    <row r="49" spans="1:18" hidden="1" x14ac:dyDescent="0.25">
      <c r="A49" t="s">
        <v>423</v>
      </c>
      <c r="B49" t="s">
        <v>146</v>
      </c>
      <c r="C49">
        <v>1201</v>
      </c>
      <c r="D49">
        <v>240175</v>
      </c>
      <c r="E49" t="s">
        <v>144</v>
      </c>
      <c r="F49">
        <v>0</v>
      </c>
      <c r="G49">
        <v>0</v>
      </c>
      <c r="H49">
        <v>0</v>
      </c>
      <c r="I49" t="b">
        <v>0</v>
      </c>
      <c r="J49" t="b">
        <v>1</v>
      </c>
      <c r="K49" t="b">
        <v>1</v>
      </c>
      <c r="L49" t="b">
        <v>1</v>
      </c>
      <c r="M49" t="b">
        <v>0</v>
      </c>
      <c r="N49" t="s">
        <v>1330</v>
      </c>
      <c r="O49">
        <v>0</v>
      </c>
    </row>
    <row r="50" spans="1:18" x14ac:dyDescent="0.25">
      <c r="A50" t="s">
        <v>425</v>
      </c>
      <c r="B50">
        <v>2374190</v>
      </c>
      <c r="C50">
        <v>1201</v>
      </c>
      <c r="D50">
        <v>240175</v>
      </c>
      <c r="E50" t="s">
        <v>147</v>
      </c>
      <c r="F50">
        <v>0.03</v>
      </c>
      <c r="G50">
        <v>0</v>
      </c>
      <c r="H50">
        <v>0.03</v>
      </c>
      <c r="I50" t="b">
        <v>0</v>
      </c>
      <c r="J50" t="b">
        <v>1</v>
      </c>
      <c r="K50" t="b">
        <v>1</v>
      </c>
      <c r="L50" t="b">
        <v>1</v>
      </c>
      <c r="M50" t="b">
        <v>0</v>
      </c>
      <c r="N50" t="s">
        <v>1330</v>
      </c>
      <c r="O50">
        <v>0</v>
      </c>
      <c r="P50">
        <v>0.03</v>
      </c>
      <c r="R50" t="s">
        <v>1341</v>
      </c>
    </row>
    <row r="51" spans="1:18" hidden="1" x14ac:dyDescent="0.25">
      <c r="A51" t="s">
        <v>427</v>
      </c>
      <c r="B51">
        <v>2374191</v>
      </c>
      <c r="C51">
        <v>1201</v>
      </c>
      <c r="D51">
        <v>240175</v>
      </c>
      <c r="E51" t="s">
        <v>147</v>
      </c>
      <c r="F51">
        <v>0</v>
      </c>
      <c r="G51">
        <v>0</v>
      </c>
      <c r="H51">
        <v>0</v>
      </c>
      <c r="I51" t="b">
        <v>0</v>
      </c>
      <c r="J51" t="b">
        <v>1</v>
      </c>
      <c r="K51" t="b">
        <v>1</v>
      </c>
      <c r="L51" t="b">
        <v>1</v>
      </c>
      <c r="M51" t="b">
        <v>0</v>
      </c>
      <c r="N51" t="s">
        <v>1330</v>
      </c>
      <c r="O51">
        <v>0</v>
      </c>
    </row>
    <row r="52" spans="1:18" hidden="1" x14ac:dyDescent="0.25">
      <c r="A52" t="s">
        <v>429</v>
      </c>
      <c r="B52" t="s">
        <v>148</v>
      </c>
      <c r="C52">
        <v>1201</v>
      </c>
      <c r="D52">
        <v>240175</v>
      </c>
      <c r="E52" t="s">
        <v>147</v>
      </c>
      <c r="F52">
        <v>0</v>
      </c>
      <c r="G52">
        <v>0</v>
      </c>
      <c r="H52">
        <v>0</v>
      </c>
      <c r="I52" t="b">
        <v>0</v>
      </c>
      <c r="J52" t="b">
        <v>1</v>
      </c>
      <c r="K52" t="b">
        <v>1</v>
      </c>
      <c r="L52" t="b">
        <v>1</v>
      </c>
      <c r="M52" t="b">
        <v>0</v>
      </c>
      <c r="N52" t="s">
        <v>1330</v>
      </c>
      <c r="O52">
        <v>0</v>
      </c>
    </row>
    <row r="53" spans="1:18" hidden="1" x14ac:dyDescent="0.25">
      <c r="A53" t="s">
        <v>431</v>
      </c>
      <c r="B53">
        <v>2374192</v>
      </c>
      <c r="C53">
        <v>1201</v>
      </c>
      <c r="D53">
        <v>240175</v>
      </c>
      <c r="E53" t="s">
        <v>147</v>
      </c>
      <c r="F53">
        <v>0</v>
      </c>
      <c r="G53">
        <v>0</v>
      </c>
      <c r="H53">
        <v>0</v>
      </c>
      <c r="I53" t="b">
        <v>0</v>
      </c>
      <c r="J53" t="b">
        <v>1</v>
      </c>
      <c r="K53" t="b">
        <v>1</v>
      </c>
      <c r="L53" t="b">
        <v>1</v>
      </c>
      <c r="M53" t="b">
        <v>0</v>
      </c>
      <c r="N53" t="s">
        <v>1330</v>
      </c>
      <c r="O53">
        <v>0</v>
      </c>
    </row>
    <row r="54" spans="1:18" hidden="1" x14ac:dyDescent="0.25">
      <c r="A54" t="s">
        <v>433</v>
      </c>
      <c r="B54" t="s">
        <v>149</v>
      </c>
      <c r="C54">
        <v>1201</v>
      </c>
      <c r="D54">
        <v>240175</v>
      </c>
      <c r="E54" t="s">
        <v>147</v>
      </c>
      <c r="F54">
        <v>0</v>
      </c>
      <c r="G54">
        <v>0</v>
      </c>
      <c r="H54">
        <v>0</v>
      </c>
      <c r="I54" t="b">
        <v>0</v>
      </c>
      <c r="J54" t="b">
        <v>1</v>
      </c>
      <c r="K54" t="b">
        <v>1</v>
      </c>
      <c r="L54" t="b">
        <v>1</v>
      </c>
      <c r="M54" t="b">
        <v>0</v>
      </c>
      <c r="N54" t="s">
        <v>1330</v>
      </c>
      <c r="O54">
        <v>0</v>
      </c>
    </row>
    <row r="55" spans="1:18" hidden="1" x14ac:dyDescent="0.25">
      <c r="A55" t="s">
        <v>435</v>
      </c>
      <c r="B55">
        <v>2374194</v>
      </c>
      <c r="C55">
        <v>1201</v>
      </c>
      <c r="D55">
        <v>240175</v>
      </c>
      <c r="E55" t="s">
        <v>147</v>
      </c>
      <c r="F55">
        <v>0</v>
      </c>
      <c r="G55">
        <v>0</v>
      </c>
      <c r="H55">
        <v>0</v>
      </c>
      <c r="I55" t="b">
        <v>0</v>
      </c>
      <c r="J55" t="b">
        <v>1</v>
      </c>
      <c r="K55" t="b">
        <v>1</v>
      </c>
      <c r="L55" t="b">
        <v>1</v>
      </c>
      <c r="M55" t="b">
        <v>0</v>
      </c>
      <c r="N55" t="s">
        <v>1330</v>
      </c>
      <c r="O55">
        <v>0</v>
      </c>
    </row>
    <row r="56" spans="1:18" hidden="1" x14ac:dyDescent="0.25">
      <c r="A56" t="s">
        <v>437</v>
      </c>
      <c r="B56" t="s">
        <v>150</v>
      </c>
      <c r="C56">
        <v>1201</v>
      </c>
      <c r="D56">
        <v>240175</v>
      </c>
      <c r="E56" t="s">
        <v>147</v>
      </c>
      <c r="F56">
        <v>0</v>
      </c>
      <c r="G56">
        <v>0</v>
      </c>
      <c r="H56">
        <v>0</v>
      </c>
      <c r="I56" t="b">
        <v>0</v>
      </c>
      <c r="J56" t="b">
        <v>1</v>
      </c>
      <c r="K56" t="b">
        <v>1</v>
      </c>
      <c r="L56" t="b">
        <v>1</v>
      </c>
      <c r="M56" t="b">
        <v>0</v>
      </c>
      <c r="N56" t="s">
        <v>1330</v>
      </c>
      <c r="O56">
        <v>0</v>
      </c>
    </row>
    <row r="57" spans="1:18" hidden="1" x14ac:dyDescent="0.25">
      <c r="A57" t="s">
        <v>439</v>
      </c>
      <c r="B57" t="s">
        <v>151</v>
      </c>
      <c r="C57">
        <v>1201</v>
      </c>
      <c r="D57">
        <v>240175</v>
      </c>
      <c r="E57" t="s">
        <v>147</v>
      </c>
      <c r="F57">
        <v>0</v>
      </c>
      <c r="G57">
        <v>0</v>
      </c>
      <c r="H57">
        <v>0</v>
      </c>
      <c r="I57" t="b">
        <v>0</v>
      </c>
      <c r="J57" t="b">
        <v>1</v>
      </c>
      <c r="K57" t="b">
        <v>1</v>
      </c>
      <c r="L57" t="b">
        <v>1</v>
      </c>
      <c r="M57" t="b">
        <v>0</v>
      </c>
      <c r="N57" t="s">
        <v>1330</v>
      </c>
      <c r="O57">
        <v>0</v>
      </c>
    </row>
    <row r="58" spans="1:18" hidden="1" x14ac:dyDescent="0.25">
      <c r="A58" t="s">
        <v>441</v>
      </c>
      <c r="B58">
        <v>2374195</v>
      </c>
      <c r="C58">
        <v>1201</v>
      </c>
      <c r="D58">
        <v>240175</v>
      </c>
      <c r="E58" t="s">
        <v>147</v>
      </c>
      <c r="F58">
        <v>0</v>
      </c>
      <c r="G58">
        <v>0</v>
      </c>
      <c r="H58">
        <v>0</v>
      </c>
      <c r="I58" t="b">
        <v>0</v>
      </c>
      <c r="J58" t="b">
        <v>1</v>
      </c>
      <c r="K58" t="b">
        <v>1</v>
      </c>
      <c r="L58" t="b">
        <v>1</v>
      </c>
      <c r="M58" t="b">
        <v>0</v>
      </c>
      <c r="N58" t="s">
        <v>1330</v>
      </c>
      <c r="O58">
        <v>0</v>
      </c>
    </row>
    <row r="59" spans="1:18" hidden="1" x14ac:dyDescent="0.25">
      <c r="A59" t="s">
        <v>443</v>
      </c>
      <c r="B59" t="s">
        <v>152</v>
      </c>
      <c r="C59">
        <v>1201</v>
      </c>
      <c r="D59">
        <v>240175</v>
      </c>
      <c r="E59" t="s">
        <v>147</v>
      </c>
      <c r="F59">
        <v>0</v>
      </c>
      <c r="G59">
        <v>0</v>
      </c>
      <c r="H59">
        <v>0</v>
      </c>
      <c r="I59" t="b">
        <v>0</v>
      </c>
      <c r="J59" t="b">
        <v>1</v>
      </c>
      <c r="K59" t="b">
        <v>1</v>
      </c>
      <c r="L59" t="b">
        <v>1</v>
      </c>
      <c r="M59" t="b">
        <v>0</v>
      </c>
      <c r="N59" t="s">
        <v>1330</v>
      </c>
      <c r="O59">
        <v>0</v>
      </c>
    </row>
    <row r="60" spans="1:18" hidden="1" x14ac:dyDescent="0.25">
      <c r="A60" t="s">
        <v>445</v>
      </c>
      <c r="B60">
        <v>2374196</v>
      </c>
      <c r="C60">
        <v>1201</v>
      </c>
      <c r="D60">
        <v>240175</v>
      </c>
      <c r="E60" t="s">
        <v>147</v>
      </c>
      <c r="F60">
        <v>0</v>
      </c>
      <c r="G60">
        <v>0</v>
      </c>
      <c r="H60">
        <v>0</v>
      </c>
      <c r="I60" t="b">
        <v>0</v>
      </c>
      <c r="J60" t="b">
        <v>1</v>
      </c>
      <c r="K60" t="b">
        <v>1</v>
      </c>
      <c r="L60" t="b">
        <v>1</v>
      </c>
      <c r="M60" t="b">
        <v>0</v>
      </c>
      <c r="N60" t="s">
        <v>1330</v>
      </c>
      <c r="O60">
        <v>0</v>
      </c>
    </row>
    <row r="61" spans="1:18" hidden="1" x14ac:dyDescent="0.25">
      <c r="A61" t="s">
        <v>447</v>
      </c>
      <c r="B61" t="s">
        <v>153</v>
      </c>
      <c r="C61">
        <v>1201</v>
      </c>
      <c r="D61">
        <v>240175</v>
      </c>
      <c r="E61" t="s">
        <v>147</v>
      </c>
      <c r="F61">
        <v>0</v>
      </c>
      <c r="G61">
        <v>0</v>
      </c>
      <c r="H61">
        <v>0</v>
      </c>
      <c r="I61" t="b">
        <v>0</v>
      </c>
      <c r="J61" t="b">
        <v>1</v>
      </c>
      <c r="K61" t="b">
        <v>1</v>
      </c>
      <c r="L61" t="b">
        <v>1</v>
      </c>
      <c r="M61" t="b">
        <v>0</v>
      </c>
      <c r="N61" t="s">
        <v>1330</v>
      </c>
      <c r="O61">
        <v>0</v>
      </c>
    </row>
    <row r="62" spans="1:18" hidden="1" x14ac:dyDescent="0.25">
      <c r="A62" t="s">
        <v>449</v>
      </c>
      <c r="B62">
        <v>2374199</v>
      </c>
      <c r="C62">
        <v>1201</v>
      </c>
      <c r="D62">
        <v>240175</v>
      </c>
      <c r="E62" t="s">
        <v>147</v>
      </c>
      <c r="F62">
        <v>0</v>
      </c>
      <c r="G62">
        <v>0</v>
      </c>
      <c r="H62">
        <v>0</v>
      </c>
      <c r="I62" t="b">
        <v>0</v>
      </c>
      <c r="J62" t="b">
        <v>1</v>
      </c>
      <c r="K62" t="b">
        <v>1</v>
      </c>
      <c r="L62" t="b">
        <v>1</v>
      </c>
      <c r="M62" t="b">
        <v>0</v>
      </c>
      <c r="N62" t="s">
        <v>1330</v>
      </c>
      <c r="O62">
        <v>0</v>
      </c>
    </row>
    <row r="63" spans="1:18" hidden="1" x14ac:dyDescent="0.25">
      <c r="A63" t="s">
        <v>451</v>
      </c>
      <c r="B63" t="s">
        <v>154</v>
      </c>
      <c r="C63">
        <v>1201</v>
      </c>
      <c r="D63">
        <v>240175</v>
      </c>
      <c r="E63" t="s">
        <v>147</v>
      </c>
      <c r="F63">
        <v>0</v>
      </c>
      <c r="G63">
        <v>0</v>
      </c>
      <c r="H63">
        <v>0</v>
      </c>
      <c r="I63" t="b">
        <v>0</v>
      </c>
      <c r="J63" t="b">
        <v>1</v>
      </c>
      <c r="K63" t="b">
        <v>1</v>
      </c>
      <c r="L63" t="b">
        <v>1</v>
      </c>
      <c r="M63" t="b">
        <v>0</v>
      </c>
      <c r="N63" t="s">
        <v>1330</v>
      </c>
      <c r="O63">
        <v>0</v>
      </c>
    </row>
    <row r="64" spans="1:18" hidden="1" x14ac:dyDescent="0.25">
      <c r="A64" t="s">
        <v>453</v>
      </c>
      <c r="B64" t="s">
        <v>155</v>
      </c>
      <c r="C64">
        <v>1201</v>
      </c>
      <c r="D64">
        <v>240175</v>
      </c>
      <c r="E64" t="s">
        <v>147</v>
      </c>
      <c r="F64">
        <v>0</v>
      </c>
      <c r="G64">
        <v>0</v>
      </c>
      <c r="H64">
        <v>0</v>
      </c>
      <c r="I64" t="b">
        <v>0</v>
      </c>
      <c r="J64" t="b">
        <v>1</v>
      </c>
      <c r="K64" t="b">
        <v>1</v>
      </c>
      <c r="L64" t="b">
        <v>1</v>
      </c>
      <c r="M64" t="b">
        <v>0</v>
      </c>
      <c r="N64" t="s">
        <v>1330</v>
      </c>
      <c r="O64">
        <v>0</v>
      </c>
    </row>
    <row r="65" spans="1:16" hidden="1" x14ac:dyDescent="0.25">
      <c r="A65" t="s">
        <v>455</v>
      </c>
      <c r="B65">
        <v>2374201</v>
      </c>
      <c r="C65">
        <v>1201</v>
      </c>
      <c r="D65">
        <v>240175</v>
      </c>
      <c r="E65" t="s">
        <v>147</v>
      </c>
      <c r="F65">
        <v>0</v>
      </c>
      <c r="G65">
        <v>0</v>
      </c>
      <c r="H65">
        <v>0</v>
      </c>
      <c r="I65" t="b">
        <v>0</v>
      </c>
      <c r="J65" t="b">
        <v>1</v>
      </c>
      <c r="K65" t="b">
        <v>1</v>
      </c>
      <c r="L65" t="b">
        <v>1</v>
      </c>
      <c r="M65" t="b">
        <v>0</v>
      </c>
      <c r="N65" t="s">
        <v>1330</v>
      </c>
      <c r="O65">
        <v>0</v>
      </c>
    </row>
    <row r="66" spans="1:16" hidden="1" x14ac:dyDescent="0.25">
      <c r="A66" t="s">
        <v>457</v>
      </c>
      <c r="B66" t="s">
        <v>156</v>
      </c>
      <c r="C66">
        <v>1201</v>
      </c>
      <c r="D66">
        <v>240175</v>
      </c>
      <c r="E66" t="s">
        <v>147</v>
      </c>
      <c r="F66">
        <v>0</v>
      </c>
      <c r="G66">
        <v>0</v>
      </c>
      <c r="H66">
        <v>0</v>
      </c>
      <c r="I66" t="b">
        <v>0</v>
      </c>
      <c r="J66" t="b">
        <v>1</v>
      </c>
      <c r="K66" t="b">
        <v>1</v>
      </c>
      <c r="L66" t="b">
        <v>1</v>
      </c>
      <c r="M66" t="b">
        <v>0</v>
      </c>
      <c r="N66" t="s">
        <v>1330</v>
      </c>
      <c r="O66">
        <v>0</v>
      </c>
    </row>
    <row r="67" spans="1:16" hidden="1" x14ac:dyDescent="0.25">
      <c r="A67" t="s">
        <v>459</v>
      </c>
      <c r="B67" t="s">
        <v>157</v>
      </c>
      <c r="C67">
        <v>1201</v>
      </c>
      <c r="D67">
        <v>240175</v>
      </c>
      <c r="E67" t="s">
        <v>147</v>
      </c>
      <c r="F67">
        <v>0</v>
      </c>
      <c r="G67">
        <v>0</v>
      </c>
      <c r="H67">
        <v>0</v>
      </c>
      <c r="I67" t="b">
        <v>0</v>
      </c>
      <c r="J67" t="b">
        <v>1</v>
      </c>
      <c r="K67" t="b">
        <v>1</v>
      </c>
      <c r="L67" t="b">
        <v>1</v>
      </c>
      <c r="M67" t="b">
        <v>0</v>
      </c>
      <c r="N67" t="s">
        <v>1330</v>
      </c>
      <c r="O67">
        <v>0</v>
      </c>
    </row>
    <row r="68" spans="1:16" x14ac:dyDescent="0.25">
      <c r="A68" t="s">
        <v>461</v>
      </c>
      <c r="B68">
        <v>2641500</v>
      </c>
      <c r="C68">
        <v>1201</v>
      </c>
      <c r="D68">
        <v>240175</v>
      </c>
      <c r="E68" t="s">
        <v>147</v>
      </c>
      <c r="F68">
        <v>-25.06</v>
      </c>
      <c r="G68">
        <v>-25.06</v>
      </c>
      <c r="H68">
        <v>0</v>
      </c>
      <c r="I68" t="b">
        <v>1</v>
      </c>
      <c r="J68" t="b">
        <v>1</v>
      </c>
      <c r="K68" t="b">
        <v>1</v>
      </c>
      <c r="L68" t="b">
        <v>1</v>
      </c>
      <c r="M68" t="b">
        <v>1</v>
      </c>
      <c r="N68" t="s">
        <v>1331</v>
      </c>
      <c r="O68">
        <v>-25.06</v>
      </c>
      <c r="P68">
        <v>-25.06</v>
      </c>
    </row>
    <row r="69" spans="1:16" x14ac:dyDescent="0.25">
      <c r="A69" t="s">
        <v>463</v>
      </c>
      <c r="B69">
        <v>2642273</v>
      </c>
      <c r="C69">
        <v>1201</v>
      </c>
      <c r="D69">
        <v>240175</v>
      </c>
      <c r="E69" t="s">
        <v>147</v>
      </c>
      <c r="F69">
        <v>-1.52</v>
      </c>
      <c r="G69">
        <v>-1.52</v>
      </c>
      <c r="H69">
        <v>0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s">
        <v>1331</v>
      </c>
      <c r="O69">
        <v>-1.52</v>
      </c>
      <c r="P69">
        <v>-1.52</v>
      </c>
    </row>
    <row r="70" spans="1:16" x14ac:dyDescent="0.25">
      <c r="A70" t="s">
        <v>465</v>
      </c>
      <c r="B70">
        <v>2642280</v>
      </c>
      <c r="C70">
        <v>1201</v>
      </c>
      <c r="D70">
        <v>240175</v>
      </c>
      <c r="E70" t="s">
        <v>147</v>
      </c>
      <c r="F70">
        <v>-7.25</v>
      </c>
      <c r="G70">
        <v>-7.25</v>
      </c>
      <c r="H70">
        <v>0</v>
      </c>
      <c r="I70" t="b">
        <v>1</v>
      </c>
      <c r="J70" t="b">
        <v>1</v>
      </c>
      <c r="K70" t="b">
        <v>1</v>
      </c>
      <c r="L70" t="b">
        <v>1</v>
      </c>
      <c r="M70" t="b">
        <v>1</v>
      </c>
      <c r="N70" t="s">
        <v>1331</v>
      </c>
      <c r="O70">
        <v>-7.25</v>
      </c>
      <c r="P70">
        <v>-7.25</v>
      </c>
    </row>
    <row r="71" spans="1:16" x14ac:dyDescent="0.25">
      <c r="A71" t="s">
        <v>467</v>
      </c>
      <c r="B71">
        <v>2642281</v>
      </c>
      <c r="C71">
        <v>1201</v>
      </c>
      <c r="D71">
        <v>240175</v>
      </c>
      <c r="E71" t="s">
        <v>147</v>
      </c>
      <c r="F71">
        <v>-6.04</v>
      </c>
      <c r="G71">
        <v>-6.04</v>
      </c>
      <c r="H71">
        <v>0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s">
        <v>1331</v>
      </c>
      <c r="O71">
        <v>-6.04</v>
      </c>
      <c r="P71">
        <v>-6.04</v>
      </c>
    </row>
    <row r="72" spans="1:16" x14ac:dyDescent="0.25">
      <c r="A72" t="s">
        <v>469</v>
      </c>
      <c r="B72">
        <v>2642282</v>
      </c>
      <c r="C72">
        <v>1201</v>
      </c>
      <c r="D72">
        <v>240175</v>
      </c>
      <c r="E72" t="s">
        <v>147</v>
      </c>
      <c r="F72">
        <v>-1.92</v>
      </c>
      <c r="G72">
        <v>-1.92</v>
      </c>
      <c r="H72">
        <v>0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s">
        <v>1331</v>
      </c>
      <c r="O72">
        <v>-1.92</v>
      </c>
      <c r="P72">
        <v>-1.92</v>
      </c>
    </row>
    <row r="73" spans="1:16" x14ac:dyDescent="0.25">
      <c r="A73" t="s">
        <v>471</v>
      </c>
      <c r="B73">
        <v>2642283</v>
      </c>
      <c r="C73">
        <v>1201</v>
      </c>
      <c r="D73">
        <v>240175</v>
      </c>
      <c r="E73" t="s">
        <v>147</v>
      </c>
      <c r="F73">
        <v>-1</v>
      </c>
      <c r="G73">
        <v>-1</v>
      </c>
      <c r="H73">
        <v>0</v>
      </c>
      <c r="I73" t="b">
        <v>1</v>
      </c>
      <c r="J73" t="b">
        <v>1</v>
      </c>
      <c r="K73" t="b">
        <v>1</v>
      </c>
      <c r="L73" t="b">
        <v>1</v>
      </c>
      <c r="M73" t="b">
        <v>1</v>
      </c>
      <c r="N73" t="s">
        <v>1331</v>
      </c>
      <c r="O73">
        <v>-1</v>
      </c>
      <c r="P73">
        <v>-1</v>
      </c>
    </row>
    <row r="74" spans="1:16" x14ac:dyDescent="0.25">
      <c r="A74" t="s">
        <v>473</v>
      </c>
      <c r="B74">
        <v>2642284</v>
      </c>
      <c r="C74">
        <v>1201</v>
      </c>
      <c r="D74">
        <v>240175</v>
      </c>
      <c r="E74" t="s">
        <v>147</v>
      </c>
      <c r="F74">
        <v>-1.08</v>
      </c>
      <c r="G74">
        <v>-1.08</v>
      </c>
      <c r="H74">
        <v>0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s">
        <v>1331</v>
      </c>
      <c r="O74">
        <v>-1.08</v>
      </c>
      <c r="P74">
        <v>-1.08</v>
      </c>
    </row>
    <row r="75" spans="1:16" hidden="1" x14ac:dyDescent="0.25">
      <c r="A75" t="s">
        <v>475</v>
      </c>
      <c r="B75">
        <v>2365315</v>
      </c>
      <c r="C75">
        <v>1201</v>
      </c>
      <c r="D75">
        <v>240175</v>
      </c>
      <c r="E75" t="s">
        <v>158</v>
      </c>
      <c r="F75">
        <v>0</v>
      </c>
      <c r="G75">
        <v>0</v>
      </c>
      <c r="H75">
        <v>0</v>
      </c>
      <c r="I75" t="b">
        <v>0</v>
      </c>
      <c r="J75" t="b">
        <v>1</v>
      </c>
      <c r="K75" t="b">
        <v>1</v>
      </c>
      <c r="L75" t="b">
        <v>1</v>
      </c>
      <c r="M75" t="b">
        <v>0</v>
      </c>
      <c r="N75" t="s">
        <v>1330</v>
      </c>
      <c r="O75">
        <v>0</v>
      </c>
    </row>
    <row r="76" spans="1:16" hidden="1" x14ac:dyDescent="0.25">
      <c r="A76" t="s">
        <v>477</v>
      </c>
      <c r="B76" t="s">
        <v>159</v>
      </c>
      <c r="C76">
        <v>1201</v>
      </c>
      <c r="D76">
        <v>240175</v>
      </c>
      <c r="E76" t="s">
        <v>158</v>
      </c>
      <c r="F76">
        <v>0</v>
      </c>
      <c r="G76">
        <v>0</v>
      </c>
      <c r="H76">
        <v>0</v>
      </c>
      <c r="I76" t="b">
        <v>0</v>
      </c>
      <c r="J76" t="b">
        <v>1</v>
      </c>
      <c r="K76" t="b">
        <v>1</v>
      </c>
      <c r="L76" t="b">
        <v>1</v>
      </c>
      <c r="M76" t="b">
        <v>0</v>
      </c>
      <c r="N76" t="s">
        <v>1330</v>
      </c>
      <c r="O76">
        <v>0</v>
      </c>
    </row>
    <row r="77" spans="1:16" hidden="1" x14ac:dyDescent="0.25">
      <c r="A77" t="s">
        <v>479</v>
      </c>
      <c r="B77" t="s">
        <v>160</v>
      </c>
      <c r="C77">
        <v>1201</v>
      </c>
      <c r="D77">
        <v>240175</v>
      </c>
      <c r="E77" t="s">
        <v>158</v>
      </c>
      <c r="F77">
        <v>0</v>
      </c>
      <c r="G77">
        <v>0</v>
      </c>
      <c r="H77">
        <v>0</v>
      </c>
      <c r="I77" t="b">
        <v>0</v>
      </c>
      <c r="J77" t="b">
        <v>1</v>
      </c>
      <c r="K77" t="b">
        <v>1</v>
      </c>
      <c r="L77" t="b">
        <v>1</v>
      </c>
      <c r="M77" t="b">
        <v>0</v>
      </c>
      <c r="N77" t="s">
        <v>1330</v>
      </c>
      <c r="O77">
        <v>0</v>
      </c>
    </row>
    <row r="78" spans="1:16" hidden="1" x14ac:dyDescent="0.25">
      <c r="A78" t="s">
        <v>481</v>
      </c>
      <c r="B78">
        <v>2365317</v>
      </c>
      <c r="C78">
        <v>1201</v>
      </c>
      <c r="D78">
        <v>240175</v>
      </c>
      <c r="E78" t="s">
        <v>158</v>
      </c>
      <c r="F78">
        <v>0</v>
      </c>
      <c r="G78">
        <v>0</v>
      </c>
      <c r="H78">
        <v>0</v>
      </c>
      <c r="I78" t="b">
        <v>0</v>
      </c>
      <c r="J78" t="b">
        <v>1</v>
      </c>
      <c r="K78" t="b">
        <v>1</v>
      </c>
      <c r="L78" t="b">
        <v>1</v>
      </c>
      <c r="M78" t="b">
        <v>0</v>
      </c>
      <c r="N78" t="s">
        <v>1330</v>
      </c>
      <c r="O78">
        <v>0</v>
      </c>
    </row>
    <row r="79" spans="1:16" hidden="1" x14ac:dyDescent="0.25">
      <c r="A79" t="s">
        <v>483</v>
      </c>
      <c r="B79" t="s">
        <v>161</v>
      </c>
      <c r="C79">
        <v>1201</v>
      </c>
      <c r="D79">
        <v>240175</v>
      </c>
      <c r="E79" t="s">
        <v>158</v>
      </c>
      <c r="F79">
        <v>0</v>
      </c>
      <c r="G79">
        <v>0</v>
      </c>
      <c r="H79">
        <v>0</v>
      </c>
      <c r="I79" t="b">
        <v>0</v>
      </c>
      <c r="J79" t="b">
        <v>1</v>
      </c>
      <c r="K79" t="b">
        <v>1</v>
      </c>
      <c r="L79" t="b">
        <v>1</v>
      </c>
      <c r="M79" t="b">
        <v>0</v>
      </c>
      <c r="N79" t="s">
        <v>1330</v>
      </c>
      <c r="O79">
        <v>0</v>
      </c>
    </row>
    <row r="80" spans="1:16" hidden="1" x14ac:dyDescent="0.25">
      <c r="A80" t="s">
        <v>485</v>
      </c>
      <c r="B80">
        <v>2365318</v>
      </c>
      <c r="C80">
        <v>1201</v>
      </c>
      <c r="D80">
        <v>240175</v>
      </c>
      <c r="E80" t="s">
        <v>158</v>
      </c>
      <c r="F80">
        <v>0</v>
      </c>
      <c r="G80">
        <v>0</v>
      </c>
      <c r="H80">
        <v>0</v>
      </c>
      <c r="I80" t="b">
        <v>0</v>
      </c>
      <c r="J80" t="b">
        <v>1</v>
      </c>
      <c r="K80" t="b">
        <v>1</v>
      </c>
      <c r="L80" t="b">
        <v>1</v>
      </c>
      <c r="M80" t="b">
        <v>0</v>
      </c>
      <c r="N80" t="s">
        <v>1330</v>
      </c>
      <c r="O80">
        <v>0</v>
      </c>
    </row>
    <row r="81" spans="1:16" hidden="1" x14ac:dyDescent="0.25">
      <c r="A81" t="s">
        <v>487</v>
      </c>
      <c r="B81" t="s">
        <v>162</v>
      </c>
      <c r="C81">
        <v>1201</v>
      </c>
      <c r="D81">
        <v>240175</v>
      </c>
      <c r="E81" t="s">
        <v>158</v>
      </c>
      <c r="F81">
        <v>0</v>
      </c>
      <c r="G81">
        <v>0</v>
      </c>
      <c r="H81">
        <v>0</v>
      </c>
      <c r="I81" t="b">
        <v>0</v>
      </c>
      <c r="J81" t="b">
        <v>1</v>
      </c>
      <c r="K81" t="b">
        <v>1</v>
      </c>
      <c r="L81" t="b">
        <v>1</v>
      </c>
      <c r="M81" t="b">
        <v>0</v>
      </c>
      <c r="N81" t="s">
        <v>1330</v>
      </c>
      <c r="O81">
        <v>0</v>
      </c>
    </row>
    <row r="82" spans="1:16" hidden="1" x14ac:dyDescent="0.25">
      <c r="A82" t="s">
        <v>489</v>
      </c>
      <c r="B82">
        <v>2377764</v>
      </c>
      <c r="C82">
        <v>1201</v>
      </c>
      <c r="D82">
        <v>240175</v>
      </c>
      <c r="E82" t="s">
        <v>158</v>
      </c>
      <c r="F82">
        <v>0</v>
      </c>
      <c r="G82">
        <v>0</v>
      </c>
      <c r="H82">
        <v>0</v>
      </c>
      <c r="I82" t="b">
        <v>0</v>
      </c>
      <c r="J82" t="b">
        <v>1</v>
      </c>
      <c r="K82" t="b">
        <v>1</v>
      </c>
      <c r="L82" t="b">
        <v>1</v>
      </c>
      <c r="M82" t="b">
        <v>0</v>
      </c>
      <c r="N82" t="s">
        <v>1330</v>
      </c>
      <c r="O82">
        <v>0</v>
      </c>
    </row>
    <row r="83" spans="1:16" hidden="1" x14ac:dyDescent="0.25">
      <c r="A83" t="s">
        <v>491</v>
      </c>
      <c r="B83" t="s">
        <v>163</v>
      </c>
      <c r="C83">
        <v>1201</v>
      </c>
      <c r="D83">
        <v>240175</v>
      </c>
      <c r="E83" t="s">
        <v>158</v>
      </c>
      <c r="F83">
        <v>0</v>
      </c>
      <c r="G83">
        <v>0</v>
      </c>
      <c r="H83">
        <v>0</v>
      </c>
      <c r="I83" t="b">
        <v>0</v>
      </c>
      <c r="J83" t="b">
        <v>1</v>
      </c>
      <c r="K83" t="b">
        <v>1</v>
      </c>
      <c r="L83" t="b">
        <v>1</v>
      </c>
      <c r="M83" t="b">
        <v>0</v>
      </c>
      <c r="N83" t="s">
        <v>1330</v>
      </c>
      <c r="O83">
        <v>0</v>
      </c>
    </row>
    <row r="84" spans="1:16" hidden="1" x14ac:dyDescent="0.25">
      <c r="A84" t="s">
        <v>493</v>
      </c>
      <c r="B84" t="s">
        <v>164</v>
      </c>
      <c r="C84">
        <v>1201</v>
      </c>
      <c r="D84">
        <v>240175</v>
      </c>
      <c r="E84" t="s">
        <v>158</v>
      </c>
      <c r="F84">
        <v>0</v>
      </c>
      <c r="G84">
        <v>0</v>
      </c>
      <c r="H84">
        <v>0</v>
      </c>
      <c r="I84" t="b">
        <v>0</v>
      </c>
      <c r="J84" t="b">
        <v>1</v>
      </c>
      <c r="K84" t="b">
        <v>1</v>
      </c>
      <c r="L84" t="b">
        <v>1</v>
      </c>
      <c r="M84" t="b">
        <v>0</v>
      </c>
      <c r="N84" t="s">
        <v>1330</v>
      </c>
      <c r="O84">
        <v>0</v>
      </c>
    </row>
    <row r="85" spans="1:16" hidden="1" x14ac:dyDescent="0.25">
      <c r="A85" t="s">
        <v>495</v>
      </c>
      <c r="B85">
        <v>2377765</v>
      </c>
      <c r="C85">
        <v>1201</v>
      </c>
      <c r="D85">
        <v>240175</v>
      </c>
      <c r="E85" t="s">
        <v>158</v>
      </c>
      <c r="F85">
        <v>0</v>
      </c>
      <c r="G85">
        <v>0</v>
      </c>
      <c r="H85">
        <v>0</v>
      </c>
      <c r="I85" t="b">
        <v>0</v>
      </c>
      <c r="J85" t="b">
        <v>1</v>
      </c>
      <c r="K85" t="b">
        <v>1</v>
      </c>
      <c r="L85" t="b">
        <v>1</v>
      </c>
      <c r="M85" t="b">
        <v>0</v>
      </c>
      <c r="N85" t="s">
        <v>1330</v>
      </c>
      <c r="O85">
        <v>0</v>
      </c>
    </row>
    <row r="86" spans="1:16" hidden="1" x14ac:dyDescent="0.25">
      <c r="A86" t="s">
        <v>497</v>
      </c>
      <c r="B86" t="s">
        <v>165</v>
      </c>
      <c r="C86">
        <v>1201</v>
      </c>
      <c r="D86">
        <v>240175</v>
      </c>
      <c r="E86" t="s">
        <v>158</v>
      </c>
      <c r="F86">
        <v>0</v>
      </c>
      <c r="G86">
        <v>0</v>
      </c>
      <c r="H86">
        <v>0</v>
      </c>
      <c r="I86" t="b">
        <v>0</v>
      </c>
      <c r="J86" t="b">
        <v>1</v>
      </c>
      <c r="K86" t="b">
        <v>1</v>
      </c>
      <c r="L86" t="b">
        <v>1</v>
      </c>
      <c r="M86" t="b">
        <v>0</v>
      </c>
      <c r="N86" t="s">
        <v>1330</v>
      </c>
      <c r="O86">
        <v>0</v>
      </c>
    </row>
    <row r="87" spans="1:16" hidden="1" x14ac:dyDescent="0.25">
      <c r="A87" t="s">
        <v>499</v>
      </c>
      <c r="B87">
        <v>2377766</v>
      </c>
      <c r="C87">
        <v>1201</v>
      </c>
      <c r="D87">
        <v>240175</v>
      </c>
      <c r="E87" t="s">
        <v>158</v>
      </c>
      <c r="F87">
        <v>0</v>
      </c>
      <c r="G87">
        <v>0</v>
      </c>
      <c r="H87">
        <v>0</v>
      </c>
      <c r="I87" t="b">
        <v>0</v>
      </c>
      <c r="J87" t="b">
        <v>1</v>
      </c>
      <c r="K87" t="b">
        <v>1</v>
      </c>
      <c r="L87" t="b">
        <v>1</v>
      </c>
      <c r="M87" t="b">
        <v>0</v>
      </c>
      <c r="N87" t="s">
        <v>1330</v>
      </c>
      <c r="O87">
        <v>0</v>
      </c>
    </row>
    <row r="88" spans="1:16" hidden="1" x14ac:dyDescent="0.25">
      <c r="A88" t="s">
        <v>501</v>
      </c>
      <c r="B88" t="s">
        <v>166</v>
      </c>
      <c r="C88">
        <v>1201</v>
      </c>
      <c r="D88">
        <v>240175</v>
      </c>
      <c r="E88" t="s">
        <v>158</v>
      </c>
      <c r="F88">
        <v>0</v>
      </c>
      <c r="G88">
        <v>0</v>
      </c>
      <c r="H88">
        <v>0</v>
      </c>
      <c r="I88" t="b">
        <v>0</v>
      </c>
      <c r="J88" t="b">
        <v>1</v>
      </c>
      <c r="K88" t="b">
        <v>1</v>
      </c>
      <c r="L88" t="b">
        <v>1</v>
      </c>
      <c r="M88" t="b">
        <v>0</v>
      </c>
      <c r="N88" t="s">
        <v>1330</v>
      </c>
      <c r="O88">
        <v>0</v>
      </c>
    </row>
    <row r="89" spans="1:16" hidden="1" x14ac:dyDescent="0.25">
      <c r="A89" t="s">
        <v>503</v>
      </c>
      <c r="B89">
        <v>2377777</v>
      </c>
      <c r="C89">
        <v>1201</v>
      </c>
      <c r="D89">
        <v>240175</v>
      </c>
      <c r="E89" t="s">
        <v>158</v>
      </c>
      <c r="F89">
        <v>0</v>
      </c>
      <c r="G89">
        <v>0</v>
      </c>
      <c r="H89">
        <v>0</v>
      </c>
      <c r="I89" t="b">
        <v>0</v>
      </c>
      <c r="J89" t="b">
        <v>1</v>
      </c>
      <c r="K89" t="b">
        <v>1</v>
      </c>
      <c r="L89" t="b">
        <v>1</v>
      </c>
      <c r="M89" t="b">
        <v>0</v>
      </c>
      <c r="N89" t="s">
        <v>1330</v>
      </c>
      <c r="O89">
        <v>0</v>
      </c>
    </row>
    <row r="90" spans="1:16" hidden="1" x14ac:dyDescent="0.25">
      <c r="A90" t="s">
        <v>505</v>
      </c>
      <c r="B90" t="s">
        <v>167</v>
      </c>
      <c r="C90">
        <v>1201</v>
      </c>
      <c r="D90">
        <v>240175</v>
      </c>
      <c r="E90" t="s">
        <v>158</v>
      </c>
      <c r="F90">
        <v>0</v>
      </c>
      <c r="G90">
        <v>0</v>
      </c>
      <c r="H90">
        <v>0</v>
      </c>
      <c r="I90" t="b">
        <v>0</v>
      </c>
      <c r="J90" t="b">
        <v>1</v>
      </c>
      <c r="K90" t="b">
        <v>1</v>
      </c>
      <c r="L90" t="b">
        <v>1</v>
      </c>
      <c r="M90" t="b">
        <v>0</v>
      </c>
      <c r="N90" t="s">
        <v>1330</v>
      </c>
      <c r="O90">
        <v>0</v>
      </c>
    </row>
    <row r="91" spans="1:16" hidden="1" x14ac:dyDescent="0.25">
      <c r="A91" t="s">
        <v>507</v>
      </c>
      <c r="B91">
        <v>2408818</v>
      </c>
      <c r="C91">
        <v>1201</v>
      </c>
      <c r="D91">
        <v>240175</v>
      </c>
      <c r="E91" t="s">
        <v>158</v>
      </c>
      <c r="F91">
        <v>0</v>
      </c>
      <c r="G91">
        <v>0</v>
      </c>
      <c r="H91">
        <v>0</v>
      </c>
      <c r="I91" t="b">
        <v>0</v>
      </c>
      <c r="J91" t="b">
        <v>1</v>
      </c>
      <c r="K91" t="b">
        <v>1</v>
      </c>
      <c r="L91" t="b">
        <v>1</v>
      </c>
      <c r="M91" t="b">
        <v>0</v>
      </c>
      <c r="N91" t="s">
        <v>1330</v>
      </c>
      <c r="O91">
        <v>0</v>
      </c>
    </row>
    <row r="92" spans="1:16" x14ac:dyDescent="0.25">
      <c r="A92" t="s">
        <v>509</v>
      </c>
      <c r="B92">
        <v>2411568</v>
      </c>
      <c r="C92">
        <v>1201</v>
      </c>
      <c r="D92">
        <v>240175</v>
      </c>
      <c r="E92" t="s">
        <v>158</v>
      </c>
      <c r="F92">
        <v>3.41</v>
      </c>
      <c r="G92">
        <v>0</v>
      </c>
      <c r="H92">
        <v>3.41</v>
      </c>
      <c r="I92" t="b">
        <v>0</v>
      </c>
      <c r="J92" t="b">
        <v>0</v>
      </c>
      <c r="K92" t="b">
        <v>0</v>
      </c>
      <c r="L92" t="b">
        <v>1</v>
      </c>
      <c r="M92" t="b">
        <v>0</v>
      </c>
      <c r="N92" t="s">
        <v>1330</v>
      </c>
      <c r="O92">
        <v>3.41</v>
      </c>
      <c r="P92">
        <v>3.41</v>
      </c>
    </row>
    <row r="93" spans="1:16" hidden="1" x14ac:dyDescent="0.25">
      <c r="A93" t="s">
        <v>511</v>
      </c>
      <c r="B93">
        <v>2411569</v>
      </c>
      <c r="C93">
        <v>1201</v>
      </c>
      <c r="D93">
        <v>240175</v>
      </c>
      <c r="E93" t="s">
        <v>158</v>
      </c>
      <c r="F93">
        <v>0</v>
      </c>
      <c r="G93">
        <v>0</v>
      </c>
      <c r="H93">
        <v>0</v>
      </c>
      <c r="I93" t="b">
        <v>0</v>
      </c>
      <c r="J93" t="b">
        <v>1</v>
      </c>
      <c r="K93" t="b">
        <v>1</v>
      </c>
      <c r="L93" t="b">
        <v>1</v>
      </c>
      <c r="M93" t="b">
        <v>0</v>
      </c>
      <c r="N93" t="s">
        <v>1330</v>
      </c>
      <c r="O93">
        <v>0</v>
      </c>
    </row>
    <row r="94" spans="1:16" x14ac:dyDescent="0.25">
      <c r="A94" t="s">
        <v>513</v>
      </c>
      <c r="B94">
        <v>2413095</v>
      </c>
      <c r="C94">
        <v>1201</v>
      </c>
      <c r="D94">
        <v>240175</v>
      </c>
      <c r="E94" t="s">
        <v>158</v>
      </c>
      <c r="F94">
        <v>2.73</v>
      </c>
      <c r="G94">
        <v>0</v>
      </c>
      <c r="H94">
        <v>2.73</v>
      </c>
      <c r="I94" t="b">
        <v>0</v>
      </c>
      <c r="J94" t="b">
        <v>0</v>
      </c>
      <c r="K94" t="b">
        <v>0</v>
      </c>
      <c r="L94" t="b">
        <v>1</v>
      </c>
      <c r="M94" t="b">
        <v>0</v>
      </c>
      <c r="N94" t="s">
        <v>1330</v>
      </c>
      <c r="O94">
        <v>2.73</v>
      </c>
      <c r="P94">
        <v>2.73</v>
      </c>
    </row>
    <row r="95" spans="1:16" hidden="1" x14ac:dyDescent="0.25">
      <c r="A95" t="s">
        <v>515</v>
      </c>
      <c r="B95">
        <v>2417464</v>
      </c>
      <c r="C95">
        <v>1201</v>
      </c>
      <c r="D95">
        <v>240175</v>
      </c>
      <c r="E95" t="s">
        <v>158</v>
      </c>
      <c r="F95">
        <v>0</v>
      </c>
      <c r="G95">
        <v>0</v>
      </c>
      <c r="H95">
        <v>0</v>
      </c>
      <c r="I95" t="b">
        <v>0</v>
      </c>
      <c r="J95" t="b">
        <v>1</v>
      </c>
      <c r="K95" t="b">
        <v>1</v>
      </c>
      <c r="L95" t="b">
        <v>1</v>
      </c>
      <c r="M95" t="b">
        <v>0</v>
      </c>
      <c r="N95" t="s">
        <v>1330</v>
      </c>
      <c r="O95">
        <v>0</v>
      </c>
    </row>
    <row r="96" spans="1:16" hidden="1" x14ac:dyDescent="0.25">
      <c r="A96" t="s">
        <v>517</v>
      </c>
      <c r="B96">
        <v>2417490</v>
      </c>
      <c r="C96">
        <v>1201</v>
      </c>
      <c r="D96">
        <v>240175</v>
      </c>
      <c r="E96" t="s">
        <v>158</v>
      </c>
      <c r="F96">
        <v>0</v>
      </c>
      <c r="G96">
        <v>0</v>
      </c>
      <c r="H96">
        <v>0</v>
      </c>
      <c r="I96" t="b">
        <v>0</v>
      </c>
      <c r="J96" t="b">
        <v>1</v>
      </c>
      <c r="K96" t="b">
        <v>1</v>
      </c>
      <c r="L96" t="b">
        <v>1</v>
      </c>
      <c r="M96" t="b">
        <v>0</v>
      </c>
      <c r="N96" t="s">
        <v>1330</v>
      </c>
      <c r="O96">
        <v>0</v>
      </c>
    </row>
    <row r="97" spans="1:16" hidden="1" x14ac:dyDescent="0.25">
      <c r="A97" t="s">
        <v>519</v>
      </c>
      <c r="B97" t="s">
        <v>168</v>
      </c>
      <c r="C97">
        <v>1201</v>
      </c>
      <c r="D97">
        <v>240175</v>
      </c>
      <c r="E97" t="s">
        <v>158</v>
      </c>
      <c r="F97">
        <v>0</v>
      </c>
      <c r="G97">
        <v>0</v>
      </c>
      <c r="H97">
        <v>0</v>
      </c>
      <c r="I97" t="b">
        <v>0</v>
      </c>
      <c r="J97" t="b">
        <v>1</v>
      </c>
      <c r="K97" t="b">
        <v>1</v>
      </c>
      <c r="L97" t="b">
        <v>1</v>
      </c>
      <c r="M97" t="b">
        <v>0</v>
      </c>
      <c r="N97" t="s">
        <v>1330</v>
      </c>
      <c r="O97">
        <v>0</v>
      </c>
    </row>
    <row r="98" spans="1:16" hidden="1" x14ac:dyDescent="0.25">
      <c r="A98" t="s">
        <v>521</v>
      </c>
      <c r="B98">
        <v>2569256</v>
      </c>
      <c r="C98">
        <v>1201</v>
      </c>
      <c r="D98">
        <v>240175</v>
      </c>
      <c r="E98" t="s">
        <v>158</v>
      </c>
      <c r="F98">
        <v>0</v>
      </c>
      <c r="G98">
        <v>0</v>
      </c>
      <c r="H98">
        <v>0</v>
      </c>
      <c r="I98" t="b">
        <v>0</v>
      </c>
      <c r="J98" t="b">
        <v>1</v>
      </c>
      <c r="K98" t="b">
        <v>1</v>
      </c>
      <c r="L98" t="b">
        <v>1</v>
      </c>
      <c r="M98" t="b">
        <v>0</v>
      </c>
      <c r="N98" t="s">
        <v>1330</v>
      </c>
      <c r="O98">
        <v>0</v>
      </c>
    </row>
    <row r="99" spans="1:16" hidden="1" x14ac:dyDescent="0.25">
      <c r="A99" t="s">
        <v>523</v>
      </c>
      <c r="B99" t="s">
        <v>169</v>
      </c>
      <c r="C99">
        <v>1201</v>
      </c>
      <c r="D99">
        <v>240175</v>
      </c>
      <c r="E99" t="s">
        <v>158</v>
      </c>
      <c r="F99">
        <v>0</v>
      </c>
      <c r="G99">
        <v>0</v>
      </c>
      <c r="H99">
        <v>0</v>
      </c>
      <c r="I99" t="b">
        <v>0</v>
      </c>
      <c r="J99" t="b">
        <v>1</v>
      </c>
      <c r="K99" t="b">
        <v>1</v>
      </c>
      <c r="L99" t="b">
        <v>1</v>
      </c>
      <c r="M99" t="b">
        <v>0</v>
      </c>
      <c r="N99" t="s">
        <v>1330</v>
      </c>
      <c r="O99">
        <v>0</v>
      </c>
    </row>
    <row r="100" spans="1:16" hidden="1" x14ac:dyDescent="0.25">
      <c r="A100" t="s">
        <v>525</v>
      </c>
      <c r="B100">
        <v>2569266</v>
      </c>
      <c r="C100">
        <v>1201</v>
      </c>
      <c r="D100">
        <v>240175</v>
      </c>
      <c r="E100" t="s">
        <v>158</v>
      </c>
      <c r="F100">
        <v>0</v>
      </c>
      <c r="G100">
        <v>0</v>
      </c>
      <c r="H100">
        <v>0</v>
      </c>
      <c r="I100" t="b">
        <v>0</v>
      </c>
      <c r="J100" t="b">
        <v>1</v>
      </c>
      <c r="K100" t="b">
        <v>1</v>
      </c>
      <c r="L100" t="b">
        <v>1</v>
      </c>
      <c r="M100" t="b">
        <v>0</v>
      </c>
      <c r="N100" t="s">
        <v>1330</v>
      </c>
      <c r="O100">
        <v>0</v>
      </c>
    </row>
    <row r="101" spans="1:16" hidden="1" x14ac:dyDescent="0.25">
      <c r="A101" t="s">
        <v>527</v>
      </c>
      <c r="B101" t="s">
        <v>170</v>
      </c>
      <c r="C101">
        <v>1201</v>
      </c>
      <c r="D101">
        <v>240175</v>
      </c>
      <c r="E101" t="s">
        <v>158</v>
      </c>
      <c r="F101">
        <v>0</v>
      </c>
      <c r="G101">
        <v>0</v>
      </c>
      <c r="H101">
        <v>0</v>
      </c>
      <c r="I101" t="b">
        <v>0</v>
      </c>
      <c r="J101" t="b">
        <v>1</v>
      </c>
      <c r="K101" t="b">
        <v>1</v>
      </c>
      <c r="L101" t="b">
        <v>1</v>
      </c>
      <c r="M101" t="b">
        <v>0</v>
      </c>
      <c r="N101" t="s">
        <v>1330</v>
      </c>
      <c r="O101">
        <v>0</v>
      </c>
    </row>
    <row r="102" spans="1:16" hidden="1" x14ac:dyDescent="0.25">
      <c r="A102" t="s">
        <v>529</v>
      </c>
      <c r="B102">
        <v>2622920</v>
      </c>
      <c r="C102">
        <v>1201</v>
      </c>
      <c r="D102">
        <v>240175</v>
      </c>
      <c r="E102" t="s">
        <v>171</v>
      </c>
      <c r="F102">
        <v>0</v>
      </c>
      <c r="G102">
        <v>0</v>
      </c>
      <c r="H102">
        <v>0</v>
      </c>
      <c r="I102" t="b">
        <v>0</v>
      </c>
      <c r="J102" t="b">
        <v>1</v>
      </c>
      <c r="K102" t="b">
        <v>1</v>
      </c>
      <c r="L102" t="b">
        <v>1</v>
      </c>
      <c r="M102" t="b">
        <v>0</v>
      </c>
      <c r="N102" t="s">
        <v>1330</v>
      </c>
      <c r="O102">
        <v>0</v>
      </c>
    </row>
    <row r="103" spans="1:16" hidden="1" x14ac:dyDescent="0.25">
      <c r="A103" t="s">
        <v>531</v>
      </c>
      <c r="B103">
        <v>2632395</v>
      </c>
      <c r="C103">
        <v>1201</v>
      </c>
      <c r="D103">
        <v>240175</v>
      </c>
      <c r="E103" t="s">
        <v>171</v>
      </c>
      <c r="F103">
        <v>0</v>
      </c>
      <c r="G103">
        <v>0</v>
      </c>
      <c r="H103">
        <v>0</v>
      </c>
      <c r="I103" t="b">
        <v>0</v>
      </c>
      <c r="J103" t="b">
        <v>1</v>
      </c>
      <c r="K103" t="b">
        <v>1</v>
      </c>
      <c r="L103" t="b">
        <v>1</v>
      </c>
      <c r="M103" t="b">
        <v>0</v>
      </c>
      <c r="N103" t="s">
        <v>1330</v>
      </c>
      <c r="O103">
        <v>0</v>
      </c>
    </row>
    <row r="104" spans="1:16" hidden="1" x14ac:dyDescent="0.25">
      <c r="A104" t="s">
        <v>533</v>
      </c>
      <c r="B104">
        <v>2636823</v>
      </c>
      <c r="C104">
        <v>1201</v>
      </c>
      <c r="D104">
        <v>240175</v>
      </c>
      <c r="E104" t="s">
        <v>171</v>
      </c>
      <c r="F104">
        <v>0</v>
      </c>
      <c r="G104">
        <v>0</v>
      </c>
      <c r="H104">
        <v>0</v>
      </c>
      <c r="I104" t="b">
        <v>0</v>
      </c>
      <c r="J104" t="b">
        <v>1</v>
      </c>
      <c r="K104" t="b">
        <v>1</v>
      </c>
      <c r="L104" t="b">
        <v>1</v>
      </c>
      <c r="M104" t="b">
        <v>0</v>
      </c>
      <c r="N104" t="s">
        <v>1330</v>
      </c>
      <c r="O104">
        <v>0</v>
      </c>
    </row>
    <row r="105" spans="1:16" x14ac:dyDescent="0.25">
      <c r="A105" t="s">
        <v>535</v>
      </c>
      <c r="B105">
        <v>2312111</v>
      </c>
      <c r="C105">
        <v>1201</v>
      </c>
      <c r="D105">
        <v>240175</v>
      </c>
      <c r="E105" t="s">
        <v>172</v>
      </c>
      <c r="F105">
        <v>11.55</v>
      </c>
      <c r="G105">
        <v>0</v>
      </c>
      <c r="H105">
        <v>11.55</v>
      </c>
      <c r="I105" t="b">
        <v>0</v>
      </c>
      <c r="J105" t="b">
        <v>0</v>
      </c>
      <c r="K105" t="b">
        <v>0</v>
      </c>
      <c r="L105" t="b">
        <v>1</v>
      </c>
      <c r="M105" t="b">
        <v>0</v>
      </c>
      <c r="N105" t="s">
        <v>1330</v>
      </c>
      <c r="O105">
        <v>11.55</v>
      </c>
      <c r="P105">
        <v>11.55</v>
      </c>
    </row>
    <row r="106" spans="1:16" x14ac:dyDescent="0.25">
      <c r="A106" t="s">
        <v>537</v>
      </c>
      <c r="B106">
        <v>2420341</v>
      </c>
      <c r="C106">
        <v>1201</v>
      </c>
      <c r="D106">
        <v>240175</v>
      </c>
      <c r="E106" t="s">
        <v>172</v>
      </c>
      <c r="F106">
        <v>3.81</v>
      </c>
      <c r="G106">
        <v>0</v>
      </c>
      <c r="H106">
        <v>3.81</v>
      </c>
      <c r="I106" t="b">
        <v>0</v>
      </c>
      <c r="J106" t="b">
        <v>0</v>
      </c>
      <c r="K106" t="b">
        <v>0</v>
      </c>
      <c r="L106" t="b">
        <v>1</v>
      </c>
      <c r="M106" t="b">
        <v>0</v>
      </c>
      <c r="N106" t="s">
        <v>1330</v>
      </c>
      <c r="O106">
        <v>3.81</v>
      </c>
      <c r="P106">
        <v>3.81</v>
      </c>
    </row>
    <row r="107" spans="1:16" hidden="1" x14ac:dyDescent="0.25">
      <c r="A107" t="s">
        <v>539</v>
      </c>
      <c r="B107">
        <v>2620510</v>
      </c>
      <c r="C107">
        <v>1201</v>
      </c>
      <c r="D107">
        <v>240175</v>
      </c>
      <c r="E107" t="s">
        <v>172</v>
      </c>
      <c r="F107">
        <v>0</v>
      </c>
      <c r="G107">
        <v>0</v>
      </c>
      <c r="H107">
        <v>0</v>
      </c>
      <c r="I107" t="b">
        <v>0</v>
      </c>
      <c r="J107" t="b">
        <v>1</v>
      </c>
      <c r="K107" t="b">
        <v>1</v>
      </c>
      <c r="L107" t="b">
        <v>1</v>
      </c>
      <c r="M107" t="b">
        <v>0</v>
      </c>
      <c r="N107" t="s">
        <v>1330</v>
      </c>
      <c r="O107">
        <v>0</v>
      </c>
    </row>
    <row r="108" spans="1:16" hidden="1" x14ac:dyDescent="0.25">
      <c r="A108" t="s">
        <v>541</v>
      </c>
      <c r="B108">
        <v>2360636</v>
      </c>
      <c r="C108">
        <v>1201</v>
      </c>
      <c r="D108">
        <v>240175</v>
      </c>
      <c r="E108" t="s">
        <v>173</v>
      </c>
      <c r="F108">
        <v>0</v>
      </c>
      <c r="G108">
        <v>0</v>
      </c>
      <c r="H108">
        <v>0</v>
      </c>
      <c r="I108" t="b">
        <v>0</v>
      </c>
      <c r="J108" t="b">
        <v>1</v>
      </c>
      <c r="K108" t="b">
        <v>1</v>
      </c>
      <c r="L108" t="b">
        <v>1</v>
      </c>
      <c r="M108" t="b">
        <v>0</v>
      </c>
      <c r="N108" t="s">
        <v>1330</v>
      </c>
      <c r="O108">
        <v>0</v>
      </c>
    </row>
    <row r="109" spans="1:16" hidden="1" x14ac:dyDescent="0.25">
      <c r="A109" t="s">
        <v>543</v>
      </c>
      <c r="B109" t="s">
        <v>174</v>
      </c>
      <c r="C109">
        <v>1201</v>
      </c>
      <c r="D109">
        <v>240175</v>
      </c>
      <c r="E109" t="s">
        <v>173</v>
      </c>
      <c r="F109">
        <v>0</v>
      </c>
      <c r="G109">
        <v>0</v>
      </c>
      <c r="H109">
        <v>0</v>
      </c>
      <c r="I109" t="b">
        <v>0</v>
      </c>
      <c r="J109" t="b">
        <v>1</v>
      </c>
      <c r="K109" t="b">
        <v>1</v>
      </c>
      <c r="L109" t="b">
        <v>1</v>
      </c>
      <c r="M109" t="b">
        <v>0</v>
      </c>
      <c r="N109" t="s">
        <v>1330</v>
      </c>
      <c r="O109">
        <v>0</v>
      </c>
    </row>
    <row r="110" spans="1:16" hidden="1" x14ac:dyDescent="0.25">
      <c r="A110" t="s">
        <v>545</v>
      </c>
      <c r="B110">
        <v>2360637</v>
      </c>
      <c r="C110">
        <v>1201</v>
      </c>
      <c r="D110">
        <v>240175</v>
      </c>
      <c r="E110" t="s">
        <v>173</v>
      </c>
      <c r="F110">
        <v>0</v>
      </c>
      <c r="G110">
        <v>0</v>
      </c>
      <c r="H110">
        <v>0</v>
      </c>
      <c r="I110" t="b">
        <v>0</v>
      </c>
      <c r="J110" t="b">
        <v>1</v>
      </c>
      <c r="K110" t="b">
        <v>1</v>
      </c>
      <c r="L110" t="b">
        <v>1</v>
      </c>
      <c r="M110" t="b">
        <v>0</v>
      </c>
      <c r="N110" t="s">
        <v>1330</v>
      </c>
      <c r="O110">
        <v>0</v>
      </c>
    </row>
    <row r="111" spans="1:16" hidden="1" x14ac:dyDescent="0.25">
      <c r="A111" t="s">
        <v>547</v>
      </c>
      <c r="B111" t="s">
        <v>175</v>
      </c>
      <c r="C111">
        <v>1201</v>
      </c>
      <c r="D111">
        <v>240175</v>
      </c>
      <c r="E111" t="s">
        <v>173</v>
      </c>
      <c r="F111">
        <v>0</v>
      </c>
      <c r="G111">
        <v>0</v>
      </c>
      <c r="H111">
        <v>0</v>
      </c>
      <c r="I111" t="b">
        <v>0</v>
      </c>
      <c r="J111" t="b">
        <v>1</v>
      </c>
      <c r="K111" t="b">
        <v>1</v>
      </c>
      <c r="L111" t="b">
        <v>1</v>
      </c>
      <c r="M111" t="b">
        <v>0</v>
      </c>
      <c r="N111" t="s">
        <v>1330</v>
      </c>
      <c r="O111">
        <v>0</v>
      </c>
    </row>
    <row r="112" spans="1:16" hidden="1" x14ac:dyDescent="0.25">
      <c r="A112" t="s">
        <v>549</v>
      </c>
      <c r="B112">
        <v>2360639</v>
      </c>
      <c r="C112">
        <v>1201</v>
      </c>
      <c r="D112">
        <v>240175</v>
      </c>
      <c r="E112" t="s">
        <v>173</v>
      </c>
      <c r="F112">
        <v>0</v>
      </c>
      <c r="G112">
        <v>0</v>
      </c>
      <c r="H112">
        <v>0</v>
      </c>
      <c r="I112" t="b">
        <v>0</v>
      </c>
      <c r="J112" t="b">
        <v>1</v>
      </c>
      <c r="K112" t="b">
        <v>1</v>
      </c>
      <c r="L112" t="b">
        <v>1</v>
      </c>
      <c r="M112" t="b">
        <v>0</v>
      </c>
      <c r="N112" t="s">
        <v>1330</v>
      </c>
      <c r="O112">
        <v>0</v>
      </c>
    </row>
    <row r="113" spans="1:16" hidden="1" x14ac:dyDescent="0.25">
      <c r="A113" t="s">
        <v>551</v>
      </c>
      <c r="B113" t="s">
        <v>176</v>
      </c>
      <c r="C113">
        <v>1201</v>
      </c>
      <c r="D113">
        <v>240175</v>
      </c>
      <c r="E113" t="s">
        <v>173</v>
      </c>
      <c r="F113">
        <v>0</v>
      </c>
      <c r="G113">
        <v>0</v>
      </c>
      <c r="H113">
        <v>0</v>
      </c>
      <c r="I113" t="b">
        <v>0</v>
      </c>
      <c r="J113" t="b">
        <v>1</v>
      </c>
      <c r="K113" t="b">
        <v>1</v>
      </c>
      <c r="L113" t="b">
        <v>1</v>
      </c>
      <c r="M113" t="b">
        <v>0</v>
      </c>
      <c r="N113" t="s">
        <v>1330</v>
      </c>
      <c r="O113">
        <v>0</v>
      </c>
    </row>
    <row r="114" spans="1:16" x14ac:dyDescent="0.25">
      <c r="A114" t="s">
        <v>553</v>
      </c>
      <c r="B114">
        <v>2360640</v>
      </c>
      <c r="C114">
        <v>1201</v>
      </c>
      <c r="D114">
        <v>240175</v>
      </c>
      <c r="E114" t="s">
        <v>173</v>
      </c>
      <c r="F114">
        <v>5.19</v>
      </c>
      <c r="G114">
        <v>0</v>
      </c>
      <c r="H114">
        <v>5.19</v>
      </c>
      <c r="I114" t="b">
        <v>0</v>
      </c>
      <c r="J114" t="b">
        <v>0</v>
      </c>
      <c r="K114" t="b">
        <v>0</v>
      </c>
      <c r="L114" t="b">
        <v>1</v>
      </c>
      <c r="M114" t="b">
        <v>0</v>
      </c>
      <c r="N114" t="s">
        <v>1330</v>
      </c>
      <c r="O114">
        <v>5.19</v>
      </c>
      <c r="P114">
        <v>5.19</v>
      </c>
    </row>
    <row r="115" spans="1:16" hidden="1" x14ac:dyDescent="0.25">
      <c r="A115" t="s">
        <v>555</v>
      </c>
      <c r="B115">
        <v>2360641</v>
      </c>
      <c r="C115">
        <v>1201</v>
      </c>
      <c r="D115">
        <v>240175</v>
      </c>
      <c r="E115" t="s">
        <v>173</v>
      </c>
      <c r="F115">
        <v>0</v>
      </c>
      <c r="G115">
        <v>0</v>
      </c>
      <c r="H115">
        <v>0</v>
      </c>
      <c r="I115" t="b">
        <v>0</v>
      </c>
      <c r="J115" t="b">
        <v>1</v>
      </c>
      <c r="K115" t="b">
        <v>1</v>
      </c>
      <c r="L115" t="b">
        <v>1</v>
      </c>
      <c r="M115" t="b">
        <v>0</v>
      </c>
      <c r="N115" t="s">
        <v>1330</v>
      </c>
      <c r="O115">
        <v>0</v>
      </c>
    </row>
    <row r="116" spans="1:16" hidden="1" x14ac:dyDescent="0.25">
      <c r="A116" t="s">
        <v>557</v>
      </c>
      <c r="B116" t="s">
        <v>177</v>
      </c>
      <c r="C116">
        <v>1201</v>
      </c>
      <c r="D116">
        <v>240175</v>
      </c>
      <c r="E116" t="s">
        <v>173</v>
      </c>
      <c r="F116">
        <v>0</v>
      </c>
      <c r="G116">
        <v>0</v>
      </c>
      <c r="H116">
        <v>0</v>
      </c>
      <c r="I116" t="b">
        <v>0</v>
      </c>
      <c r="J116" t="b">
        <v>1</v>
      </c>
      <c r="K116" t="b">
        <v>1</v>
      </c>
      <c r="L116" t="b">
        <v>1</v>
      </c>
      <c r="M116" t="b">
        <v>0</v>
      </c>
      <c r="N116" t="s">
        <v>1330</v>
      </c>
      <c r="O116">
        <v>0</v>
      </c>
    </row>
    <row r="117" spans="1:16" hidden="1" x14ac:dyDescent="0.25">
      <c r="A117" t="s">
        <v>559</v>
      </c>
      <c r="B117">
        <v>2360642</v>
      </c>
      <c r="C117">
        <v>1201</v>
      </c>
      <c r="D117">
        <v>240175</v>
      </c>
      <c r="E117" t="s">
        <v>173</v>
      </c>
      <c r="F117">
        <v>0</v>
      </c>
      <c r="G117">
        <v>0</v>
      </c>
      <c r="H117">
        <v>0</v>
      </c>
      <c r="I117" t="b">
        <v>0</v>
      </c>
      <c r="J117" t="b">
        <v>1</v>
      </c>
      <c r="K117" t="b">
        <v>1</v>
      </c>
      <c r="L117" t="b">
        <v>1</v>
      </c>
      <c r="M117" t="b">
        <v>0</v>
      </c>
      <c r="N117" t="s">
        <v>1330</v>
      </c>
      <c r="O117">
        <v>0</v>
      </c>
    </row>
    <row r="118" spans="1:16" hidden="1" x14ac:dyDescent="0.25">
      <c r="A118" t="s">
        <v>561</v>
      </c>
      <c r="B118" t="s">
        <v>178</v>
      </c>
      <c r="C118">
        <v>1201</v>
      </c>
      <c r="D118">
        <v>240175</v>
      </c>
      <c r="E118" t="s">
        <v>173</v>
      </c>
      <c r="F118">
        <v>0</v>
      </c>
      <c r="G118">
        <v>0</v>
      </c>
      <c r="H118">
        <v>0</v>
      </c>
      <c r="I118" t="b">
        <v>0</v>
      </c>
      <c r="J118" t="b">
        <v>1</v>
      </c>
      <c r="K118" t="b">
        <v>1</v>
      </c>
      <c r="L118" t="b">
        <v>1</v>
      </c>
      <c r="M118" t="b">
        <v>0</v>
      </c>
      <c r="N118" t="s">
        <v>1330</v>
      </c>
      <c r="O118">
        <v>0</v>
      </c>
    </row>
    <row r="119" spans="1:16" hidden="1" x14ac:dyDescent="0.25">
      <c r="A119" t="s">
        <v>563</v>
      </c>
      <c r="B119">
        <v>2360644</v>
      </c>
      <c r="C119">
        <v>1201</v>
      </c>
      <c r="D119">
        <v>240175</v>
      </c>
      <c r="E119" t="s">
        <v>173</v>
      </c>
      <c r="F119">
        <v>0</v>
      </c>
      <c r="G119">
        <v>0</v>
      </c>
      <c r="H119">
        <v>0</v>
      </c>
      <c r="I119" t="b">
        <v>0</v>
      </c>
      <c r="J119" t="b">
        <v>1</v>
      </c>
      <c r="K119" t="b">
        <v>1</v>
      </c>
      <c r="L119" t="b">
        <v>1</v>
      </c>
      <c r="M119" t="b">
        <v>0</v>
      </c>
      <c r="N119" t="s">
        <v>1330</v>
      </c>
      <c r="O119">
        <v>0</v>
      </c>
    </row>
    <row r="120" spans="1:16" hidden="1" x14ac:dyDescent="0.25">
      <c r="A120" t="s">
        <v>565</v>
      </c>
      <c r="B120" t="s">
        <v>179</v>
      </c>
      <c r="C120">
        <v>1201</v>
      </c>
      <c r="D120">
        <v>240175</v>
      </c>
      <c r="E120" t="s">
        <v>173</v>
      </c>
      <c r="F120">
        <v>0</v>
      </c>
      <c r="G120">
        <v>0</v>
      </c>
      <c r="H120">
        <v>0</v>
      </c>
      <c r="I120" t="b">
        <v>0</v>
      </c>
      <c r="J120" t="b">
        <v>1</v>
      </c>
      <c r="K120" t="b">
        <v>1</v>
      </c>
      <c r="L120" t="b">
        <v>1</v>
      </c>
      <c r="M120" t="b">
        <v>0</v>
      </c>
      <c r="N120" t="s">
        <v>1330</v>
      </c>
      <c r="O120">
        <v>0</v>
      </c>
    </row>
    <row r="121" spans="1:16" hidden="1" x14ac:dyDescent="0.25">
      <c r="A121" t="s">
        <v>567</v>
      </c>
      <c r="B121">
        <v>2363747</v>
      </c>
      <c r="C121">
        <v>1201</v>
      </c>
      <c r="D121">
        <v>240175</v>
      </c>
      <c r="E121" t="s">
        <v>173</v>
      </c>
      <c r="F121">
        <v>0</v>
      </c>
      <c r="G121">
        <v>0</v>
      </c>
      <c r="H121">
        <v>0</v>
      </c>
      <c r="I121" t="b">
        <v>0</v>
      </c>
      <c r="J121" t="b">
        <v>1</v>
      </c>
      <c r="K121" t="b">
        <v>1</v>
      </c>
      <c r="L121" t="b">
        <v>1</v>
      </c>
      <c r="M121" t="b">
        <v>0</v>
      </c>
      <c r="N121" t="s">
        <v>1330</v>
      </c>
      <c r="O121">
        <v>0</v>
      </c>
    </row>
    <row r="122" spans="1:16" hidden="1" x14ac:dyDescent="0.25">
      <c r="A122" t="s">
        <v>569</v>
      </c>
      <c r="B122">
        <v>2600069</v>
      </c>
      <c r="C122">
        <v>1201</v>
      </c>
      <c r="D122">
        <v>240175</v>
      </c>
      <c r="E122" t="s">
        <v>173</v>
      </c>
      <c r="F122">
        <v>0</v>
      </c>
      <c r="G122">
        <v>0</v>
      </c>
      <c r="H122">
        <v>0</v>
      </c>
      <c r="I122" t="b">
        <v>0</v>
      </c>
      <c r="J122" t="b">
        <v>1</v>
      </c>
      <c r="K122" t="b">
        <v>1</v>
      </c>
      <c r="L122" t="b">
        <v>1</v>
      </c>
      <c r="M122" t="b">
        <v>0</v>
      </c>
      <c r="N122" t="s">
        <v>1330</v>
      </c>
      <c r="O122">
        <v>0</v>
      </c>
    </row>
    <row r="123" spans="1:16" hidden="1" x14ac:dyDescent="0.25">
      <c r="A123" t="s">
        <v>571</v>
      </c>
      <c r="B123">
        <v>2600070</v>
      </c>
      <c r="C123">
        <v>1201</v>
      </c>
      <c r="D123">
        <v>240175</v>
      </c>
      <c r="E123" t="s">
        <v>173</v>
      </c>
      <c r="F123">
        <v>0</v>
      </c>
      <c r="G123">
        <v>0</v>
      </c>
      <c r="H123">
        <v>0</v>
      </c>
      <c r="I123" t="b">
        <v>0</v>
      </c>
      <c r="J123" t="b">
        <v>1</v>
      </c>
      <c r="K123" t="b">
        <v>1</v>
      </c>
      <c r="L123" t="b">
        <v>1</v>
      </c>
      <c r="M123" t="b">
        <v>0</v>
      </c>
      <c r="N123" t="s">
        <v>1330</v>
      </c>
      <c r="O123">
        <v>0</v>
      </c>
    </row>
    <row r="124" spans="1:16" hidden="1" x14ac:dyDescent="0.25">
      <c r="A124" t="s">
        <v>573</v>
      </c>
      <c r="B124">
        <v>2600071</v>
      </c>
      <c r="C124">
        <v>1201</v>
      </c>
      <c r="D124">
        <v>240175</v>
      </c>
      <c r="E124" t="s">
        <v>173</v>
      </c>
      <c r="F124">
        <v>0</v>
      </c>
      <c r="G124">
        <v>0</v>
      </c>
      <c r="H124">
        <v>0</v>
      </c>
      <c r="I124" t="b">
        <v>0</v>
      </c>
      <c r="J124" t="b">
        <v>1</v>
      </c>
      <c r="K124" t="b">
        <v>1</v>
      </c>
      <c r="L124" t="b">
        <v>1</v>
      </c>
      <c r="M124" t="b">
        <v>0</v>
      </c>
      <c r="N124" t="s">
        <v>1330</v>
      </c>
      <c r="O124">
        <v>0</v>
      </c>
    </row>
    <row r="125" spans="1:16" hidden="1" x14ac:dyDescent="0.25">
      <c r="A125" t="s">
        <v>575</v>
      </c>
      <c r="B125">
        <v>2600072</v>
      </c>
      <c r="C125">
        <v>1201</v>
      </c>
      <c r="D125">
        <v>240175</v>
      </c>
      <c r="E125" t="s">
        <v>173</v>
      </c>
      <c r="F125">
        <v>0</v>
      </c>
      <c r="G125">
        <v>0</v>
      </c>
      <c r="H125">
        <v>0</v>
      </c>
      <c r="I125" t="b">
        <v>0</v>
      </c>
      <c r="J125" t="b">
        <v>1</v>
      </c>
      <c r="K125" t="b">
        <v>1</v>
      </c>
      <c r="L125" t="b">
        <v>1</v>
      </c>
      <c r="M125" t="b">
        <v>0</v>
      </c>
      <c r="N125" t="s">
        <v>1330</v>
      </c>
      <c r="O125">
        <v>0</v>
      </c>
    </row>
    <row r="126" spans="1:16" hidden="1" x14ac:dyDescent="0.25">
      <c r="A126" t="s">
        <v>577</v>
      </c>
      <c r="B126">
        <v>2600073</v>
      </c>
      <c r="C126">
        <v>1201</v>
      </c>
      <c r="D126">
        <v>240175</v>
      </c>
      <c r="E126" t="s">
        <v>173</v>
      </c>
      <c r="F126">
        <v>0</v>
      </c>
      <c r="G126">
        <v>0</v>
      </c>
      <c r="H126">
        <v>0</v>
      </c>
      <c r="I126" t="b">
        <v>0</v>
      </c>
      <c r="J126" t="b">
        <v>1</v>
      </c>
      <c r="K126" t="b">
        <v>1</v>
      </c>
      <c r="L126" t="b">
        <v>1</v>
      </c>
      <c r="M126" t="b">
        <v>0</v>
      </c>
      <c r="N126" t="s">
        <v>1330</v>
      </c>
      <c r="O126">
        <v>0</v>
      </c>
    </row>
    <row r="127" spans="1:16" hidden="1" x14ac:dyDescent="0.25">
      <c r="A127" t="s">
        <v>579</v>
      </c>
      <c r="B127">
        <v>2600074</v>
      </c>
      <c r="C127">
        <v>1201</v>
      </c>
      <c r="D127">
        <v>240175</v>
      </c>
      <c r="E127" t="s">
        <v>173</v>
      </c>
      <c r="F127">
        <v>0</v>
      </c>
      <c r="G127">
        <v>0</v>
      </c>
      <c r="H127">
        <v>0</v>
      </c>
      <c r="I127" t="b">
        <v>0</v>
      </c>
      <c r="J127" t="b">
        <v>1</v>
      </c>
      <c r="K127" t="b">
        <v>1</v>
      </c>
      <c r="L127" t="b">
        <v>1</v>
      </c>
      <c r="M127" t="b">
        <v>0</v>
      </c>
      <c r="N127" t="s">
        <v>1330</v>
      </c>
      <c r="O127">
        <v>0</v>
      </c>
    </row>
    <row r="128" spans="1:16" hidden="1" x14ac:dyDescent="0.25">
      <c r="A128" t="s">
        <v>581</v>
      </c>
      <c r="B128">
        <v>2600075</v>
      </c>
      <c r="C128">
        <v>1201</v>
      </c>
      <c r="D128">
        <v>240175</v>
      </c>
      <c r="E128" t="s">
        <v>173</v>
      </c>
      <c r="F128">
        <v>0</v>
      </c>
      <c r="G128">
        <v>0</v>
      </c>
      <c r="H128">
        <v>0</v>
      </c>
      <c r="I128" t="b">
        <v>0</v>
      </c>
      <c r="J128" t="b">
        <v>1</v>
      </c>
      <c r="K128" t="b">
        <v>1</v>
      </c>
      <c r="L128" t="b">
        <v>1</v>
      </c>
      <c r="M128" t="b">
        <v>0</v>
      </c>
      <c r="N128" t="s">
        <v>1330</v>
      </c>
      <c r="O128">
        <v>0</v>
      </c>
    </row>
    <row r="129" spans="1:15" hidden="1" x14ac:dyDescent="0.25">
      <c r="A129" t="s">
        <v>583</v>
      </c>
      <c r="B129">
        <v>2600076</v>
      </c>
      <c r="C129">
        <v>1201</v>
      </c>
      <c r="D129">
        <v>240175</v>
      </c>
      <c r="E129" t="s">
        <v>173</v>
      </c>
      <c r="F129">
        <v>0</v>
      </c>
      <c r="G129">
        <v>0</v>
      </c>
      <c r="H129">
        <v>0</v>
      </c>
      <c r="I129" t="b">
        <v>0</v>
      </c>
      <c r="J129" t="b">
        <v>1</v>
      </c>
      <c r="K129" t="b">
        <v>1</v>
      </c>
      <c r="L129" t="b">
        <v>1</v>
      </c>
      <c r="M129" t="b">
        <v>0</v>
      </c>
      <c r="N129" t="s">
        <v>1330</v>
      </c>
      <c r="O129">
        <v>0</v>
      </c>
    </row>
    <row r="130" spans="1:15" hidden="1" x14ac:dyDescent="0.25">
      <c r="A130" t="s">
        <v>585</v>
      </c>
      <c r="B130">
        <v>2603273</v>
      </c>
      <c r="C130">
        <v>1201</v>
      </c>
      <c r="D130">
        <v>240175</v>
      </c>
      <c r="E130" t="s">
        <v>173</v>
      </c>
      <c r="F130">
        <v>0</v>
      </c>
      <c r="G130">
        <v>0</v>
      </c>
      <c r="H130">
        <v>0</v>
      </c>
      <c r="I130" t="b">
        <v>0</v>
      </c>
      <c r="J130" t="b">
        <v>1</v>
      </c>
      <c r="K130" t="b">
        <v>1</v>
      </c>
      <c r="L130" t="b">
        <v>1</v>
      </c>
      <c r="M130" t="b">
        <v>0</v>
      </c>
      <c r="N130" t="s">
        <v>1330</v>
      </c>
      <c r="O130">
        <v>0</v>
      </c>
    </row>
    <row r="131" spans="1:15" hidden="1" x14ac:dyDescent="0.25">
      <c r="A131" t="s">
        <v>587</v>
      </c>
      <c r="B131">
        <v>2603274</v>
      </c>
      <c r="C131">
        <v>1201</v>
      </c>
      <c r="D131">
        <v>240175</v>
      </c>
      <c r="E131" t="s">
        <v>173</v>
      </c>
      <c r="F131">
        <v>0</v>
      </c>
      <c r="G131">
        <v>0</v>
      </c>
      <c r="H131">
        <v>0</v>
      </c>
      <c r="I131" t="b">
        <v>0</v>
      </c>
      <c r="J131" t="b">
        <v>1</v>
      </c>
      <c r="K131" t="b">
        <v>1</v>
      </c>
      <c r="L131" t="b">
        <v>1</v>
      </c>
      <c r="M131" t="b">
        <v>0</v>
      </c>
      <c r="N131" t="s">
        <v>1330</v>
      </c>
      <c r="O131">
        <v>0</v>
      </c>
    </row>
    <row r="132" spans="1:15" hidden="1" x14ac:dyDescent="0.25">
      <c r="A132" t="s">
        <v>589</v>
      </c>
      <c r="B132">
        <v>2603275</v>
      </c>
      <c r="C132">
        <v>1201</v>
      </c>
      <c r="D132">
        <v>240175</v>
      </c>
      <c r="E132" t="s">
        <v>173</v>
      </c>
      <c r="F132">
        <v>0</v>
      </c>
      <c r="G132">
        <v>0</v>
      </c>
      <c r="H132">
        <v>0</v>
      </c>
      <c r="I132" t="b">
        <v>0</v>
      </c>
      <c r="J132" t="b">
        <v>1</v>
      </c>
      <c r="K132" t="b">
        <v>1</v>
      </c>
      <c r="L132" t="b">
        <v>1</v>
      </c>
      <c r="M132" t="b">
        <v>0</v>
      </c>
      <c r="N132" t="s">
        <v>1330</v>
      </c>
      <c r="O132">
        <v>0</v>
      </c>
    </row>
    <row r="133" spans="1:15" hidden="1" x14ac:dyDescent="0.25">
      <c r="A133" t="s">
        <v>591</v>
      </c>
      <c r="B133">
        <v>2615159</v>
      </c>
      <c r="C133">
        <v>1201</v>
      </c>
      <c r="D133">
        <v>240175</v>
      </c>
      <c r="E133" t="s">
        <v>173</v>
      </c>
      <c r="F133">
        <v>0</v>
      </c>
      <c r="G133">
        <v>0</v>
      </c>
      <c r="H133">
        <v>0</v>
      </c>
      <c r="I133" t="b">
        <v>0</v>
      </c>
      <c r="J133" t="b">
        <v>1</v>
      </c>
      <c r="K133" t="b">
        <v>1</v>
      </c>
      <c r="L133" t="b">
        <v>1</v>
      </c>
      <c r="M133" t="b">
        <v>0</v>
      </c>
      <c r="N133" t="s">
        <v>1330</v>
      </c>
      <c r="O133">
        <v>0</v>
      </c>
    </row>
    <row r="134" spans="1:15" hidden="1" x14ac:dyDescent="0.25">
      <c r="A134" t="s">
        <v>593</v>
      </c>
      <c r="B134">
        <v>2615160</v>
      </c>
      <c r="C134">
        <v>1201</v>
      </c>
      <c r="D134">
        <v>240175</v>
      </c>
      <c r="E134" t="s">
        <v>173</v>
      </c>
      <c r="F134">
        <v>0</v>
      </c>
      <c r="G134">
        <v>0</v>
      </c>
      <c r="H134">
        <v>0</v>
      </c>
      <c r="I134" t="b">
        <v>0</v>
      </c>
      <c r="J134" t="b">
        <v>1</v>
      </c>
      <c r="K134" t="b">
        <v>1</v>
      </c>
      <c r="L134" t="b">
        <v>1</v>
      </c>
      <c r="M134" t="b">
        <v>0</v>
      </c>
      <c r="N134" t="s">
        <v>1330</v>
      </c>
      <c r="O134">
        <v>0</v>
      </c>
    </row>
    <row r="135" spans="1:15" hidden="1" x14ac:dyDescent="0.25">
      <c r="A135" t="s">
        <v>595</v>
      </c>
      <c r="B135">
        <v>2625774</v>
      </c>
      <c r="C135">
        <v>1201</v>
      </c>
      <c r="D135">
        <v>240175</v>
      </c>
      <c r="E135" t="s">
        <v>173</v>
      </c>
      <c r="F135">
        <v>0</v>
      </c>
      <c r="G135">
        <v>0</v>
      </c>
      <c r="H135">
        <v>0</v>
      </c>
      <c r="I135" t="b">
        <v>0</v>
      </c>
      <c r="J135" t="b">
        <v>1</v>
      </c>
      <c r="K135" t="b">
        <v>1</v>
      </c>
      <c r="L135" t="b">
        <v>1</v>
      </c>
      <c r="M135" t="b">
        <v>0</v>
      </c>
      <c r="N135" t="s">
        <v>1330</v>
      </c>
      <c r="O135">
        <v>0</v>
      </c>
    </row>
    <row r="136" spans="1:15" hidden="1" x14ac:dyDescent="0.25">
      <c r="A136" t="s">
        <v>597</v>
      </c>
      <c r="B136">
        <v>2629126</v>
      </c>
      <c r="C136">
        <v>1201</v>
      </c>
      <c r="D136">
        <v>240175</v>
      </c>
      <c r="E136" t="s">
        <v>173</v>
      </c>
      <c r="F136">
        <v>0</v>
      </c>
      <c r="G136">
        <v>0</v>
      </c>
      <c r="H136">
        <v>0</v>
      </c>
      <c r="I136" t="b">
        <v>0</v>
      </c>
      <c r="J136" t="b">
        <v>1</v>
      </c>
      <c r="K136" t="b">
        <v>1</v>
      </c>
      <c r="L136" t="b">
        <v>1</v>
      </c>
      <c r="M136" t="b">
        <v>0</v>
      </c>
      <c r="N136" t="s">
        <v>1330</v>
      </c>
      <c r="O136">
        <v>0</v>
      </c>
    </row>
    <row r="137" spans="1:15" hidden="1" x14ac:dyDescent="0.25">
      <c r="A137" t="s">
        <v>599</v>
      </c>
      <c r="B137">
        <v>2638790</v>
      </c>
      <c r="C137">
        <v>1201</v>
      </c>
      <c r="D137">
        <v>240175</v>
      </c>
      <c r="E137" t="s">
        <v>173</v>
      </c>
      <c r="F137">
        <v>0</v>
      </c>
      <c r="G137">
        <v>0</v>
      </c>
      <c r="H137">
        <v>0</v>
      </c>
      <c r="I137" t="b">
        <v>0</v>
      </c>
      <c r="J137" t="b">
        <v>1</v>
      </c>
      <c r="K137" t="b">
        <v>1</v>
      </c>
      <c r="L137" t="b">
        <v>1</v>
      </c>
      <c r="M137" t="b">
        <v>0</v>
      </c>
      <c r="N137" t="s">
        <v>1330</v>
      </c>
      <c r="O137">
        <v>0</v>
      </c>
    </row>
    <row r="138" spans="1:15" hidden="1" x14ac:dyDescent="0.25">
      <c r="A138" t="s">
        <v>601</v>
      </c>
      <c r="B138">
        <v>2641166</v>
      </c>
      <c r="C138">
        <v>1201</v>
      </c>
      <c r="D138">
        <v>240175</v>
      </c>
      <c r="E138" t="s">
        <v>173</v>
      </c>
      <c r="F138">
        <v>0</v>
      </c>
      <c r="G138">
        <v>0</v>
      </c>
      <c r="H138">
        <v>0</v>
      </c>
      <c r="I138" t="b">
        <v>0</v>
      </c>
      <c r="J138" t="b">
        <v>1</v>
      </c>
      <c r="K138" t="b">
        <v>1</v>
      </c>
      <c r="L138" t="b">
        <v>1</v>
      </c>
      <c r="M138" t="b">
        <v>0</v>
      </c>
      <c r="N138" t="s">
        <v>1330</v>
      </c>
      <c r="O138">
        <v>0</v>
      </c>
    </row>
    <row r="139" spans="1:15" hidden="1" x14ac:dyDescent="0.25">
      <c r="A139" t="s">
        <v>603</v>
      </c>
      <c r="B139">
        <v>2641167</v>
      </c>
      <c r="C139">
        <v>1201</v>
      </c>
      <c r="D139">
        <v>240175</v>
      </c>
      <c r="E139" t="s">
        <v>173</v>
      </c>
      <c r="F139">
        <v>0</v>
      </c>
      <c r="G139">
        <v>0</v>
      </c>
      <c r="H139">
        <v>0</v>
      </c>
      <c r="I139" t="b">
        <v>0</v>
      </c>
      <c r="J139" t="b">
        <v>1</v>
      </c>
      <c r="K139" t="b">
        <v>1</v>
      </c>
      <c r="L139" t="b">
        <v>1</v>
      </c>
      <c r="M139" t="b">
        <v>0</v>
      </c>
      <c r="N139" t="s">
        <v>1330</v>
      </c>
      <c r="O139">
        <v>0</v>
      </c>
    </row>
    <row r="140" spans="1:15" hidden="1" x14ac:dyDescent="0.25">
      <c r="A140" t="s">
        <v>605</v>
      </c>
      <c r="B140">
        <v>2657034</v>
      </c>
      <c r="C140">
        <v>1201</v>
      </c>
      <c r="D140">
        <v>240175</v>
      </c>
      <c r="E140" t="s">
        <v>173</v>
      </c>
      <c r="F140">
        <v>0</v>
      </c>
      <c r="G140">
        <v>0</v>
      </c>
      <c r="H140">
        <v>0</v>
      </c>
      <c r="I140" t="b">
        <v>0</v>
      </c>
      <c r="J140" t="b">
        <v>1</v>
      </c>
      <c r="K140" t="b">
        <v>1</v>
      </c>
      <c r="L140" t="b">
        <v>1</v>
      </c>
      <c r="M140" t="b">
        <v>0</v>
      </c>
      <c r="N140" t="s">
        <v>1330</v>
      </c>
      <c r="O140">
        <v>0</v>
      </c>
    </row>
    <row r="141" spans="1:15" hidden="1" x14ac:dyDescent="0.25">
      <c r="A141" t="s">
        <v>607</v>
      </c>
      <c r="B141">
        <v>2657035</v>
      </c>
      <c r="C141">
        <v>1201</v>
      </c>
      <c r="D141">
        <v>240175</v>
      </c>
      <c r="E141" t="s">
        <v>173</v>
      </c>
      <c r="F141">
        <v>0</v>
      </c>
      <c r="G141">
        <v>0</v>
      </c>
      <c r="H141">
        <v>0</v>
      </c>
      <c r="I141" t="b">
        <v>0</v>
      </c>
      <c r="J141" t="b">
        <v>1</v>
      </c>
      <c r="K141" t="b">
        <v>1</v>
      </c>
      <c r="L141" t="b">
        <v>1</v>
      </c>
      <c r="M141" t="b">
        <v>0</v>
      </c>
      <c r="N141" t="s">
        <v>1330</v>
      </c>
      <c r="O141">
        <v>0</v>
      </c>
    </row>
    <row r="142" spans="1:15" hidden="1" x14ac:dyDescent="0.25">
      <c r="A142" t="s">
        <v>609</v>
      </c>
      <c r="B142">
        <v>2657036</v>
      </c>
      <c r="C142">
        <v>1201</v>
      </c>
      <c r="D142">
        <v>240175</v>
      </c>
      <c r="E142" t="s">
        <v>173</v>
      </c>
      <c r="F142">
        <v>0</v>
      </c>
      <c r="G142">
        <v>0</v>
      </c>
      <c r="H142">
        <v>0</v>
      </c>
      <c r="I142" t="b">
        <v>0</v>
      </c>
      <c r="J142" t="b">
        <v>1</v>
      </c>
      <c r="K142" t="b">
        <v>1</v>
      </c>
      <c r="L142" t="b">
        <v>1</v>
      </c>
      <c r="M142" t="b">
        <v>0</v>
      </c>
      <c r="N142" t="s">
        <v>1330</v>
      </c>
      <c r="O142">
        <v>0</v>
      </c>
    </row>
    <row r="143" spans="1:15" hidden="1" x14ac:dyDescent="0.25">
      <c r="A143" t="s">
        <v>611</v>
      </c>
      <c r="B143">
        <v>2657037</v>
      </c>
      <c r="C143">
        <v>1201</v>
      </c>
      <c r="D143">
        <v>240175</v>
      </c>
      <c r="E143" t="s">
        <v>173</v>
      </c>
      <c r="F143">
        <v>0</v>
      </c>
      <c r="G143">
        <v>0</v>
      </c>
      <c r="H143">
        <v>0</v>
      </c>
      <c r="I143" t="b">
        <v>0</v>
      </c>
      <c r="J143" t="b">
        <v>1</v>
      </c>
      <c r="K143" t="b">
        <v>1</v>
      </c>
      <c r="L143" t="b">
        <v>1</v>
      </c>
      <c r="M143" t="b">
        <v>0</v>
      </c>
      <c r="N143" t="s">
        <v>1330</v>
      </c>
      <c r="O143">
        <v>0</v>
      </c>
    </row>
    <row r="144" spans="1:15" hidden="1" x14ac:dyDescent="0.25">
      <c r="A144" t="s">
        <v>613</v>
      </c>
      <c r="B144">
        <v>2379527</v>
      </c>
      <c r="C144">
        <v>1201</v>
      </c>
      <c r="D144">
        <v>240175</v>
      </c>
      <c r="E144" t="s">
        <v>180</v>
      </c>
      <c r="F144">
        <v>0</v>
      </c>
      <c r="G144">
        <v>0</v>
      </c>
      <c r="H144">
        <v>0</v>
      </c>
      <c r="I144" t="b">
        <v>0</v>
      </c>
      <c r="J144" t="b">
        <v>1</v>
      </c>
      <c r="K144" t="b">
        <v>1</v>
      </c>
      <c r="L144" t="b">
        <v>1</v>
      </c>
      <c r="M144" t="b">
        <v>0</v>
      </c>
      <c r="N144" t="s">
        <v>1330</v>
      </c>
      <c r="O144">
        <v>0</v>
      </c>
    </row>
    <row r="145" spans="1:16" hidden="1" x14ac:dyDescent="0.25">
      <c r="A145" t="s">
        <v>615</v>
      </c>
      <c r="B145" t="s">
        <v>181</v>
      </c>
      <c r="C145">
        <v>1201</v>
      </c>
      <c r="D145">
        <v>240175</v>
      </c>
      <c r="E145" t="s">
        <v>180</v>
      </c>
      <c r="F145">
        <v>0</v>
      </c>
      <c r="G145">
        <v>0</v>
      </c>
      <c r="H145">
        <v>0</v>
      </c>
      <c r="I145" t="b">
        <v>0</v>
      </c>
      <c r="J145" t="b">
        <v>1</v>
      </c>
      <c r="K145" t="b">
        <v>1</v>
      </c>
      <c r="L145" t="b">
        <v>1</v>
      </c>
      <c r="M145" t="b">
        <v>0</v>
      </c>
      <c r="N145" t="s">
        <v>1330</v>
      </c>
      <c r="O145">
        <v>0</v>
      </c>
    </row>
    <row r="146" spans="1:16" x14ac:dyDescent="0.25">
      <c r="A146" t="s">
        <v>617</v>
      </c>
      <c r="B146">
        <v>2415514</v>
      </c>
      <c r="C146">
        <v>1201</v>
      </c>
      <c r="D146">
        <v>240175</v>
      </c>
      <c r="E146" t="s">
        <v>180</v>
      </c>
      <c r="F146">
        <v>5.95</v>
      </c>
      <c r="G146">
        <v>0</v>
      </c>
      <c r="H146">
        <v>5.95</v>
      </c>
      <c r="I146" t="b">
        <v>0</v>
      </c>
      <c r="J146" t="b">
        <v>0</v>
      </c>
      <c r="K146" t="b">
        <v>0</v>
      </c>
      <c r="L146" t="b">
        <v>1</v>
      </c>
      <c r="M146" t="b">
        <v>0</v>
      </c>
      <c r="N146" t="s">
        <v>1330</v>
      </c>
      <c r="O146">
        <v>5.95</v>
      </c>
      <c r="P146">
        <v>5.95</v>
      </c>
    </row>
    <row r="147" spans="1:16" hidden="1" x14ac:dyDescent="0.25">
      <c r="A147" t="s">
        <v>619</v>
      </c>
      <c r="B147">
        <v>2415515</v>
      </c>
      <c r="C147">
        <v>1201</v>
      </c>
      <c r="D147">
        <v>240175</v>
      </c>
      <c r="E147" t="s">
        <v>180</v>
      </c>
      <c r="F147">
        <v>0</v>
      </c>
      <c r="G147">
        <v>0</v>
      </c>
      <c r="H147">
        <v>0</v>
      </c>
      <c r="I147" t="b">
        <v>0</v>
      </c>
      <c r="J147" t="b">
        <v>1</v>
      </c>
      <c r="K147" t="b">
        <v>1</v>
      </c>
      <c r="L147" t="b">
        <v>1</v>
      </c>
      <c r="M147" t="b">
        <v>0</v>
      </c>
      <c r="N147" t="s">
        <v>1330</v>
      </c>
      <c r="O147">
        <v>0</v>
      </c>
    </row>
    <row r="148" spans="1:16" hidden="1" x14ac:dyDescent="0.25">
      <c r="A148" t="s">
        <v>621</v>
      </c>
      <c r="B148">
        <v>2540894</v>
      </c>
      <c r="C148">
        <v>1201</v>
      </c>
      <c r="D148">
        <v>240175</v>
      </c>
      <c r="E148" t="s">
        <v>180</v>
      </c>
      <c r="F148">
        <v>0</v>
      </c>
      <c r="G148">
        <v>0</v>
      </c>
      <c r="H148">
        <v>0</v>
      </c>
      <c r="I148" t="b">
        <v>0</v>
      </c>
      <c r="J148" t="b">
        <v>1</v>
      </c>
      <c r="K148" t="b">
        <v>1</v>
      </c>
      <c r="L148" t="b">
        <v>1</v>
      </c>
      <c r="M148" t="b">
        <v>0</v>
      </c>
      <c r="N148" t="s">
        <v>1330</v>
      </c>
      <c r="O148">
        <v>0</v>
      </c>
    </row>
    <row r="149" spans="1:16" hidden="1" x14ac:dyDescent="0.25">
      <c r="A149" t="s">
        <v>623</v>
      </c>
      <c r="B149" t="s">
        <v>182</v>
      </c>
      <c r="C149">
        <v>1201</v>
      </c>
      <c r="D149">
        <v>240175</v>
      </c>
      <c r="E149" t="s">
        <v>180</v>
      </c>
      <c r="F149">
        <v>0</v>
      </c>
      <c r="G149">
        <v>0</v>
      </c>
      <c r="H149">
        <v>0</v>
      </c>
      <c r="I149" t="b">
        <v>0</v>
      </c>
      <c r="J149" t="b">
        <v>1</v>
      </c>
      <c r="K149" t="b">
        <v>1</v>
      </c>
      <c r="L149" t="b">
        <v>1</v>
      </c>
      <c r="M149" t="b">
        <v>0</v>
      </c>
      <c r="N149" t="s">
        <v>1330</v>
      </c>
      <c r="O149">
        <v>0</v>
      </c>
    </row>
    <row r="150" spans="1:16" hidden="1" x14ac:dyDescent="0.25">
      <c r="A150" t="s">
        <v>625</v>
      </c>
      <c r="B150">
        <v>2540895</v>
      </c>
      <c r="C150">
        <v>1201</v>
      </c>
      <c r="D150">
        <v>240175</v>
      </c>
      <c r="E150" t="s">
        <v>180</v>
      </c>
      <c r="F150">
        <v>0</v>
      </c>
      <c r="G150">
        <v>0</v>
      </c>
      <c r="H150">
        <v>0</v>
      </c>
      <c r="I150" t="b">
        <v>0</v>
      </c>
      <c r="J150" t="b">
        <v>1</v>
      </c>
      <c r="K150" t="b">
        <v>1</v>
      </c>
      <c r="L150" t="b">
        <v>1</v>
      </c>
      <c r="M150" t="b">
        <v>0</v>
      </c>
      <c r="N150" t="s">
        <v>1330</v>
      </c>
      <c r="O150">
        <v>0</v>
      </c>
    </row>
    <row r="151" spans="1:16" hidden="1" x14ac:dyDescent="0.25">
      <c r="A151" t="s">
        <v>627</v>
      </c>
      <c r="B151" t="s">
        <v>183</v>
      </c>
      <c r="C151">
        <v>1201</v>
      </c>
      <c r="D151">
        <v>240175</v>
      </c>
      <c r="E151" t="s">
        <v>180</v>
      </c>
      <c r="F151">
        <v>0</v>
      </c>
      <c r="G151">
        <v>0</v>
      </c>
      <c r="H151">
        <v>0</v>
      </c>
      <c r="I151" t="b">
        <v>0</v>
      </c>
      <c r="J151" t="b">
        <v>1</v>
      </c>
      <c r="K151" t="b">
        <v>1</v>
      </c>
      <c r="L151" t="b">
        <v>1</v>
      </c>
      <c r="M151" t="b">
        <v>0</v>
      </c>
      <c r="N151" t="s">
        <v>1330</v>
      </c>
      <c r="O151">
        <v>0</v>
      </c>
    </row>
    <row r="152" spans="1:16" x14ac:dyDescent="0.25">
      <c r="A152" t="s">
        <v>629</v>
      </c>
      <c r="B152">
        <v>2540896</v>
      </c>
      <c r="C152">
        <v>1201</v>
      </c>
      <c r="D152">
        <v>240175</v>
      </c>
      <c r="E152" t="s">
        <v>180</v>
      </c>
      <c r="F152">
        <v>0.03</v>
      </c>
      <c r="G152">
        <v>0</v>
      </c>
      <c r="H152">
        <v>0.03</v>
      </c>
      <c r="I152" t="b">
        <v>0</v>
      </c>
      <c r="J152" t="b">
        <v>1</v>
      </c>
      <c r="K152" t="b">
        <v>1</v>
      </c>
      <c r="L152" t="b">
        <v>1</v>
      </c>
      <c r="M152" t="b">
        <v>0</v>
      </c>
      <c r="N152" t="s">
        <v>1330</v>
      </c>
      <c r="O152">
        <v>0</v>
      </c>
      <c r="P152">
        <v>0.03</v>
      </c>
    </row>
    <row r="153" spans="1:16" hidden="1" x14ac:dyDescent="0.25">
      <c r="A153" t="s">
        <v>631</v>
      </c>
      <c r="B153">
        <v>2627566</v>
      </c>
      <c r="C153">
        <v>1201</v>
      </c>
      <c r="D153">
        <v>240175</v>
      </c>
      <c r="E153" t="s">
        <v>180</v>
      </c>
      <c r="F153">
        <v>0</v>
      </c>
      <c r="G153">
        <v>0</v>
      </c>
      <c r="H153">
        <v>0</v>
      </c>
      <c r="I153" t="b">
        <v>0</v>
      </c>
      <c r="J153" t="b">
        <v>1</v>
      </c>
      <c r="K153" t="b">
        <v>1</v>
      </c>
      <c r="L153" t="b">
        <v>1</v>
      </c>
      <c r="M153" t="b">
        <v>0</v>
      </c>
      <c r="N153" t="s">
        <v>1330</v>
      </c>
      <c r="O153">
        <v>0</v>
      </c>
    </row>
    <row r="154" spans="1:16" hidden="1" x14ac:dyDescent="0.25">
      <c r="A154" t="s">
        <v>633</v>
      </c>
      <c r="B154">
        <v>2628505</v>
      </c>
      <c r="C154">
        <v>1201</v>
      </c>
      <c r="D154">
        <v>240175</v>
      </c>
      <c r="E154" t="s">
        <v>180</v>
      </c>
      <c r="F154">
        <v>0</v>
      </c>
      <c r="G154">
        <v>0</v>
      </c>
      <c r="H154">
        <v>0</v>
      </c>
      <c r="I154" t="b">
        <v>0</v>
      </c>
      <c r="J154" t="b">
        <v>1</v>
      </c>
      <c r="K154" t="b">
        <v>1</v>
      </c>
      <c r="L154" t="b">
        <v>1</v>
      </c>
      <c r="M154" t="b">
        <v>0</v>
      </c>
      <c r="N154" t="s">
        <v>1330</v>
      </c>
      <c r="O154">
        <v>0</v>
      </c>
    </row>
    <row r="155" spans="1:16" hidden="1" x14ac:dyDescent="0.25">
      <c r="A155" t="s">
        <v>635</v>
      </c>
      <c r="B155">
        <v>2638182</v>
      </c>
      <c r="C155">
        <v>1201</v>
      </c>
      <c r="D155">
        <v>240175</v>
      </c>
      <c r="E155" t="s">
        <v>180</v>
      </c>
      <c r="F155">
        <v>0</v>
      </c>
      <c r="G155">
        <v>0</v>
      </c>
      <c r="H155">
        <v>0</v>
      </c>
      <c r="I155" t="b">
        <v>0</v>
      </c>
      <c r="J155" t="b">
        <v>1</v>
      </c>
      <c r="K155" t="b">
        <v>1</v>
      </c>
      <c r="L155" t="b">
        <v>1</v>
      </c>
      <c r="M155" t="b">
        <v>0</v>
      </c>
      <c r="N155" t="s">
        <v>1330</v>
      </c>
      <c r="O155">
        <v>0</v>
      </c>
    </row>
    <row r="156" spans="1:16" x14ac:dyDescent="0.25">
      <c r="A156" t="s">
        <v>637</v>
      </c>
      <c r="B156">
        <v>2429548</v>
      </c>
      <c r="C156">
        <v>1201</v>
      </c>
      <c r="D156">
        <v>240175</v>
      </c>
      <c r="E156" t="s">
        <v>184</v>
      </c>
      <c r="F156">
        <v>0.1</v>
      </c>
      <c r="G156">
        <v>0</v>
      </c>
      <c r="H156">
        <v>0.1</v>
      </c>
      <c r="I156" t="b">
        <v>0</v>
      </c>
      <c r="J156" t="b">
        <v>0</v>
      </c>
      <c r="K156" t="b">
        <v>0</v>
      </c>
      <c r="L156" t="b">
        <v>1</v>
      </c>
      <c r="M156" t="b">
        <v>0</v>
      </c>
      <c r="N156" t="s">
        <v>1330</v>
      </c>
      <c r="O156">
        <v>0.1</v>
      </c>
      <c r="P156">
        <v>0.1</v>
      </c>
    </row>
    <row r="157" spans="1:16" hidden="1" x14ac:dyDescent="0.25">
      <c r="A157" t="s">
        <v>639</v>
      </c>
      <c r="B157">
        <v>2429549</v>
      </c>
      <c r="C157">
        <v>1201</v>
      </c>
      <c r="D157">
        <v>240175</v>
      </c>
      <c r="E157" t="s">
        <v>184</v>
      </c>
      <c r="F157">
        <v>0</v>
      </c>
      <c r="G157">
        <v>0</v>
      </c>
      <c r="H157">
        <v>0</v>
      </c>
      <c r="I157" t="b">
        <v>0</v>
      </c>
      <c r="J157" t="b">
        <v>1</v>
      </c>
      <c r="K157" t="b">
        <v>1</v>
      </c>
      <c r="L157" t="b">
        <v>1</v>
      </c>
      <c r="M157" t="b">
        <v>0</v>
      </c>
      <c r="N157" t="s">
        <v>1330</v>
      </c>
      <c r="O157">
        <v>0</v>
      </c>
    </row>
    <row r="158" spans="1:16" hidden="1" x14ac:dyDescent="0.25">
      <c r="A158" t="s">
        <v>641</v>
      </c>
      <c r="B158">
        <v>2429550</v>
      </c>
      <c r="C158">
        <v>1201</v>
      </c>
      <c r="D158">
        <v>240175</v>
      </c>
      <c r="E158" t="s">
        <v>184</v>
      </c>
      <c r="F158">
        <v>0</v>
      </c>
      <c r="G158">
        <v>0</v>
      </c>
      <c r="H158">
        <v>0</v>
      </c>
      <c r="I158" t="b">
        <v>0</v>
      </c>
      <c r="J158" t="b">
        <v>1</v>
      </c>
      <c r="K158" t="b">
        <v>1</v>
      </c>
      <c r="L158" t="b">
        <v>1</v>
      </c>
      <c r="M158" t="b">
        <v>0</v>
      </c>
      <c r="N158" t="s">
        <v>1330</v>
      </c>
      <c r="O158">
        <v>0</v>
      </c>
    </row>
    <row r="159" spans="1:16" hidden="1" x14ac:dyDescent="0.25">
      <c r="A159" t="s">
        <v>643</v>
      </c>
      <c r="B159">
        <v>2624085</v>
      </c>
      <c r="C159">
        <v>1201</v>
      </c>
      <c r="D159">
        <v>240175</v>
      </c>
      <c r="E159" t="s">
        <v>185</v>
      </c>
      <c r="F159">
        <v>0</v>
      </c>
      <c r="G159">
        <v>0</v>
      </c>
      <c r="H159">
        <v>0</v>
      </c>
      <c r="I159" t="b">
        <v>0</v>
      </c>
      <c r="J159" t="b">
        <v>1</v>
      </c>
      <c r="K159" t="b">
        <v>1</v>
      </c>
      <c r="L159" t="b">
        <v>1</v>
      </c>
      <c r="M159" t="b">
        <v>0</v>
      </c>
      <c r="N159" t="s">
        <v>1330</v>
      </c>
      <c r="O159">
        <v>0</v>
      </c>
    </row>
    <row r="160" spans="1:16" hidden="1" x14ac:dyDescent="0.25">
      <c r="A160" t="s">
        <v>645</v>
      </c>
      <c r="B160">
        <v>2624086</v>
      </c>
      <c r="C160">
        <v>1201</v>
      </c>
      <c r="D160">
        <v>240175</v>
      </c>
      <c r="E160" t="s">
        <v>185</v>
      </c>
      <c r="F160">
        <v>0</v>
      </c>
      <c r="G160">
        <v>0</v>
      </c>
      <c r="H160">
        <v>0</v>
      </c>
      <c r="I160" t="b">
        <v>0</v>
      </c>
      <c r="J160" t="b">
        <v>1</v>
      </c>
      <c r="K160" t="b">
        <v>1</v>
      </c>
      <c r="L160" t="b">
        <v>1</v>
      </c>
      <c r="M160" t="b">
        <v>0</v>
      </c>
      <c r="N160" t="s">
        <v>1330</v>
      </c>
      <c r="O160">
        <v>0</v>
      </c>
    </row>
    <row r="161" spans="1:16" hidden="1" x14ac:dyDescent="0.25">
      <c r="A161" t="s">
        <v>647</v>
      </c>
      <c r="B161">
        <v>2427435</v>
      </c>
      <c r="C161">
        <v>1201</v>
      </c>
      <c r="D161">
        <v>240175</v>
      </c>
      <c r="E161" t="s">
        <v>186</v>
      </c>
      <c r="F161">
        <v>0</v>
      </c>
      <c r="G161">
        <v>0</v>
      </c>
      <c r="H161">
        <v>0</v>
      </c>
      <c r="I161" t="b">
        <v>0</v>
      </c>
      <c r="J161" t="b">
        <v>1</v>
      </c>
      <c r="K161" t="b">
        <v>1</v>
      </c>
      <c r="L161" t="b">
        <v>1</v>
      </c>
      <c r="M161" t="b">
        <v>0</v>
      </c>
      <c r="N161" t="s">
        <v>1330</v>
      </c>
      <c r="O161">
        <v>0</v>
      </c>
    </row>
    <row r="162" spans="1:16" hidden="1" x14ac:dyDescent="0.25">
      <c r="A162" t="s">
        <v>649</v>
      </c>
      <c r="B162">
        <v>2427436</v>
      </c>
      <c r="C162">
        <v>1201</v>
      </c>
      <c r="D162">
        <v>240175</v>
      </c>
      <c r="E162" t="s">
        <v>186</v>
      </c>
      <c r="F162">
        <v>0</v>
      </c>
      <c r="G162">
        <v>0</v>
      </c>
      <c r="H162">
        <v>0</v>
      </c>
      <c r="I162" t="b">
        <v>0</v>
      </c>
      <c r="J162" t="b">
        <v>1</v>
      </c>
      <c r="K162" t="b">
        <v>1</v>
      </c>
      <c r="L162" t="b">
        <v>1</v>
      </c>
      <c r="M162" t="b">
        <v>0</v>
      </c>
      <c r="N162" t="s">
        <v>1330</v>
      </c>
      <c r="O162">
        <v>0</v>
      </c>
    </row>
    <row r="163" spans="1:16" hidden="1" x14ac:dyDescent="0.25">
      <c r="A163" t="s">
        <v>651</v>
      </c>
      <c r="B163">
        <v>2427438</v>
      </c>
      <c r="C163">
        <v>1201</v>
      </c>
      <c r="D163">
        <v>240175</v>
      </c>
      <c r="E163" t="s">
        <v>186</v>
      </c>
      <c r="F163">
        <v>0</v>
      </c>
      <c r="G163">
        <v>0</v>
      </c>
      <c r="H163">
        <v>0</v>
      </c>
      <c r="I163" t="b">
        <v>0</v>
      </c>
      <c r="J163" t="b">
        <v>1</v>
      </c>
      <c r="K163" t="b">
        <v>1</v>
      </c>
      <c r="L163" t="b">
        <v>1</v>
      </c>
      <c r="M163" t="b">
        <v>0</v>
      </c>
      <c r="N163" t="s">
        <v>1330</v>
      </c>
      <c r="O163">
        <v>0</v>
      </c>
    </row>
    <row r="164" spans="1:16" hidden="1" x14ac:dyDescent="0.25">
      <c r="A164" t="s">
        <v>653</v>
      </c>
      <c r="B164">
        <v>2427439</v>
      </c>
      <c r="C164">
        <v>1201</v>
      </c>
      <c r="D164">
        <v>240175</v>
      </c>
      <c r="E164" t="s">
        <v>186</v>
      </c>
      <c r="F164">
        <v>0</v>
      </c>
      <c r="G164">
        <v>0</v>
      </c>
      <c r="H164">
        <v>0</v>
      </c>
      <c r="I164" t="b">
        <v>0</v>
      </c>
      <c r="J164" t="b">
        <v>1</v>
      </c>
      <c r="K164" t="b">
        <v>1</v>
      </c>
      <c r="L164" t="b">
        <v>1</v>
      </c>
      <c r="M164" t="b">
        <v>0</v>
      </c>
      <c r="N164" t="s">
        <v>1330</v>
      </c>
      <c r="O164">
        <v>0</v>
      </c>
    </row>
    <row r="165" spans="1:16" hidden="1" x14ac:dyDescent="0.25">
      <c r="A165" t="s">
        <v>655</v>
      </c>
      <c r="B165">
        <v>2613375</v>
      </c>
      <c r="C165">
        <v>1201</v>
      </c>
      <c r="D165">
        <v>240175</v>
      </c>
      <c r="E165" t="s">
        <v>186</v>
      </c>
      <c r="F165">
        <v>0</v>
      </c>
      <c r="G165">
        <v>0</v>
      </c>
      <c r="H165">
        <v>0</v>
      </c>
      <c r="I165" t="b">
        <v>0</v>
      </c>
      <c r="J165" t="b">
        <v>1</v>
      </c>
      <c r="K165" t="b">
        <v>1</v>
      </c>
      <c r="L165" t="b">
        <v>1</v>
      </c>
      <c r="M165" t="b">
        <v>0</v>
      </c>
      <c r="N165" t="s">
        <v>1330</v>
      </c>
      <c r="O165">
        <v>0</v>
      </c>
    </row>
    <row r="166" spans="1:16" hidden="1" x14ac:dyDescent="0.25">
      <c r="A166" t="s">
        <v>657</v>
      </c>
      <c r="B166">
        <v>2626354</v>
      </c>
      <c r="C166">
        <v>1201</v>
      </c>
      <c r="D166">
        <v>240175</v>
      </c>
      <c r="E166" t="s">
        <v>186</v>
      </c>
      <c r="F166">
        <v>0</v>
      </c>
      <c r="G166">
        <v>0</v>
      </c>
      <c r="H166">
        <v>0</v>
      </c>
      <c r="I166" t="b">
        <v>0</v>
      </c>
      <c r="J166" t="b">
        <v>1</v>
      </c>
      <c r="K166" t="b">
        <v>1</v>
      </c>
      <c r="L166" t="b">
        <v>1</v>
      </c>
      <c r="M166" t="b">
        <v>0</v>
      </c>
      <c r="N166" t="s">
        <v>1330</v>
      </c>
      <c r="O166">
        <v>0</v>
      </c>
    </row>
    <row r="167" spans="1:16" hidden="1" x14ac:dyDescent="0.25">
      <c r="A167" t="s">
        <v>659</v>
      </c>
      <c r="B167">
        <v>2626355</v>
      </c>
      <c r="C167">
        <v>1201</v>
      </c>
      <c r="D167">
        <v>240175</v>
      </c>
      <c r="E167" t="s">
        <v>186</v>
      </c>
      <c r="F167">
        <v>0</v>
      </c>
      <c r="G167">
        <v>0</v>
      </c>
      <c r="H167">
        <v>0</v>
      </c>
      <c r="I167" t="b">
        <v>0</v>
      </c>
      <c r="J167" t="b">
        <v>1</v>
      </c>
      <c r="K167" t="b">
        <v>1</v>
      </c>
      <c r="L167" t="b">
        <v>1</v>
      </c>
      <c r="M167" t="b">
        <v>0</v>
      </c>
      <c r="N167" t="s">
        <v>1330</v>
      </c>
      <c r="O167">
        <v>0</v>
      </c>
    </row>
    <row r="168" spans="1:16" hidden="1" x14ac:dyDescent="0.25">
      <c r="A168" t="s">
        <v>661</v>
      </c>
      <c r="B168">
        <v>2630152</v>
      </c>
      <c r="C168">
        <v>1201</v>
      </c>
      <c r="D168">
        <v>240175</v>
      </c>
      <c r="E168" t="s">
        <v>186</v>
      </c>
      <c r="F168">
        <v>0</v>
      </c>
      <c r="G168">
        <v>0</v>
      </c>
      <c r="H168">
        <v>0</v>
      </c>
      <c r="I168" t="b">
        <v>0</v>
      </c>
      <c r="J168" t="b">
        <v>1</v>
      </c>
      <c r="K168" t="b">
        <v>1</v>
      </c>
      <c r="L168" t="b">
        <v>1</v>
      </c>
      <c r="M168" t="b">
        <v>0</v>
      </c>
      <c r="N168" t="s">
        <v>1330</v>
      </c>
      <c r="O168">
        <v>0</v>
      </c>
    </row>
    <row r="169" spans="1:16" hidden="1" x14ac:dyDescent="0.25">
      <c r="A169" t="s">
        <v>663</v>
      </c>
      <c r="B169">
        <v>2635411</v>
      </c>
      <c r="C169">
        <v>1201</v>
      </c>
      <c r="D169">
        <v>240175</v>
      </c>
      <c r="E169" t="s">
        <v>186</v>
      </c>
      <c r="F169">
        <v>0</v>
      </c>
      <c r="G169">
        <v>0</v>
      </c>
      <c r="H169">
        <v>0</v>
      </c>
      <c r="I169" t="b">
        <v>0</v>
      </c>
      <c r="J169" t="b">
        <v>1</v>
      </c>
      <c r="K169" t="b">
        <v>1</v>
      </c>
      <c r="L169" t="b">
        <v>1</v>
      </c>
      <c r="M169" t="b">
        <v>0</v>
      </c>
      <c r="N169" t="s">
        <v>1330</v>
      </c>
      <c r="O169">
        <v>0</v>
      </c>
    </row>
    <row r="170" spans="1:16" hidden="1" x14ac:dyDescent="0.25">
      <c r="A170" t="s">
        <v>665</v>
      </c>
      <c r="B170">
        <v>2635412</v>
      </c>
      <c r="C170">
        <v>1201</v>
      </c>
      <c r="D170">
        <v>240175</v>
      </c>
      <c r="E170" t="s">
        <v>186</v>
      </c>
      <c r="F170">
        <v>0</v>
      </c>
      <c r="G170">
        <v>0</v>
      </c>
      <c r="H170">
        <v>0</v>
      </c>
      <c r="I170" t="b">
        <v>0</v>
      </c>
      <c r="J170" t="b">
        <v>1</v>
      </c>
      <c r="K170" t="b">
        <v>1</v>
      </c>
      <c r="L170" t="b">
        <v>1</v>
      </c>
      <c r="M170" t="b">
        <v>0</v>
      </c>
      <c r="N170" t="s">
        <v>1330</v>
      </c>
      <c r="O170">
        <v>0</v>
      </c>
    </row>
    <row r="171" spans="1:16" hidden="1" x14ac:dyDescent="0.25">
      <c r="A171" t="s">
        <v>667</v>
      </c>
      <c r="B171">
        <v>2346676</v>
      </c>
      <c r="C171">
        <v>1201</v>
      </c>
      <c r="D171">
        <v>240175</v>
      </c>
      <c r="E171" t="s">
        <v>187</v>
      </c>
      <c r="F171">
        <v>0</v>
      </c>
      <c r="G171">
        <v>0</v>
      </c>
      <c r="H171">
        <v>0</v>
      </c>
      <c r="I171" t="b">
        <v>0</v>
      </c>
      <c r="J171" t="b">
        <v>1</v>
      </c>
      <c r="K171" t="b">
        <v>1</v>
      </c>
      <c r="L171" t="b">
        <v>1</v>
      </c>
      <c r="M171" t="b">
        <v>0</v>
      </c>
      <c r="N171" t="s">
        <v>1330</v>
      </c>
      <c r="O171">
        <v>0</v>
      </c>
    </row>
    <row r="172" spans="1:16" hidden="1" x14ac:dyDescent="0.25">
      <c r="A172" t="s">
        <v>669</v>
      </c>
      <c r="B172">
        <v>2346677</v>
      </c>
      <c r="C172">
        <v>1201</v>
      </c>
      <c r="D172">
        <v>240175</v>
      </c>
      <c r="E172" t="s">
        <v>187</v>
      </c>
      <c r="F172">
        <v>0</v>
      </c>
      <c r="G172">
        <v>0</v>
      </c>
      <c r="H172">
        <v>0</v>
      </c>
      <c r="I172" t="b">
        <v>0</v>
      </c>
      <c r="J172" t="b">
        <v>1</v>
      </c>
      <c r="K172" t="b">
        <v>1</v>
      </c>
      <c r="L172" t="b">
        <v>1</v>
      </c>
      <c r="M172" t="b">
        <v>0</v>
      </c>
      <c r="N172" t="s">
        <v>1330</v>
      </c>
      <c r="O172">
        <v>0</v>
      </c>
    </row>
    <row r="173" spans="1:16" x14ac:dyDescent="0.25">
      <c r="A173" t="s">
        <v>671</v>
      </c>
      <c r="B173">
        <v>2346678</v>
      </c>
      <c r="C173">
        <v>1201</v>
      </c>
      <c r="D173">
        <v>240175</v>
      </c>
      <c r="E173" t="s">
        <v>187</v>
      </c>
      <c r="F173">
        <v>0.08</v>
      </c>
      <c r="G173">
        <v>0</v>
      </c>
      <c r="H173">
        <v>0.08</v>
      </c>
      <c r="I173" t="b">
        <v>0</v>
      </c>
      <c r="J173" t="b">
        <v>0</v>
      </c>
      <c r="K173" t="b">
        <v>0</v>
      </c>
      <c r="L173" t="b">
        <v>1</v>
      </c>
      <c r="M173" t="b">
        <v>0</v>
      </c>
      <c r="N173" t="s">
        <v>1330</v>
      </c>
      <c r="O173">
        <v>0.08</v>
      </c>
      <c r="P173">
        <v>0.08</v>
      </c>
    </row>
    <row r="174" spans="1:16" hidden="1" x14ac:dyDescent="0.25">
      <c r="A174" t="s">
        <v>673</v>
      </c>
      <c r="B174">
        <v>2346679</v>
      </c>
      <c r="C174">
        <v>1201</v>
      </c>
      <c r="D174">
        <v>240175</v>
      </c>
      <c r="E174" t="s">
        <v>187</v>
      </c>
      <c r="F174">
        <v>0</v>
      </c>
      <c r="G174">
        <v>0</v>
      </c>
      <c r="H174">
        <v>0</v>
      </c>
      <c r="I174" t="b">
        <v>0</v>
      </c>
      <c r="J174" t="b">
        <v>1</v>
      </c>
      <c r="K174" t="b">
        <v>1</v>
      </c>
      <c r="L174" t="b">
        <v>1</v>
      </c>
      <c r="M174" t="b">
        <v>0</v>
      </c>
      <c r="N174" t="s">
        <v>1330</v>
      </c>
      <c r="O174">
        <v>0</v>
      </c>
    </row>
    <row r="175" spans="1:16" hidden="1" x14ac:dyDescent="0.25">
      <c r="A175" t="s">
        <v>675</v>
      </c>
      <c r="B175" t="s">
        <v>188</v>
      </c>
      <c r="C175">
        <v>1201</v>
      </c>
      <c r="D175">
        <v>240175</v>
      </c>
      <c r="E175" t="s">
        <v>187</v>
      </c>
      <c r="F175">
        <v>0</v>
      </c>
      <c r="G175">
        <v>0</v>
      </c>
      <c r="H175">
        <v>0</v>
      </c>
      <c r="I175" t="b">
        <v>0</v>
      </c>
      <c r="J175" t="b">
        <v>1</v>
      </c>
      <c r="K175" t="b">
        <v>1</v>
      </c>
      <c r="L175" t="b">
        <v>1</v>
      </c>
      <c r="M175" t="b">
        <v>0</v>
      </c>
      <c r="N175" t="s">
        <v>1330</v>
      </c>
      <c r="O175">
        <v>0</v>
      </c>
    </row>
    <row r="176" spans="1:16" hidden="1" x14ac:dyDescent="0.25">
      <c r="A176" t="s">
        <v>677</v>
      </c>
      <c r="B176">
        <v>2346680</v>
      </c>
      <c r="C176">
        <v>1201</v>
      </c>
      <c r="D176">
        <v>240175</v>
      </c>
      <c r="E176" t="s">
        <v>187</v>
      </c>
      <c r="F176">
        <v>0</v>
      </c>
      <c r="G176">
        <v>0</v>
      </c>
      <c r="H176">
        <v>0</v>
      </c>
      <c r="I176" t="b">
        <v>0</v>
      </c>
      <c r="J176" t="b">
        <v>1</v>
      </c>
      <c r="K176" t="b">
        <v>1</v>
      </c>
      <c r="L176" t="b">
        <v>1</v>
      </c>
      <c r="M176" t="b">
        <v>0</v>
      </c>
      <c r="N176" t="s">
        <v>1330</v>
      </c>
      <c r="O176">
        <v>0</v>
      </c>
    </row>
    <row r="177" spans="1:15" hidden="1" x14ac:dyDescent="0.25">
      <c r="A177" t="s">
        <v>679</v>
      </c>
      <c r="B177" t="s">
        <v>189</v>
      </c>
      <c r="C177">
        <v>1201</v>
      </c>
      <c r="D177">
        <v>240175</v>
      </c>
      <c r="E177" t="s">
        <v>187</v>
      </c>
      <c r="F177">
        <v>0</v>
      </c>
      <c r="G177">
        <v>0</v>
      </c>
      <c r="H177">
        <v>0</v>
      </c>
      <c r="I177" t="b">
        <v>0</v>
      </c>
      <c r="J177" t="b">
        <v>1</v>
      </c>
      <c r="K177" t="b">
        <v>1</v>
      </c>
      <c r="L177" t="b">
        <v>1</v>
      </c>
      <c r="M177" t="b">
        <v>0</v>
      </c>
      <c r="N177" t="s">
        <v>1330</v>
      </c>
      <c r="O177">
        <v>0</v>
      </c>
    </row>
    <row r="178" spans="1:15" hidden="1" x14ac:dyDescent="0.25">
      <c r="A178" t="s">
        <v>681</v>
      </c>
      <c r="B178">
        <v>2346682</v>
      </c>
      <c r="C178">
        <v>1201</v>
      </c>
      <c r="D178">
        <v>240175</v>
      </c>
      <c r="E178" t="s">
        <v>187</v>
      </c>
      <c r="F178">
        <v>0</v>
      </c>
      <c r="G178">
        <v>0</v>
      </c>
      <c r="H178">
        <v>0</v>
      </c>
      <c r="I178" t="b">
        <v>0</v>
      </c>
      <c r="J178" t="b">
        <v>1</v>
      </c>
      <c r="K178" t="b">
        <v>1</v>
      </c>
      <c r="L178" t="b">
        <v>1</v>
      </c>
      <c r="M178" t="b">
        <v>0</v>
      </c>
      <c r="N178" t="s">
        <v>1330</v>
      </c>
      <c r="O178">
        <v>0</v>
      </c>
    </row>
    <row r="179" spans="1:15" hidden="1" x14ac:dyDescent="0.25">
      <c r="A179" t="s">
        <v>683</v>
      </c>
      <c r="B179">
        <v>2346684</v>
      </c>
      <c r="C179">
        <v>1201</v>
      </c>
      <c r="D179">
        <v>240175</v>
      </c>
      <c r="E179" t="s">
        <v>187</v>
      </c>
      <c r="F179">
        <v>0</v>
      </c>
      <c r="G179">
        <v>0</v>
      </c>
      <c r="H179">
        <v>0</v>
      </c>
      <c r="I179" t="b">
        <v>0</v>
      </c>
      <c r="J179" t="b">
        <v>1</v>
      </c>
      <c r="K179" t="b">
        <v>1</v>
      </c>
      <c r="L179" t="b">
        <v>1</v>
      </c>
      <c r="M179" t="b">
        <v>0</v>
      </c>
      <c r="N179" t="s">
        <v>1330</v>
      </c>
      <c r="O179">
        <v>0</v>
      </c>
    </row>
    <row r="180" spans="1:15" hidden="1" x14ac:dyDescent="0.25">
      <c r="A180" t="s">
        <v>685</v>
      </c>
      <c r="B180" t="s">
        <v>190</v>
      </c>
      <c r="C180">
        <v>1201</v>
      </c>
      <c r="D180">
        <v>240175</v>
      </c>
      <c r="E180" t="s">
        <v>187</v>
      </c>
      <c r="F180">
        <v>0</v>
      </c>
      <c r="G180">
        <v>0</v>
      </c>
      <c r="H180">
        <v>0</v>
      </c>
      <c r="I180" t="b">
        <v>0</v>
      </c>
      <c r="J180" t="b">
        <v>1</v>
      </c>
      <c r="K180" t="b">
        <v>1</v>
      </c>
      <c r="L180" t="b">
        <v>1</v>
      </c>
      <c r="M180" t="b">
        <v>0</v>
      </c>
      <c r="N180" t="s">
        <v>1330</v>
      </c>
      <c r="O180">
        <v>0</v>
      </c>
    </row>
    <row r="181" spans="1:15" hidden="1" x14ac:dyDescent="0.25">
      <c r="A181" t="s">
        <v>687</v>
      </c>
      <c r="B181">
        <v>2383462</v>
      </c>
      <c r="C181">
        <v>1201</v>
      </c>
      <c r="D181">
        <v>240175</v>
      </c>
      <c r="E181" t="s">
        <v>187</v>
      </c>
      <c r="F181">
        <v>0</v>
      </c>
      <c r="G181">
        <v>0</v>
      </c>
      <c r="H181">
        <v>0</v>
      </c>
      <c r="I181" t="b">
        <v>0</v>
      </c>
      <c r="J181" t="b">
        <v>1</v>
      </c>
      <c r="K181" t="b">
        <v>1</v>
      </c>
      <c r="L181" t="b">
        <v>1</v>
      </c>
      <c r="M181" t="b">
        <v>0</v>
      </c>
      <c r="N181" t="s">
        <v>1330</v>
      </c>
      <c r="O181">
        <v>0</v>
      </c>
    </row>
    <row r="182" spans="1:15" hidden="1" x14ac:dyDescent="0.25">
      <c r="A182" t="s">
        <v>689</v>
      </c>
      <c r="B182" t="s">
        <v>191</v>
      </c>
      <c r="C182">
        <v>1201</v>
      </c>
      <c r="D182">
        <v>240175</v>
      </c>
      <c r="E182" t="s">
        <v>187</v>
      </c>
      <c r="F182">
        <v>0</v>
      </c>
      <c r="G182">
        <v>0</v>
      </c>
      <c r="H182">
        <v>0</v>
      </c>
      <c r="I182" t="b">
        <v>0</v>
      </c>
      <c r="J182" t="b">
        <v>1</v>
      </c>
      <c r="K182" t="b">
        <v>1</v>
      </c>
      <c r="L182" t="b">
        <v>1</v>
      </c>
      <c r="M182" t="b">
        <v>0</v>
      </c>
      <c r="N182" t="s">
        <v>1330</v>
      </c>
      <c r="O182">
        <v>0</v>
      </c>
    </row>
    <row r="183" spans="1:15" hidden="1" x14ac:dyDescent="0.25">
      <c r="A183" t="s">
        <v>691</v>
      </c>
      <c r="B183">
        <v>2383463</v>
      </c>
      <c r="C183">
        <v>1201</v>
      </c>
      <c r="D183">
        <v>240175</v>
      </c>
      <c r="E183" t="s">
        <v>187</v>
      </c>
      <c r="F183">
        <v>0</v>
      </c>
      <c r="G183">
        <v>0</v>
      </c>
      <c r="H183">
        <v>0</v>
      </c>
      <c r="I183" t="b">
        <v>0</v>
      </c>
      <c r="J183" t="b">
        <v>1</v>
      </c>
      <c r="K183" t="b">
        <v>1</v>
      </c>
      <c r="L183" t="b">
        <v>1</v>
      </c>
      <c r="M183" t="b">
        <v>0</v>
      </c>
      <c r="N183" t="s">
        <v>1330</v>
      </c>
      <c r="O183">
        <v>0</v>
      </c>
    </row>
    <row r="184" spans="1:15" hidden="1" x14ac:dyDescent="0.25">
      <c r="A184" t="s">
        <v>693</v>
      </c>
      <c r="B184" t="s">
        <v>192</v>
      </c>
      <c r="C184">
        <v>1201</v>
      </c>
      <c r="D184">
        <v>240175</v>
      </c>
      <c r="E184" t="s">
        <v>187</v>
      </c>
      <c r="F184">
        <v>0</v>
      </c>
      <c r="G184">
        <v>0</v>
      </c>
      <c r="H184">
        <v>0</v>
      </c>
      <c r="I184" t="b">
        <v>0</v>
      </c>
      <c r="J184" t="b">
        <v>1</v>
      </c>
      <c r="K184" t="b">
        <v>1</v>
      </c>
      <c r="L184" t="b">
        <v>1</v>
      </c>
      <c r="M184" t="b">
        <v>0</v>
      </c>
      <c r="N184" t="s">
        <v>1330</v>
      </c>
      <c r="O184">
        <v>0</v>
      </c>
    </row>
    <row r="185" spans="1:15" hidden="1" x14ac:dyDescent="0.25">
      <c r="A185" t="s">
        <v>695</v>
      </c>
      <c r="B185">
        <v>2383464</v>
      </c>
      <c r="C185">
        <v>1201</v>
      </c>
      <c r="D185">
        <v>240175</v>
      </c>
      <c r="E185" t="s">
        <v>187</v>
      </c>
      <c r="F185">
        <v>0</v>
      </c>
      <c r="G185">
        <v>0</v>
      </c>
      <c r="H185">
        <v>0</v>
      </c>
      <c r="I185" t="b">
        <v>0</v>
      </c>
      <c r="J185" t="b">
        <v>1</v>
      </c>
      <c r="K185" t="b">
        <v>1</v>
      </c>
      <c r="L185" t="b">
        <v>1</v>
      </c>
      <c r="M185" t="b">
        <v>0</v>
      </c>
      <c r="N185" t="s">
        <v>1330</v>
      </c>
      <c r="O185">
        <v>0</v>
      </c>
    </row>
    <row r="186" spans="1:15" hidden="1" x14ac:dyDescent="0.25">
      <c r="A186" t="s">
        <v>697</v>
      </c>
      <c r="B186" t="s">
        <v>193</v>
      </c>
      <c r="C186">
        <v>1201</v>
      </c>
      <c r="D186">
        <v>240175</v>
      </c>
      <c r="E186" t="s">
        <v>187</v>
      </c>
      <c r="F186">
        <v>0</v>
      </c>
      <c r="G186">
        <v>0</v>
      </c>
      <c r="H186">
        <v>0</v>
      </c>
      <c r="I186" t="b">
        <v>0</v>
      </c>
      <c r="J186" t="b">
        <v>1</v>
      </c>
      <c r="K186" t="b">
        <v>1</v>
      </c>
      <c r="L186" t="b">
        <v>1</v>
      </c>
      <c r="M186" t="b">
        <v>0</v>
      </c>
      <c r="N186" t="s">
        <v>1330</v>
      </c>
      <c r="O186">
        <v>0</v>
      </c>
    </row>
    <row r="187" spans="1:15" hidden="1" x14ac:dyDescent="0.25">
      <c r="A187" t="s">
        <v>699</v>
      </c>
      <c r="B187">
        <v>2383465</v>
      </c>
      <c r="C187">
        <v>1201</v>
      </c>
      <c r="D187">
        <v>240175</v>
      </c>
      <c r="E187" t="s">
        <v>187</v>
      </c>
      <c r="F187">
        <v>0</v>
      </c>
      <c r="G187">
        <v>0</v>
      </c>
      <c r="H187">
        <v>0</v>
      </c>
      <c r="I187" t="b">
        <v>0</v>
      </c>
      <c r="J187" t="b">
        <v>1</v>
      </c>
      <c r="K187" t="b">
        <v>1</v>
      </c>
      <c r="L187" t="b">
        <v>1</v>
      </c>
      <c r="M187" t="b">
        <v>0</v>
      </c>
      <c r="N187" t="s">
        <v>1330</v>
      </c>
      <c r="O187">
        <v>0</v>
      </c>
    </row>
    <row r="188" spans="1:15" hidden="1" x14ac:dyDescent="0.25">
      <c r="A188" t="s">
        <v>701</v>
      </c>
      <c r="B188" t="s">
        <v>194</v>
      </c>
      <c r="C188">
        <v>1201</v>
      </c>
      <c r="D188">
        <v>240175</v>
      </c>
      <c r="E188" t="s">
        <v>187</v>
      </c>
      <c r="F188">
        <v>0</v>
      </c>
      <c r="G188">
        <v>0</v>
      </c>
      <c r="H188">
        <v>0</v>
      </c>
      <c r="I188" t="b">
        <v>0</v>
      </c>
      <c r="J188" t="b">
        <v>1</v>
      </c>
      <c r="K188" t="b">
        <v>1</v>
      </c>
      <c r="L188" t="b">
        <v>1</v>
      </c>
      <c r="M188" t="b">
        <v>0</v>
      </c>
      <c r="N188" t="s">
        <v>1330</v>
      </c>
      <c r="O188">
        <v>0</v>
      </c>
    </row>
    <row r="189" spans="1:15" hidden="1" x14ac:dyDescent="0.25">
      <c r="A189" t="s">
        <v>703</v>
      </c>
      <c r="B189">
        <v>2383467</v>
      </c>
      <c r="C189">
        <v>1201</v>
      </c>
      <c r="D189">
        <v>240175</v>
      </c>
      <c r="E189" t="s">
        <v>187</v>
      </c>
      <c r="F189">
        <v>0</v>
      </c>
      <c r="G189">
        <v>0</v>
      </c>
      <c r="H189">
        <v>0</v>
      </c>
      <c r="I189" t="b">
        <v>0</v>
      </c>
      <c r="J189" t="b">
        <v>1</v>
      </c>
      <c r="K189" t="b">
        <v>1</v>
      </c>
      <c r="L189" t="b">
        <v>1</v>
      </c>
      <c r="M189" t="b">
        <v>0</v>
      </c>
      <c r="N189" t="s">
        <v>1330</v>
      </c>
      <c r="O189">
        <v>0</v>
      </c>
    </row>
    <row r="190" spans="1:15" hidden="1" x14ac:dyDescent="0.25">
      <c r="A190" t="s">
        <v>705</v>
      </c>
      <c r="B190" t="s">
        <v>195</v>
      </c>
      <c r="C190">
        <v>1201</v>
      </c>
      <c r="D190">
        <v>240175</v>
      </c>
      <c r="E190" t="s">
        <v>187</v>
      </c>
      <c r="F190">
        <v>0</v>
      </c>
      <c r="G190">
        <v>0</v>
      </c>
      <c r="H190">
        <v>0</v>
      </c>
      <c r="I190" t="b">
        <v>0</v>
      </c>
      <c r="J190" t="b">
        <v>1</v>
      </c>
      <c r="K190" t="b">
        <v>1</v>
      </c>
      <c r="L190" t="b">
        <v>1</v>
      </c>
      <c r="M190" t="b">
        <v>0</v>
      </c>
      <c r="N190" t="s">
        <v>1330</v>
      </c>
      <c r="O190">
        <v>0</v>
      </c>
    </row>
    <row r="191" spans="1:15" hidden="1" x14ac:dyDescent="0.25">
      <c r="A191" t="s">
        <v>707</v>
      </c>
      <c r="B191">
        <v>2383468</v>
      </c>
      <c r="C191">
        <v>1201</v>
      </c>
      <c r="D191">
        <v>240175</v>
      </c>
      <c r="E191" t="s">
        <v>187</v>
      </c>
      <c r="F191">
        <v>0</v>
      </c>
      <c r="G191">
        <v>0</v>
      </c>
      <c r="H191">
        <v>0</v>
      </c>
      <c r="I191" t="b">
        <v>0</v>
      </c>
      <c r="J191" t="b">
        <v>1</v>
      </c>
      <c r="K191" t="b">
        <v>1</v>
      </c>
      <c r="L191" t="b">
        <v>1</v>
      </c>
      <c r="M191" t="b">
        <v>0</v>
      </c>
      <c r="N191" t="s">
        <v>1330</v>
      </c>
      <c r="O191">
        <v>0</v>
      </c>
    </row>
    <row r="192" spans="1:15" hidden="1" x14ac:dyDescent="0.25">
      <c r="A192" t="s">
        <v>709</v>
      </c>
      <c r="B192" t="s">
        <v>196</v>
      </c>
      <c r="C192">
        <v>1201</v>
      </c>
      <c r="D192">
        <v>240175</v>
      </c>
      <c r="E192" t="s">
        <v>187</v>
      </c>
      <c r="F192">
        <v>0</v>
      </c>
      <c r="G192">
        <v>0</v>
      </c>
      <c r="H192">
        <v>0</v>
      </c>
      <c r="I192" t="b">
        <v>0</v>
      </c>
      <c r="J192" t="b">
        <v>1</v>
      </c>
      <c r="K192" t="b">
        <v>1</v>
      </c>
      <c r="L192" t="b">
        <v>1</v>
      </c>
      <c r="M192" t="b">
        <v>0</v>
      </c>
      <c r="N192" t="s">
        <v>1330</v>
      </c>
      <c r="O192">
        <v>0</v>
      </c>
    </row>
    <row r="193" spans="1:16" hidden="1" x14ac:dyDescent="0.25">
      <c r="A193" t="s">
        <v>711</v>
      </c>
      <c r="B193">
        <v>2383469</v>
      </c>
      <c r="C193">
        <v>1201</v>
      </c>
      <c r="D193">
        <v>240175</v>
      </c>
      <c r="E193" t="s">
        <v>187</v>
      </c>
      <c r="F193">
        <v>0</v>
      </c>
      <c r="G193">
        <v>0</v>
      </c>
      <c r="H193">
        <v>0</v>
      </c>
      <c r="I193" t="b">
        <v>0</v>
      </c>
      <c r="J193" t="b">
        <v>1</v>
      </c>
      <c r="K193" t="b">
        <v>1</v>
      </c>
      <c r="L193" t="b">
        <v>1</v>
      </c>
      <c r="M193" t="b">
        <v>0</v>
      </c>
      <c r="N193" t="s">
        <v>1330</v>
      </c>
      <c r="O193">
        <v>0</v>
      </c>
    </row>
    <row r="194" spans="1:16" hidden="1" x14ac:dyDescent="0.25">
      <c r="A194" t="s">
        <v>713</v>
      </c>
      <c r="B194" t="s">
        <v>197</v>
      </c>
      <c r="C194">
        <v>1201</v>
      </c>
      <c r="D194">
        <v>240175</v>
      </c>
      <c r="E194" t="s">
        <v>187</v>
      </c>
      <c r="F194">
        <v>0</v>
      </c>
      <c r="G194">
        <v>0</v>
      </c>
      <c r="H194">
        <v>0</v>
      </c>
      <c r="I194" t="b">
        <v>0</v>
      </c>
      <c r="J194" t="b">
        <v>1</v>
      </c>
      <c r="K194" t="b">
        <v>1</v>
      </c>
      <c r="L194" t="b">
        <v>1</v>
      </c>
      <c r="M194" t="b">
        <v>0</v>
      </c>
      <c r="N194" t="s">
        <v>1330</v>
      </c>
      <c r="O194">
        <v>0</v>
      </c>
    </row>
    <row r="195" spans="1:16" hidden="1" x14ac:dyDescent="0.25">
      <c r="A195" t="s">
        <v>715</v>
      </c>
      <c r="B195">
        <v>2386114</v>
      </c>
      <c r="C195">
        <v>1201</v>
      </c>
      <c r="D195">
        <v>240175</v>
      </c>
      <c r="E195" t="s">
        <v>187</v>
      </c>
      <c r="F195">
        <v>0</v>
      </c>
      <c r="G195">
        <v>0</v>
      </c>
      <c r="H195">
        <v>0</v>
      </c>
      <c r="I195" t="b">
        <v>0</v>
      </c>
      <c r="J195" t="b">
        <v>1</v>
      </c>
      <c r="K195" t="b">
        <v>1</v>
      </c>
      <c r="L195" t="b">
        <v>1</v>
      </c>
      <c r="M195" t="b">
        <v>0</v>
      </c>
      <c r="N195" t="s">
        <v>1330</v>
      </c>
      <c r="O195">
        <v>0</v>
      </c>
    </row>
    <row r="196" spans="1:16" hidden="1" x14ac:dyDescent="0.25">
      <c r="A196" t="s">
        <v>717</v>
      </c>
      <c r="B196" t="s">
        <v>198</v>
      </c>
      <c r="C196">
        <v>1201</v>
      </c>
      <c r="D196">
        <v>240175</v>
      </c>
      <c r="E196" t="s">
        <v>187</v>
      </c>
      <c r="F196">
        <v>0</v>
      </c>
      <c r="G196">
        <v>0</v>
      </c>
      <c r="H196">
        <v>0</v>
      </c>
      <c r="I196" t="b">
        <v>0</v>
      </c>
      <c r="J196" t="b">
        <v>1</v>
      </c>
      <c r="K196" t="b">
        <v>1</v>
      </c>
      <c r="L196" t="b">
        <v>1</v>
      </c>
      <c r="M196" t="b">
        <v>0</v>
      </c>
      <c r="N196" t="s">
        <v>1330</v>
      </c>
      <c r="O196">
        <v>0</v>
      </c>
    </row>
    <row r="197" spans="1:16" hidden="1" x14ac:dyDescent="0.25">
      <c r="A197" t="s">
        <v>719</v>
      </c>
      <c r="B197">
        <v>2386115</v>
      </c>
      <c r="C197">
        <v>1201</v>
      </c>
      <c r="D197">
        <v>240175</v>
      </c>
      <c r="E197" t="s">
        <v>187</v>
      </c>
      <c r="F197">
        <v>0</v>
      </c>
      <c r="G197">
        <v>0</v>
      </c>
      <c r="H197">
        <v>0</v>
      </c>
      <c r="I197" t="b">
        <v>0</v>
      </c>
      <c r="J197" t="b">
        <v>1</v>
      </c>
      <c r="K197" t="b">
        <v>1</v>
      </c>
      <c r="L197" t="b">
        <v>1</v>
      </c>
      <c r="M197" t="b">
        <v>0</v>
      </c>
      <c r="N197" t="s">
        <v>1330</v>
      </c>
      <c r="O197">
        <v>0</v>
      </c>
    </row>
    <row r="198" spans="1:16" hidden="1" x14ac:dyDescent="0.25">
      <c r="A198" t="s">
        <v>721</v>
      </c>
      <c r="B198">
        <v>2387946</v>
      </c>
      <c r="C198">
        <v>1201</v>
      </c>
      <c r="D198">
        <v>240175</v>
      </c>
      <c r="E198" t="s">
        <v>187</v>
      </c>
      <c r="F198">
        <v>0</v>
      </c>
      <c r="G198">
        <v>0</v>
      </c>
      <c r="H198">
        <v>0</v>
      </c>
      <c r="I198" t="b">
        <v>0</v>
      </c>
      <c r="J198" t="b">
        <v>1</v>
      </c>
      <c r="K198" t="b">
        <v>1</v>
      </c>
      <c r="L198" t="b">
        <v>1</v>
      </c>
      <c r="M198" t="b">
        <v>0</v>
      </c>
      <c r="N198" t="s">
        <v>1330</v>
      </c>
      <c r="O198">
        <v>0</v>
      </c>
    </row>
    <row r="199" spans="1:16" hidden="1" x14ac:dyDescent="0.25">
      <c r="A199" t="s">
        <v>723</v>
      </c>
      <c r="B199" t="s">
        <v>199</v>
      </c>
      <c r="C199">
        <v>1201</v>
      </c>
      <c r="D199">
        <v>240175</v>
      </c>
      <c r="E199" t="s">
        <v>187</v>
      </c>
      <c r="F199">
        <v>0</v>
      </c>
      <c r="G199">
        <v>0</v>
      </c>
      <c r="H199">
        <v>0</v>
      </c>
      <c r="I199" t="b">
        <v>0</v>
      </c>
      <c r="J199" t="b">
        <v>1</v>
      </c>
      <c r="K199" t="b">
        <v>1</v>
      </c>
      <c r="L199" t="b">
        <v>1</v>
      </c>
      <c r="M199" t="b">
        <v>0</v>
      </c>
      <c r="N199" t="s">
        <v>1330</v>
      </c>
      <c r="O199">
        <v>0</v>
      </c>
    </row>
    <row r="200" spans="1:16" hidden="1" x14ac:dyDescent="0.25">
      <c r="A200" t="s">
        <v>725</v>
      </c>
      <c r="B200">
        <v>2387947</v>
      </c>
      <c r="C200">
        <v>1201</v>
      </c>
      <c r="D200">
        <v>240175</v>
      </c>
      <c r="E200" t="s">
        <v>187</v>
      </c>
      <c r="F200">
        <v>0</v>
      </c>
      <c r="G200">
        <v>0</v>
      </c>
      <c r="H200">
        <v>0</v>
      </c>
      <c r="I200" t="b">
        <v>0</v>
      </c>
      <c r="J200" t="b">
        <v>1</v>
      </c>
      <c r="K200" t="b">
        <v>1</v>
      </c>
      <c r="L200" t="b">
        <v>1</v>
      </c>
      <c r="M200" t="b">
        <v>0</v>
      </c>
      <c r="N200" t="s">
        <v>1330</v>
      </c>
      <c r="O200">
        <v>0</v>
      </c>
    </row>
    <row r="201" spans="1:16" hidden="1" x14ac:dyDescent="0.25">
      <c r="A201" t="s">
        <v>727</v>
      </c>
      <c r="B201" t="s">
        <v>200</v>
      </c>
      <c r="C201">
        <v>1201</v>
      </c>
      <c r="D201">
        <v>240175</v>
      </c>
      <c r="E201" t="s">
        <v>187</v>
      </c>
      <c r="F201">
        <v>0</v>
      </c>
      <c r="G201">
        <v>0</v>
      </c>
      <c r="H201">
        <v>0</v>
      </c>
      <c r="I201" t="b">
        <v>0</v>
      </c>
      <c r="J201" t="b">
        <v>1</v>
      </c>
      <c r="K201" t="b">
        <v>1</v>
      </c>
      <c r="L201" t="b">
        <v>1</v>
      </c>
      <c r="M201" t="b">
        <v>0</v>
      </c>
      <c r="N201" t="s">
        <v>1330</v>
      </c>
      <c r="O201">
        <v>0</v>
      </c>
    </row>
    <row r="202" spans="1:16" hidden="1" x14ac:dyDescent="0.25">
      <c r="A202" t="s">
        <v>729</v>
      </c>
      <c r="B202">
        <v>2389499</v>
      </c>
      <c r="C202">
        <v>1201</v>
      </c>
      <c r="D202">
        <v>240175</v>
      </c>
      <c r="E202" t="s">
        <v>187</v>
      </c>
      <c r="F202">
        <v>0</v>
      </c>
      <c r="G202">
        <v>0</v>
      </c>
      <c r="H202">
        <v>0</v>
      </c>
      <c r="I202" t="b">
        <v>0</v>
      </c>
      <c r="J202" t="b">
        <v>1</v>
      </c>
      <c r="K202" t="b">
        <v>1</v>
      </c>
      <c r="L202" t="b">
        <v>1</v>
      </c>
      <c r="M202" t="b">
        <v>0</v>
      </c>
      <c r="N202" t="s">
        <v>1330</v>
      </c>
      <c r="O202">
        <v>0</v>
      </c>
    </row>
    <row r="203" spans="1:16" hidden="1" x14ac:dyDescent="0.25">
      <c r="A203" t="s">
        <v>731</v>
      </c>
      <c r="B203" t="s">
        <v>201</v>
      </c>
      <c r="C203">
        <v>1201</v>
      </c>
      <c r="D203">
        <v>240175</v>
      </c>
      <c r="E203" t="s">
        <v>187</v>
      </c>
      <c r="F203">
        <v>0</v>
      </c>
      <c r="G203">
        <v>0</v>
      </c>
      <c r="H203">
        <v>0</v>
      </c>
      <c r="I203" t="b">
        <v>0</v>
      </c>
      <c r="J203" t="b">
        <v>1</v>
      </c>
      <c r="K203" t="b">
        <v>1</v>
      </c>
      <c r="L203" t="b">
        <v>1</v>
      </c>
      <c r="M203" t="b">
        <v>0</v>
      </c>
      <c r="N203" t="s">
        <v>1330</v>
      </c>
      <c r="O203">
        <v>0</v>
      </c>
    </row>
    <row r="204" spans="1:16" hidden="1" x14ac:dyDescent="0.25">
      <c r="A204" t="s">
        <v>733</v>
      </c>
      <c r="B204">
        <v>2389500</v>
      </c>
      <c r="C204">
        <v>1201</v>
      </c>
      <c r="D204">
        <v>240175</v>
      </c>
      <c r="E204" t="s">
        <v>187</v>
      </c>
      <c r="F204">
        <v>0</v>
      </c>
      <c r="G204">
        <v>0</v>
      </c>
      <c r="H204">
        <v>0</v>
      </c>
      <c r="I204" t="b">
        <v>0</v>
      </c>
      <c r="J204" t="b">
        <v>1</v>
      </c>
      <c r="K204" t="b">
        <v>1</v>
      </c>
      <c r="L204" t="b">
        <v>1</v>
      </c>
      <c r="M204" t="b">
        <v>0</v>
      </c>
      <c r="N204" t="s">
        <v>1330</v>
      </c>
      <c r="O204">
        <v>0</v>
      </c>
    </row>
    <row r="205" spans="1:16" hidden="1" x14ac:dyDescent="0.25">
      <c r="A205" t="s">
        <v>735</v>
      </c>
      <c r="B205">
        <v>2391940</v>
      </c>
      <c r="C205">
        <v>1201</v>
      </c>
      <c r="D205">
        <v>240175</v>
      </c>
      <c r="E205" t="s">
        <v>187</v>
      </c>
      <c r="F205">
        <v>0</v>
      </c>
      <c r="G205">
        <v>0</v>
      </c>
      <c r="H205">
        <v>0</v>
      </c>
      <c r="I205" t="b">
        <v>0</v>
      </c>
      <c r="J205" t="b">
        <v>1</v>
      </c>
      <c r="K205" t="b">
        <v>1</v>
      </c>
      <c r="L205" t="b">
        <v>1</v>
      </c>
      <c r="M205" t="b">
        <v>0</v>
      </c>
      <c r="N205" t="s">
        <v>1330</v>
      </c>
      <c r="O205">
        <v>0</v>
      </c>
    </row>
    <row r="206" spans="1:16" hidden="1" x14ac:dyDescent="0.25">
      <c r="A206" t="s">
        <v>737</v>
      </c>
      <c r="B206" t="s">
        <v>202</v>
      </c>
      <c r="C206">
        <v>1201</v>
      </c>
      <c r="D206">
        <v>240175</v>
      </c>
      <c r="E206" t="s">
        <v>187</v>
      </c>
      <c r="F206">
        <v>0</v>
      </c>
      <c r="G206">
        <v>0</v>
      </c>
      <c r="H206">
        <v>0</v>
      </c>
      <c r="I206" t="b">
        <v>0</v>
      </c>
      <c r="J206" t="b">
        <v>1</v>
      </c>
      <c r="K206" t="b">
        <v>1</v>
      </c>
      <c r="L206" t="b">
        <v>1</v>
      </c>
      <c r="M206" t="b">
        <v>0</v>
      </c>
      <c r="N206" t="s">
        <v>1330</v>
      </c>
      <c r="O206">
        <v>0</v>
      </c>
    </row>
    <row r="207" spans="1:16" x14ac:dyDescent="0.25">
      <c r="A207" t="s">
        <v>739</v>
      </c>
      <c r="B207">
        <v>2391941</v>
      </c>
      <c r="C207">
        <v>1201</v>
      </c>
      <c r="D207">
        <v>240175</v>
      </c>
      <c r="E207" t="s">
        <v>187</v>
      </c>
      <c r="F207">
        <v>7.0000000000000007E-2</v>
      </c>
      <c r="G207">
        <v>0</v>
      </c>
      <c r="H207">
        <v>7.0000000000000007E-2</v>
      </c>
      <c r="I207" t="b">
        <v>0</v>
      </c>
      <c r="J207" t="b">
        <v>0</v>
      </c>
      <c r="K207" t="b">
        <v>0</v>
      </c>
      <c r="L207" t="b">
        <v>1</v>
      </c>
      <c r="M207" t="b">
        <v>0</v>
      </c>
      <c r="N207" t="s">
        <v>1330</v>
      </c>
      <c r="O207">
        <v>7.0000000000000007E-2</v>
      </c>
      <c r="P207">
        <v>7.0000000000000007E-2</v>
      </c>
    </row>
    <row r="208" spans="1:16" hidden="1" x14ac:dyDescent="0.25">
      <c r="A208" t="s">
        <v>741</v>
      </c>
      <c r="B208">
        <v>2394162</v>
      </c>
      <c r="C208">
        <v>1201</v>
      </c>
      <c r="D208">
        <v>240175</v>
      </c>
      <c r="E208" t="s">
        <v>187</v>
      </c>
      <c r="F208">
        <v>0</v>
      </c>
      <c r="G208">
        <v>0</v>
      </c>
      <c r="H208">
        <v>0</v>
      </c>
      <c r="I208" t="b">
        <v>0</v>
      </c>
      <c r="J208" t="b">
        <v>1</v>
      </c>
      <c r="K208" t="b">
        <v>1</v>
      </c>
      <c r="L208" t="b">
        <v>1</v>
      </c>
      <c r="M208" t="b">
        <v>0</v>
      </c>
      <c r="N208" t="s">
        <v>1330</v>
      </c>
      <c r="O208">
        <v>0</v>
      </c>
    </row>
    <row r="209" spans="1:16" hidden="1" x14ac:dyDescent="0.25">
      <c r="A209" t="s">
        <v>743</v>
      </c>
      <c r="B209" t="s">
        <v>203</v>
      </c>
      <c r="C209">
        <v>1201</v>
      </c>
      <c r="D209">
        <v>240175</v>
      </c>
      <c r="E209" t="s">
        <v>187</v>
      </c>
      <c r="F209">
        <v>0</v>
      </c>
      <c r="G209">
        <v>0</v>
      </c>
      <c r="H209">
        <v>0</v>
      </c>
      <c r="I209" t="b">
        <v>0</v>
      </c>
      <c r="J209" t="b">
        <v>1</v>
      </c>
      <c r="K209" t="b">
        <v>1</v>
      </c>
      <c r="L209" t="b">
        <v>1</v>
      </c>
      <c r="M209" t="b">
        <v>0</v>
      </c>
      <c r="N209" t="s">
        <v>1330</v>
      </c>
      <c r="O209">
        <v>0</v>
      </c>
    </row>
    <row r="210" spans="1:16" hidden="1" x14ac:dyDescent="0.25">
      <c r="A210" t="s">
        <v>745</v>
      </c>
      <c r="B210">
        <v>2411070</v>
      </c>
      <c r="C210">
        <v>1201</v>
      </c>
      <c r="D210">
        <v>240175</v>
      </c>
      <c r="E210" t="s">
        <v>187</v>
      </c>
      <c r="F210">
        <v>0</v>
      </c>
      <c r="G210">
        <v>0</v>
      </c>
      <c r="H210">
        <v>0</v>
      </c>
      <c r="I210" t="b">
        <v>0</v>
      </c>
      <c r="J210" t="b">
        <v>1</v>
      </c>
      <c r="K210" t="b">
        <v>1</v>
      </c>
      <c r="L210" t="b">
        <v>1</v>
      </c>
      <c r="M210" t="b">
        <v>0</v>
      </c>
      <c r="N210" t="s">
        <v>1330</v>
      </c>
      <c r="O210">
        <v>0</v>
      </c>
    </row>
    <row r="211" spans="1:16" hidden="1" x14ac:dyDescent="0.25">
      <c r="A211" t="s">
        <v>747</v>
      </c>
      <c r="B211" t="s">
        <v>204</v>
      </c>
      <c r="C211">
        <v>1201</v>
      </c>
      <c r="D211">
        <v>240175</v>
      </c>
      <c r="E211" t="s">
        <v>187</v>
      </c>
      <c r="F211">
        <v>0</v>
      </c>
      <c r="G211">
        <v>0</v>
      </c>
      <c r="H211">
        <v>0</v>
      </c>
      <c r="I211" t="b">
        <v>0</v>
      </c>
      <c r="J211" t="b">
        <v>1</v>
      </c>
      <c r="K211" t="b">
        <v>1</v>
      </c>
      <c r="L211" t="b">
        <v>1</v>
      </c>
      <c r="M211" t="b">
        <v>0</v>
      </c>
      <c r="N211" t="s">
        <v>1330</v>
      </c>
      <c r="O211">
        <v>0</v>
      </c>
    </row>
    <row r="212" spans="1:16" hidden="1" x14ac:dyDescent="0.25">
      <c r="A212" t="s">
        <v>749</v>
      </c>
      <c r="B212">
        <v>2411071</v>
      </c>
      <c r="C212">
        <v>1201</v>
      </c>
      <c r="D212">
        <v>240175</v>
      </c>
      <c r="E212" t="s">
        <v>187</v>
      </c>
      <c r="F212">
        <v>0</v>
      </c>
      <c r="G212">
        <v>0</v>
      </c>
      <c r="H212">
        <v>0</v>
      </c>
      <c r="I212" t="b">
        <v>0</v>
      </c>
      <c r="J212" t="b">
        <v>1</v>
      </c>
      <c r="K212" t="b">
        <v>1</v>
      </c>
      <c r="L212" t="b">
        <v>1</v>
      </c>
      <c r="M212" t="b">
        <v>0</v>
      </c>
      <c r="N212" t="s">
        <v>1330</v>
      </c>
      <c r="O212">
        <v>0</v>
      </c>
    </row>
    <row r="213" spans="1:16" hidden="1" x14ac:dyDescent="0.25">
      <c r="A213" t="s">
        <v>751</v>
      </c>
      <c r="B213">
        <v>2421160</v>
      </c>
      <c r="C213">
        <v>1201</v>
      </c>
      <c r="D213">
        <v>240175</v>
      </c>
      <c r="E213" t="s">
        <v>187</v>
      </c>
      <c r="F213">
        <v>0</v>
      </c>
      <c r="G213">
        <v>0</v>
      </c>
      <c r="H213">
        <v>0</v>
      </c>
      <c r="I213" t="b">
        <v>0</v>
      </c>
      <c r="J213" t="b">
        <v>1</v>
      </c>
      <c r="K213" t="b">
        <v>1</v>
      </c>
      <c r="L213" t="b">
        <v>1</v>
      </c>
      <c r="M213" t="b">
        <v>0</v>
      </c>
      <c r="N213" t="s">
        <v>1330</v>
      </c>
      <c r="O213">
        <v>0</v>
      </c>
    </row>
    <row r="214" spans="1:16" x14ac:dyDescent="0.25">
      <c r="A214" t="s">
        <v>753</v>
      </c>
      <c r="B214" t="s">
        <v>205</v>
      </c>
      <c r="C214">
        <v>1201</v>
      </c>
      <c r="D214">
        <v>240175</v>
      </c>
      <c r="E214" t="s">
        <v>187</v>
      </c>
      <c r="F214">
        <v>1.1200000000000001</v>
      </c>
      <c r="G214">
        <v>1.1200000000000001</v>
      </c>
      <c r="H214">
        <v>0</v>
      </c>
      <c r="I214" t="b">
        <v>0</v>
      </c>
      <c r="J214" t="b">
        <v>0</v>
      </c>
      <c r="K214" t="b">
        <v>0</v>
      </c>
      <c r="L214" t="b">
        <v>0</v>
      </c>
      <c r="M214" t="b">
        <v>1</v>
      </c>
      <c r="N214" t="s">
        <v>1330</v>
      </c>
      <c r="O214">
        <v>1.1200000000000001</v>
      </c>
      <c r="P214">
        <v>1.1200000000000001</v>
      </c>
    </row>
    <row r="215" spans="1:16" hidden="1" x14ac:dyDescent="0.25">
      <c r="A215" t="s">
        <v>755</v>
      </c>
      <c r="B215">
        <v>2617976</v>
      </c>
      <c r="C215">
        <v>1201</v>
      </c>
      <c r="D215">
        <v>240175</v>
      </c>
      <c r="E215" t="s">
        <v>187</v>
      </c>
      <c r="F215">
        <v>0</v>
      </c>
      <c r="G215">
        <v>0</v>
      </c>
      <c r="H215">
        <v>0</v>
      </c>
      <c r="I215" t="b">
        <v>0</v>
      </c>
      <c r="J215" t="b">
        <v>1</v>
      </c>
      <c r="K215" t="b">
        <v>1</v>
      </c>
      <c r="L215" t="b">
        <v>1</v>
      </c>
      <c r="M215" t="b">
        <v>0</v>
      </c>
      <c r="N215" t="s">
        <v>1330</v>
      </c>
      <c r="O215">
        <v>0</v>
      </c>
    </row>
    <row r="216" spans="1:16" hidden="1" x14ac:dyDescent="0.25">
      <c r="A216" t="s">
        <v>757</v>
      </c>
      <c r="B216">
        <v>2629751</v>
      </c>
      <c r="C216">
        <v>1201</v>
      </c>
      <c r="D216">
        <v>240175</v>
      </c>
      <c r="E216" t="s">
        <v>187</v>
      </c>
      <c r="F216">
        <v>0</v>
      </c>
      <c r="G216">
        <v>0</v>
      </c>
      <c r="H216">
        <v>0</v>
      </c>
      <c r="I216" t="b">
        <v>0</v>
      </c>
      <c r="J216" t="b">
        <v>1</v>
      </c>
      <c r="K216" t="b">
        <v>1</v>
      </c>
      <c r="L216" t="b">
        <v>1</v>
      </c>
      <c r="M216" t="b">
        <v>0</v>
      </c>
      <c r="N216" t="s">
        <v>1330</v>
      </c>
      <c r="O216">
        <v>0</v>
      </c>
    </row>
    <row r="217" spans="1:16" hidden="1" x14ac:dyDescent="0.25">
      <c r="A217" t="s">
        <v>759</v>
      </c>
      <c r="B217">
        <v>2644106</v>
      </c>
      <c r="C217">
        <v>1201</v>
      </c>
      <c r="D217">
        <v>240175</v>
      </c>
      <c r="E217" t="s">
        <v>187</v>
      </c>
      <c r="F217">
        <v>0</v>
      </c>
      <c r="G217">
        <v>0</v>
      </c>
      <c r="H217">
        <v>0</v>
      </c>
      <c r="I217" t="b">
        <v>0</v>
      </c>
      <c r="J217" t="b">
        <v>1</v>
      </c>
      <c r="K217" t="b">
        <v>1</v>
      </c>
      <c r="L217" t="b">
        <v>1</v>
      </c>
      <c r="M217" t="b">
        <v>0</v>
      </c>
      <c r="N217" t="s">
        <v>1330</v>
      </c>
      <c r="O217">
        <v>0</v>
      </c>
    </row>
    <row r="218" spans="1:16" hidden="1" x14ac:dyDescent="0.25">
      <c r="A218" t="s">
        <v>761</v>
      </c>
      <c r="B218">
        <v>2644107</v>
      </c>
      <c r="C218">
        <v>1201</v>
      </c>
      <c r="D218">
        <v>240175</v>
      </c>
      <c r="E218" t="s">
        <v>187</v>
      </c>
      <c r="F218">
        <v>0</v>
      </c>
      <c r="G218">
        <v>0</v>
      </c>
      <c r="H218">
        <v>0</v>
      </c>
      <c r="I218" t="b">
        <v>0</v>
      </c>
      <c r="J218" t="b">
        <v>1</v>
      </c>
      <c r="K218" t="b">
        <v>1</v>
      </c>
      <c r="L218" t="b">
        <v>1</v>
      </c>
      <c r="M218" t="b">
        <v>0</v>
      </c>
      <c r="N218" t="s">
        <v>1330</v>
      </c>
      <c r="O218">
        <v>0</v>
      </c>
    </row>
    <row r="219" spans="1:16" hidden="1" x14ac:dyDescent="0.25">
      <c r="A219" t="s">
        <v>763</v>
      </c>
      <c r="B219">
        <v>2647409</v>
      </c>
      <c r="C219">
        <v>1201</v>
      </c>
      <c r="D219">
        <v>240175</v>
      </c>
      <c r="E219" t="s">
        <v>187</v>
      </c>
      <c r="F219">
        <v>0</v>
      </c>
      <c r="G219">
        <v>0</v>
      </c>
      <c r="H219">
        <v>0</v>
      </c>
      <c r="I219" t="b">
        <v>0</v>
      </c>
      <c r="J219" t="b">
        <v>1</v>
      </c>
      <c r="K219" t="b">
        <v>1</v>
      </c>
      <c r="L219" t="b">
        <v>1</v>
      </c>
      <c r="M219" t="b">
        <v>0</v>
      </c>
      <c r="N219" t="s">
        <v>1330</v>
      </c>
      <c r="O219">
        <v>0</v>
      </c>
    </row>
    <row r="220" spans="1:16" hidden="1" x14ac:dyDescent="0.25">
      <c r="A220" t="s">
        <v>765</v>
      </c>
      <c r="B220">
        <v>2647410</v>
      </c>
      <c r="C220">
        <v>1201</v>
      </c>
      <c r="D220">
        <v>240175</v>
      </c>
      <c r="E220" t="s">
        <v>187</v>
      </c>
      <c r="F220">
        <v>0</v>
      </c>
      <c r="G220">
        <v>0</v>
      </c>
      <c r="H220">
        <v>0</v>
      </c>
      <c r="I220" t="b">
        <v>0</v>
      </c>
      <c r="J220" t="b">
        <v>1</v>
      </c>
      <c r="K220" t="b">
        <v>1</v>
      </c>
      <c r="L220" t="b">
        <v>1</v>
      </c>
      <c r="M220" t="b">
        <v>0</v>
      </c>
      <c r="N220" t="s">
        <v>1330</v>
      </c>
      <c r="O220">
        <v>0</v>
      </c>
    </row>
    <row r="221" spans="1:16" hidden="1" x14ac:dyDescent="0.25">
      <c r="A221" t="s">
        <v>767</v>
      </c>
      <c r="B221">
        <v>2667288</v>
      </c>
      <c r="C221">
        <v>1201</v>
      </c>
      <c r="D221">
        <v>240175</v>
      </c>
      <c r="E221" t="s">
        <v>187</v>
      </c>
      <c r="F221">
        <v>0</v>
      </c>
      <c r="G221">
        <v>0</v>
      </c>
      <c r="H221">
        <v>0</v>
      </c>
      <c r="I221" t="b">
        <v>0</v>
      </c>
      <c r="J221" t="b">
        <v>1</v>
      </c>
      <c r="K221" t="b">
        <v>1</v>
      </c>
      <c r="L221" t="b">
        <v>1</v>
      </c>
      <c r="M221" t="b">
        <v>0</v>
      </c>
      <c r="N221" t="s">
        <v>1330</v>
      </c>
      <c r="O221">
        <v>0</v>
      </c>
    </row>
    <row r="222" spans="1:16" hidden="1" x14ac:dyDescent="0.25">
      <c r="A222" t="s">
        <v>769</v>
      </c>
      <c r="B222">
        <v>2667289</v>
      </c>
      <c r="C222">
        <v>1201</v>
      </c>
      <c r="D222">
        <v>240175</v>
      </c>
      <c r="E222" t="s">
        <v>187</v>
      </c>
      <c r="F222">
        <v>0</v>
      </c>
      <c r="G222">
        <v>0</v>
      </c>
      <c r="H222">
        <v>0</v>
      </c>
      <c r="I222" t="b">
        <v>0</v>
      </c>
      <c r="J222" t="b">
        <v>1</v>
      </c>
      <c r="K222" t="b">
        <v>1</v>
      </c>
      <c r="L222" t="b">
        <v>1</v>
      </c>
      <c r="M222" t="b">
        <v>0</v>
      </c>
      <c r="N222" t="s">
        <v>1330</v>
      </c>
      <c r="O222">
        <v>0</v>
      </c>
    </row>
    <row r="223" spans="1:16" hidden="1" x14ac:dyDescent="0.25">
      <c r="A223" t="s">
        <v>771</v>
      </c>
      <c r="B223">
        <v>2669981</v>
      </c>
      <c r="C223">
        <v>1201</v>
      </c>
      <c r="D223">
        <v>240175</v>
      </c>
      <c r="E223" t="s">
        <v>187</v>
      </c>
      <c r="F223">
        <v>0</v>
      </c>
      <c r="G223">
        <v>0</v>
      </c>
      <c r="H223">
        <v>0</v>
      </c>
      <c r="I223" t="b">
        <v>0</v>
      </c>
      <c r="J223" t="b">
        <v>1</v>
      </c>
      <c r="K223" t="b">
        <v>1</v>
      </c>
      <c r="L223" t="b">
        <v>1</v>
      </c>
      <c r="M223" t="b">
        <v>0</v>
      </c>
      <c r="N223" t="s">
        <v>1330</v>
      </c>
      <c r="O223">
        <v>0</v>
      </c>
    </row>
    <row r="224" spans="1:16" hidden="1" x14ac:dyDescent="0.25">
      <c r="A224" t="s">
        <v>773</v>
      </c>
      <c r="B224">
        <v>2669982</v>
      </c>
      <c r="C224">
        <v>1201</v>
      </c>
      <c r="D224">
        <v>240175</v>
      </c>
      <c r="E224" t="s">
        <v>187</v>
      </c>
      <c r="F224">
        <v>0</v>
      </c>
      <c r="G224">
        <v>0</v>
      </c>
      <c r="H224">
        <v>0</v>
      </c>
      <c r="I224" t="b">
        <v>0</v>
      </c>
      <c r="J224" t="b">
        <v>1</v>
      </c>
      <c r="K224" t="b">
        <v>1</v>
      </c>
      <c r="L224" t="b">
        <v>1</v>
      </c>
      <c r="M224" t="b">
        <v>0</v>
      </c>
      <c r="N224" t="s">
        <v>1330</v>
      </c>
      <c r="O224">
        <v>0</v>
      </c>
    </row>
    <row r="225" spans="1:16" hidden="1" x14ac:dyDescent="0.25">
      <c r="A225" t="s">
        <v>775</v>
      </c>
      <c r="B225">
        <v>2631088</v>
      </c>
      <c r="C225">
        <v>1201</v>
      </c>
      <c r="D225">
        <v>240175</v>
      </c>
      <c r="E225" t="s">
        <v>206</v>
      </c>
      <c r="F225">
        <v>0</v>
      </c>
      <c r="G225">
        <v>0</v>
      </c>
      <c r="H225">
        <v>0</v>
      </c>
      <c r="I225" t="b">
        <v>0</v>
      </c>
      <c r="J225" t="b">
        <v>1</v>
      </c>
      <c r="K225" t="b">
        <v>1</v>
      </c>
      <c r="L225" t="b">
        <v>1</v>
      </c>
      <c r="M225" t="b">
        <v>0</v>
      </c>
      <c r="N225" t="s">
        <v>1330</v>
      </c>
      <c r="O225">
        <v>0</v>
      </c>
    </row>
    <row r="226" spans="1:16" hidden="1" x14ac:dyDescent="0.25">
      <c r="A226" t="s">
        <v>777</v>
      </c>
      <c r="B226">
        <v>2575472</v>
      </c>
      <c r="C226">
        <v>1201</v>
      </c>
      <c r="D226">
        <v>240175</v>
      </c>
      <c r="E226" t="s">
        <v>207</v>
      </c>
      <c r="F226">
        <v>0</v>
      </c>
      <c r="G226">
        <v>0</v>
      </c>
      <c r="H226">
        <v>0</v>
      </c>
      <c r="I226" t="b">
        <v>0</v>
      </c>
      <c r="J226" t="b">
        <v>1</v>
      </c>
      <c r="K226" t="b">
        <v>1</v>
      </c>
      <c r="L226" t="b">
        <v>1</v>
      </c>
      <c r="M226" t="b">
        <v>0</v>
      </c>
      <c r="N226" t="s">
        <v>1330</v>
      </c>
      <c r="O226">
        <v>0</v>
      </c>
    </row>
    <row r="227" spans="1:16" hidden="1" x14ac:dyDescent="0.25">
      <c r="A227" t="s">
        <v>779</v>
      </c>
      <c r="B227">
        <v>2575473</v>
      </c>
      <c r="C227">
        <v>1201</v>
      </c>
      <c r="D227">
        <v>240175</v>
      </c>
      <c r="E227" t="s">
        <v>207</v>
      </c>
      <c r="F227">
        <v>0</v>
      </c>
      <c r="G227">
        <v>0</v>
      </c>
      <c r="H227">
        <v>0</v>
      </c>
      <c r="I227" t="b">
        <v>0</v>
      </c>
      <c r="J227" t="b">
        <v>1</v>
      </c>
      <c r="K227" t="b">
        <v>1</v>
      </c>
      <c r="L227" t="b">
        <v>1</v>
      </c>
      <c r="M227" t="b">
        <v>0</v>
      </c>
      <c r="N227" t="s">
        <v>1330</v>
      </c>
      <c r="O227">
        <v>0</v>
      </c>
    </row>
    <row r="228" spans="1:16" hidden="1" x14ac:dyDescent="0.25">
      <c r="A228" t="s">
        <v>781</v>
      </c>
      <c r="B228">
        <v>2606423</v>
      </c>
      <c r="C228">
        <v>1201</v>
      </c>
      <c r="D228">
        <v>240175</v>
      </c>
      <c r="E228" t="s">
        <v>208</v>
      </c>
      <c r="F228">
        <v>0</v>
      </c>
      <c r="G228">
        <v>0</v>
      </c>
      <c r="H228">
        <v>0</v>
      </c>
      <c r="I228" t="b">
        <v>0</v>
      </c>
      <c r="J228" t="b">
        <v>1</v>
      </c>
      <c r="K228" t="b">
        <v>1</v>
      </c>
      <c r="L228" t="b">
        <v>1</v>
      </c>
      <c r="M228" t="b">
        <v>0</v>
      </c>
      <c r="N228" t="s">
        <v>1330</v>
      </c>
      <c r="O228">
        <v>0</v>
      </c>
    </row>
    <row r="229" spans="1:16" hidden="1" x14ac:dyDescent="0.25">
      <c r="A229" t="s">
        <v>783</v>
      </c>
      <c r="B229">
        <v>2606424</v>
      </c>
      <c r="C229">
        <v>1201</v>
      </c>
      <c r="D229">
        <v>240175</v>
      </c>
      <c r="E229" t="s">
        <v>208</v>
      </c>
      <c r="F229">
        <v>0</v>
      </c>
      <c r="G229">
        <v>0</v>
      </c>
      <c r="H229">
        <v>0</v>
      </c>
      <c r="I229" t="b">
        <v>0</v>
      </c>
      <c r="J229" t="b">
        <v>1</v>
      </c>
      <c r="K229" t="b">
        <v>1</v>
      </c>
      <c r="L229" t="b">
        <v>1</v>
      </c>
      <c r="M229" t="b">
        <v>0</v>
      </c>
      <c r="N229" t="s">
        <v>1330</v>
      </c>
      <c r="O229">
        <v>0</v>
      </c>
    </row>
    <row r="230" spans="1:16" hidden="1" x14ac:dyDescent="0.25">
      <c r="A230" t="s">
        <v>785</v>
      </c>
      <c r="B230">
        <v>2608017</v>
      </c>
      <c r="C230">
        <v>1201</v>
      </c>
      <c r="D230">
        <v>240175</v>
      </c>
      <c r="E230" t="s">
        <v>208</v>
      </c>
      <c r="F230">
        <v>0</v>
      </c>
      <c r="G230">
        <v>0</v>
      </c>
      <c r="H230">
        <v>0</v>
      </c>
      <c r="I230" t="b">
        <v>0</v>
      </c>
      <c r="J230" t="b">
        <v>1</v>
      </c>
      <c r="K230" t="b">
        <v>1</v>
      </c>
      <c r="L230" t="b">
        <v>1</v>
      </c>
      <c r="M230" t="b">
        <v>0</v>
      </c>
      <c r="N230" t="s">
        <v>1330</v>
      </c>
      <c r="O230">
        <v>0</v>
      </c>
    </row>
    <row r="231" spans="1:16" hidden="1" x14ac:dyDescent="0.25">
      <c r="A231" t="s">
        <v>787</v>
      </c>
      <c r="B231">
        <v>2608018</v>
      </c>
      <c r="C231">
        <v>1201</v>
      </c>
      <c r="D231">
        <v>240175</v>
      </c>
      <c r="E231" t="s">
        <v>208</v>
      </c>
      <c r="F231">
        <v>0</v>
      </c>
      <c r="G231">
        <v>0</v>
      </c>
      <c r="H231">
        <v>0</v>
      </c>
      <c r="I231" t="b">
        <v>0</v>
      </c>
      <c r="J231" t="b">
        <v>1</v>
      </c>
      <c r="K231" t="b">
        <v>1</v>
      </c>
      <c r="L231" t="b">
        <v>1</v>
      </c>
      <c r="M231" t="b">
        <v>0</v>
      </c>
      <c r="N231" t="s">
        <v>1330</v>
      </c>
      <c r="O231">
        <v>0</v>
      </c>
    </row>
    <row r="232" spans="1:16" x14ac:dyDescent="0.25">
      <c r="A232" t="s">
        <v>789</v>
      </c>
      <c r="B232">
        <v>2394176</v>
      </c>
      <c r="C232">
        <v>1201</v>
      </c>
      <c r="D232">
        <v>240175</v>
      </c>
      <c r="E232" t="s">
        <v>209</v>
      </c>
      <c r="F232">
        <v>0.04</v>
      </c>
      <c r="G232">
        <v>0</v>
      </c>
      <c r="H232">
        <v>0.04</v>
      </c>
      <c r="I232" t="b">
        <v>0</v>
      </c>
      <c r="J232" t="b">
        <v>1</v>
      </c>
      <c r="K232" t="b">
        <v>1</v>
      </c>
      <c r="L232" t="b">
        <v>1</v>
      </c>
      <c r="M232" t="b">
        <v>0</v>
      </c>
      <c r="N232" t="s">
        <v>1330</v>
      </c>
      <c r="O232">
        <v>0</v>
      </c>
      <c r="P232">
        <v>0.04</v>
      </c>
    </row>
    <row r="233" spans="1:16" hidden="1" x14ac:dyDescent="0.25">
      <c r="A233" t="s">
        <v>791</v>
      </c>
      <c r="B233">
        <v>2394177</v>
      </c>
      <c r="C233">
        <v>1201</v>
      </c>
      <c r="D233">
        <v>240175</v>
      </c>
      <c r="E233" t="s">
        <v>209</v>
      </c>
      <c r="F233">
        <v>0</v>
      </c>
      <c r="G233">
        <v>0</v>
      </c>
      <c r="H233">
        <v>0</v>
      </c>
      <c r="I233" t="b">
        <v>0</v>
      </c>
      <c r="J233" t="b">
        <v>1</v>
      </c>
      <c r="K233" t="b">
        <v>1</v>
      </c>
      <c r="L233" t="b">
        <v>1</v>
      </c>
      <c r="M233" t="b">
        <v>0</v>
      </c>
      <c r="N233" t="s">
        <v>1330</v>
      </c>
      <c r="O233">
        <v>0</v>
      </c>
    </row>
    <row r="234" spans="1:16" hidden="1" x14ac:dyDescent="0.25">
      <c r="A234" t="s">
        <v>793</v>
      </c>
      <c r="B234" t="s">
        <v>210</v>
      </c>
      <c r="C234">
        <v>1201</v>
      </c>
      <c r="D234">
        <v>240175</v>
      </c>
      <c r="E234" t="s">
        <v>209</v>
      </c>
      <c r="F234">
        <v>0</v>
      </c>
      <c r="G234">
        <v>0</v>
      </c>
      <c r="H234">
        <v>0</v>
      </c>
      <c r="I234" t="b">
        <v>0</v>
      </c>
      <c r="J234" t="b">
        <v>1</v>
      </c>
      <c r="K234" t="b">
        <v>1</v>
      </c>
      <c r="L234" t="b">
        <v>1</v>
      </c>
      <c r="M234" t="b">
        <v>0</v>
      </c>
      <c r="N234" t="s">
        <v>1330</v>
      </c>
      <c r="O234">
        <v>0</v>
      </c>
    </row>
    <row r="235" spans="1:16" hidden="1" x14ac:dyDescent="0.25">
      <c r="A235" t="s">
        <v>795</v>
      </c>
      <c r="B235">
        <v>2434703</v>
      </c>
      <c r="C235">
        <v>1201</v>
      </c>
      <c r="D235">
        <v>240175</v>
      </c>
      <c r="E235" t="s">
        <v>209</v>
      </c>
      <c r="F235">
        <v>0</v>
      </c>
      <c r="G235">
        <v>0</v>
      </c>
      <c r="H235">
        <v>0</v>
      </c>
      <c r="I235" t="b">
        <v>0</v>
      </c>
      <c r="J235" t="b">
        <v>1</v>
      </c>
      <c r="K235" t="b">
        <v>1</v>
      </c>
      <c r="L235" t="b">
        <v>1</v>
      </c>
      <c r="M235" t="b">
        <v>0</v>
      </c>
      <c r="N235" t="s">
        <v>1330</v>
      </c>
      <c r="O235">
        <v>0</v>
      </c>
    </row>
    <row r="236" spans="1:16" hidden="1" x14ac:dyDescent="0.25">
      <c r="A236" t="s">
        <v>797</v>
      </c>
      <c r="B236" t="s">
        <v>211</v>
      </c>
      <c r="C236">
        <v>1201</v>
      </c>
      <c r="D236">
        <v>240175</v>
      </c>
      <c r="E236" t="s">
        <v>209</v>
      </c>
      <c r="F236">
        <v>0</v>
      </c>
      <c r="G236">
        <v>0</v>
      </c>
      <c r="H236">
        <v>0</v>
      </c>
      <c r="I236" t="b">
        <v>0</v>
      </c>
      <c r="J236" t="b">
        <v>1</v>
      </c>
      <c r="K236" t="b">
        <v>1</v>
      </c>
      <c r="L236" t="b">
        <v>1</v>
      </c>
      <c r="M236" t="b">
        <v>0</v>
      </c>
      <c r="N236" t="s">
        <v>1330</v>
      </c>
      <c r="O236">
        <v>0</v>
      </c>
    </row>
    <row r="237" spans="1:16" x14ac:dyDescent="0.25">
      <c r="A237" t="s">
        <v>799</v>
      </c>
      <c r="B237">
        <v>2434704</v>
      </c>
      <c r="C237">
        <v>1201</v>
      </c>
      <c r="D237">
        <v>240175</v>
      </c>
      <c r="E237" t="s">
        <v>209</v>
      </c>
      <c r="F237">
        <v>3.24</v>
      </c>
      <c r="G237">
        <v>0</v>
      </c>
      <c r="H237">
        <v>3.24</v>
      </c>
      <c r="I237" t="b">
        <v>0</v>
      </c>
      <c r="J237" t="b">
        <v>0</v>
      </c>
      <c r="K237" t="b">
        <v>0</v>
      </c>
      <c r="L237" t="b">
        <v>1</v>
      </c>
      <c r="M237" t="b">
        <v>0</v>
      </c>
      <c r="N237" t="s">
        <v>1330</v>
      </c>
      <c r="O237">
        <v>3.24</v>
      </c>
      <c r="P237">
        <v>3.24</v>
      </c>
    </row>
    <row r="238" spans="1:16" hidden="1" x14ac:dyDescent="0.25">
      <c r="A238" t="s">
        <v>801</v>
      </c>
      <c r="B238">
        <v>2434707</v>
      </c>
      <c r="C238">
        <v>1201</v>
      </c>
      <c r="D238">
        <v>240175</v>
      </c>
      <c r="E238" t="s">
        <v>209</v>
      </c>
      <c r="F238">
        <v>0</v>
      </c>
      <c r="G238">
        <v>0</v>
      </c>
      <c r="H238">
        <v>0</v>
      </c>
      <c r="I238" t="b">
        <v>0</v>
      </c>
      <c r="J238" t="b">
        <v>1</v>
      </c>
      <c r="K238" t="b">
        <v>1</v>
      </c>
      <c r="L238" t="b">
        <v>1</v>
      </c>
      <c r="M238" t="b">
        <v>0</v>
      </c>
      <c r="N238" t="s">
        <v>1330</v>
      </c>
      <c r="O238">
        <v>0</v>
      </c>
    </row>
    <row r="239" spans="1:16" x14ac:dyDescent="0.25">
      <c r="A239" t="s">
        <v>803</v>
      </c>
      <c r="B239" t="s">
        <v>212</v>
      </c>
      <c r="C239">
        <v>1201</v>
      </c>
      <c r="D239">
        <v>240175</v>
      </c>
      <c r="E239" t="s">
        <v>209</v>
      </c>
      <c r="F239">
        <v>1.02</v>
      </c>
      <c r="G239">
        <v>1.02</v>
      </c>
      <c r="H239">
        <v>0</v>
      </c>
      <c r="I239" t="b">
        <v>0</v>
      </c>
      <c r="J239" t="b">
        <v>0</v>
      </c>
      <c r="K239" t="b">
        <v>0</v>
      </c>
      <c r="L239" t="b">
        <v>0</v>
      </c>
      <c r="M239" t="b">
        <v>1</v>
      </c>
      <c r="N239" t="s">
        <v>1330</v>
      </c>
      <c r="O239">
        <v>1.02</v>
      </c>
      <c r="P239">
        <v>1.02</v>
      </c>
    </row>
    <row r="240" spans="1:16" hidden="1" x14ac:dyDescent="0.25">
      <c r="A240" t="s">
        <v>805</v>
      </c>
      <c r="B240">
        <v>2434708</v>
      </c>
      <c r="C240">
        <v>1201</v>
      </c>
      <c r="D240">
        <v>240175</v>
      </c>
      <c r="E240" t="s">
        <v>209</v>
      </c>
      <c r="F240">
        <v>0</v>
      </c>
      <c r="G240">
        <v>0</v>
      </c>
      <c r="H240">
        <v>0</v>
      </c>
      <c r="I240" t="b">
        <v>0</v>
      </c>
      <c r="J240" t="b">
        <v>1</v>
      </c>
      <c r="K240" t="b">
        <v>1</v>
      </c>
      <c r="L240" t="b">
        <v>1</v>
      </c>
      <c r="M240" t="b">
        <v>0</v>
      </c>
      <c r="N240" t="s">
        <v>1330</v>
      </c>
      <c r="O240">
        <v>0</v>
      </c>
    </row>
    <row r="241" spans="1:16" x14ac:dyDescent="0.25">
      <c r="A241" t="s">
        <v>807</v>
      </c>
      <c r="B241" t="s">
        <v>213</v>
      </c>
      <c r="C241">
        <v>1201</v>
      </c>
      <c r="D241">
        <v>240175</v>
      </c>
      <c r="E241" t="s">
        <v>209</v>
      </c>
      <c r="F241">
        <v>0.51</v>
      </c>
      <c r="G241">
        <v>0.51</v>
      </c>
      <c r="H241">
        <v>0</v>
      </c>
      <c r="I241" t="b">
        <v>0</v>
      </c>
      <c r="J241" t="b">
        <v>0</v>
      </c>
      <c r="K241" t="b">
        <v>0</v>
      </c>
      <c r="L241" t="b">
        <v>0</v>
      </c>
      <c r="M241" t="b">
        <v>1</v>
      </c>
      <c r="N241" t="s">
        <v>1330</v>
      </c>
      <c r="O241">
        <v>0.51</v>
      </c>
      <c r="P241">
        <v>0.51</v>
      </c>
    </row>
    <row r="242" spans="1:16" hidden="1" x14ac:dyDescent="0.25">
      <c r="A242" t="s">
        <v>809</v>
      </c>
      <c r="B242">
        <v>2434709</v>
      </c>
      <c r="C242">
        <v>1201</v>
      </c>
      <c r="D242">
        <v>240175</v>
      </c>
      <c r="E242" t="s">
        <v>209</v>
      </c>
      <c r="F242">
        <v>0</v>
      </c>
      <c r="G242">
        <v>0</v>
      </c>
      <c r="H242">
        <v>0</v>
      </c>
      <c r="I242" t="b">
        <v>0</v>
      </c>
      <c r="J242" t="b">
        <v>1</v>
      </c>
      <c r="K242" t="b">
        <v>1</v>
      </c>
      <c r="L242" t="b">
        <v>1</v>
      </c>
      <c r="M242" t="b">
        <v>0</v>
      </c>
      <c r="N242" t="s">
        <v>1330</v>
      </c>
      <c r="O242">
        <v>0</v>
      </c>
    </row>
    <row r="243" spans="1:16" hidden="1" x14ac:dyDescent="0.25">
      <c r="A243" t="s">
        <v>811</v>
      </c>
      <c r="B243" t="s">
        <v>214</v>
      </c>
      <c r="C243">
        <v>1201</v>
      </c>
      <c r="D243">
        <v>240175</v>
      </c>
      <c r="E243" t="s">
        <v>209</v>
      </c>
      <c r="F243">
        <v>0</v>
      </c>
      <c r="G243">
        <v>0</v>
      </c>
      <c r="H243">
        <v>0</v>
      </c>
      <c r="I243" t="b">
        <v>0</v>
      </c>
      <c r="J243" t="b">
        <v>1</v>
      </c>
      <c r="K243" t="b">
        <v>1</v>
      </c>
      <c r="L243" t="b">
        <v>1</v>
      </c>
      <c r="M243" t="b">
        <v>0</v>
      </c>
      <c r="N243" t="s">
        <v>1330</v>
      </c>
      <c r="O243">
        <v>0</v>
      </c>
    </row>
    <row r="244" spans="1:16" hidden="1" x14ac:dyDescent="0.25">
      <c r="A244" t="s">
        <v>813</v>
      </c>
      <c r="B244">
        <v>2434710</v>
      </c>
      <c r="C244">
        <v>1201</v>
      </c>
      <c r="D244">
        <v>240175</v>
      </c>
      <c r="E244" t="s">
        <v>209</v>
      </c>
      <c r="F244">
        <v>0</v>
      </c>
      <c r="G244">
        <v>0</v>
      </c>
      <c r="H244">
        <v>0</v>
      </c>
      <c r="I244" t="b">
        <v>0</v>
      </c>
      <c r="J244" t="b">
        <v>1</v>
      </c>
      <c r="K244" t="b">
        <v>1</v>
      </c>
      <c r="L244" t="b">
        <v>1</v>
      </c>
      <c r="M244" t="b">
        <v>0</v>
      </c>
      <c r="N244" t="s">
        <v>1330</v>
      </c>
      <c r="O244">
        <v>0</v>
      </c>
    </row>
    <row r="245" spans="1:16" x14ac:dyDescent="0.25">
      <c r="A245" t="s">
        <v>815</v>
      </c>
      <c r="B245" t="s">
        <v>215</v>
      </c>
      <c r="C245">
        <v>1201</v>
      </c>
      <c r="D245">
        <v>240175</v>
      </c>
      <c r="E245" t="s">
        <v>209</v>
      </c>
      <c r="F245">
        <v>1.53</v>
      </c>
      <c r="G245">
        <v>1.53</v>
      </c>
      <c r="H245">
        <v>0</v>
      </c>
      <c r="I245" t="b">
        <v>0</v>
      </c>
      <c r="J245" t="b">
        <v>0</v>
      </c>
      <c r="K245" t="b">
        <v>0</v>
      </c>
      <c r="L245" t="b">
        <v>0</v>
      </c>
      <c r="M245" t="b">
        <v>1</v>
      </c>
      <c r="N245" t="s">
        <v>1330</v>
      </c>
      <c r="O245">
        <v>1.53</v>
      </c>
      <c r="P245">
        <v>1.53</v>
      </c>
    </row>
    <row r="246" spans="1:16" hidden="1" x14ac:dyDescent="0.25">
      <c r="A246" t="s">
        <v>817</v>
      </c>
      <c r="B246">
        <v>2619522</v>
      </c>
      <c r="C246">
        <v>1201</v>
      </c>
      <c r="D246">
        <v>240175</v>
      </c>
      <c r="E246" t="s">
        <v>209</v>
      </c>
      <c r="F246">
        <v>0</v>
      </c>
      <c r="G246">
        <v>0</v>
      </c>
      <c r="H246">
        <v>0</v>
      </c>
      <c r="I246" t="b">
        <v>0</v>
      </c>
      <c r="J246" t="b">
        <v>1</v>
      </c>
      <c r="K246" t="b">
        <v>1</v>
      </c>
      <c r="L246" t="b">
        <v>1</v>
      </c>
      <c r="M246" t="b">
        <v>0</v>
      </c>
      <c r="N246" t="s">
        <v>1330</v>
      </c>
      <c r="O246">
        <v>0</v>
      </c>
    </row>
    <row r="247" spans="1:16" hidden="1" x14ac:dyDescent="0.25">
      <c r="A247" t="s">
        <v>819</v>
      </c>
      <c r="B247">
        <v>2622939</v>
      </c>
      <c r="C247">
        <v>1201</v>
      </c>
      <c r="D247">
        <v>240175</v>
      </c>
      <c r="E247" t="s">
        <v>209</v>
      </c>
      <c r="F247">
        <v>0</v>
      </c>
      <c r="G247">
        <v>0</v>
      </c>
      <c r="H247">
        <v>0</v>
      </c>
      <c r="I247" t="b">
        <v>0</v>
      </c>
      <c r="J247" t="b">
        <v>1</v>
      </c>
      <c r="K247" t="b">
        <v>1</v>
      </c>
      <c r="L247" t="b">
        <v>1</v>
      </c>
      <c r="M247" t="b">
        <v>0</v>
      </c>
      <c r="N247" t="s">
        <v>1330</v>
      </c>
      <c r="O247">
        <v>0</v>
      </c>
    </row>
    <row r="248" spans="1:16" hidden="1" x14ac:dyDescent="0.25">
      <c r="A248" t="s">
        <v>821</v>
      </c>
      <c r="B248">
        <v>2623305</v>
      </c>
      <c r="C248">
        <v>1201</v>
      </c>
      <c r="D248">
        <v>240175</v>
      </c>
      <c r="E248" t="s">
        <v>209</v>
      </c>
      <c r="F248">
        <v>0</v>
      </c>
      <c r="G248">
        <v>0</v>
      </c>
      <c r="H248">
        <v>0</v>
      </c>
      <c r="I248" t="b">
        <v>0</v>
      </c>
      <c r="J248" t="b">
        <v>1</v>
      </c>
      <c r="K248" t="b">
        <v>1</v>
      </c>
      <c r="L248" t="b">
        <v>1</v>
      </c>
      <c r="M248" t="b">
        <v>0</v>
      </c>
      <c r="N248" t="s">
        <v>1330</v>
      </c>
      <c r="O248">
        <v>0</v>
      </c>
    </row>
    <row r="249" spans="1:16" hidden="1" x14ac:dyDescent="0.25">
      <c r="A249" t="s">
        <v>823</v>
      </c>
      <c r="B249">
        <v>2637475</v>
      </c>
      <c r="C249">
        <v>1201</v>
      </c>
      <c r="D249">
        <v>240175</v>
      </c>
      <c r="E249" t="s">
        <v>209</v>
      </c>
      <c r="F249">
        <v>0</v>
      </c>
      <c r="G249">
        <v>0</v>
      </c>
      <c r="H249">
        <v>0</v>
      </c>
      <c r="I249" t="b">
        <v>0</v>
      </c>
      <c r="J249" t="b">
        <v>1</v>
      </c>
      <c r="K249" t="b">
        <v>1</v>
      </c>
      <c r="L249" t="b">
        <v>1</v>
      </c>
      <c r="M249" t="b">
        <v>0</v>
      </c>
      <c r="N249" t="s">
        <v>1330</v>
      </c>
      <c r="O249">
        <v>0</v>
      </c>
    </row>
    <row r="250" spans="1:16" hidden="1" x14ac:dyDescent="0.25">
      <c r="A250" t="s">
        <v>825</v>
      </c>
      <c r="B250">
        <v>2578496</v>
      </c>
      <c r="C250">
        <v>1201</v>
      </c>
      <c r="D250">
        <v>240175</v>
      </c>
      <c r="E250" t="s">
        <v>216</v>
      </c>
      <c r="F250">
        <v>0</v>
      </c>
      <c r="G250">
        <v>0</v>
      </c>
      <c r="H250">
        <v>0</v>
      </c>
      <c r="I250" t="b">
        <v>0</v>
      </c>
      <c r="J250" t="b">
        <v>1</v>
      </c>
      <c r="K250" t="b">
        <v>1</v>
      </c>
      <c r="L250" t="b">
        <v>1</v>
      </c>
      <c r="M250" t="b">
        <v>0</v>
      </c>
      <c r="N250" t="s">
        <v>1330</v>
      </c>
      <c r="O250">
        <v>0</v>
      </c>
    </row>
    <row r="251" spans="1:16" hidden="1" x14ac:dyDescent="0.25">
      <c r="A251" t="s">
        <v>827</v>
      </c>
      <c r="B251">
        <v>2622286</v>
      </c>
      <c r="C251">
        <v>1201</v>
      </c>
      <c r="D251">
        <v>240175</v>
      </c>
      <c r="E251" t="s">
        <v>217</v>
      </c>
      <c r="F251">
        <v>0</v>
      </c>
      <c r="G251">
        <v>0</v>
      </c>
      <c r="H251">
        <v>0</v>
      </c>
      <c r="I251" t="b">
        <v>0</v>
      </c>
      <c r="J251" t="b">
        <v>1</v>
      </c>
      <c r="K251" t="b">
        <v>1</v>
      </c>
      <c r="L251" t="b">
        <v>1</v>
      </c>
      <c r="M251" t="b">
        <v>0</v>
      </c>
      <c r="N251" t="s">
        <v>1330</v>
      </c>
      <c r="O251">
        <v>0</v>
      </c>
    </row>
    <row r="252" spans="1:16" hidden="1" x14ac:dyDescent="0.25">
      <c r="A252" t="s">
        <v>829</v>
      </c>
      <c r="B252">
        <v>2667289</v>
      </c>
      <c r="C252">
        <v>1201</v>
      </c>
      <c r="D252">
        <v>240175</v>
      </c>
      <c r="E252" t="s">
        <v>218</v>
      </c>
      <c r="F252">
        <v>0</v>
      </c>
      <c r="G252">
        <v>0</v>
      </c>
      <c r="H252">
        <v>0</v>
      </c>
      <c r="I252" t="b">
        <v>0</v>
      </c>
      <c r="J252" t="b">
        <v>1</v>
      </c>
      <c r="K252" t="b">
        <v>1</v>
      </c>
      <c r="L252" t="b">
        <v>1</v>
      </c>
      <c r="M252" t="b">
        <v>0</v>
      </c>
      <c r="N252" t="s">
        <v>1330</v>
      </c>
      <c r="O252">
        <v>0</v>
      </c>
    </row>
    <row r="253" spans="1:16" hidden="1" x14ac:dyDescent="0.25">
      <c r="A253" t="s">
        <v>831</v>
      </c>
      <c r="B253">
        <v>2637475</v>
      </c>
      <c r="C253">
        <v>1201</v>
      </c>
      <c r="D253">
        <v>240175</v>
      </c>
      <c r="E253" t="s">
        <v>219</v>
      </c>
      <c r="F253">
        <v>0</v>
      </c>
      <c r="G253">
        <v>0</v>
      </c>
      <c r="H253">
        <v>0</v>
      </c>
      <c r="I253" t="b">
        <v>0</v>
      </c>
      <c r="J253" t="b">
        <v>1</v>
      </c>
      <c r="K253" t="b">
        <v>1</v>
      </c>
      <c r="L253" t="b">
        <v>1</v>
      </c>
      <c r="M253" t="b">
        <v>0</v>
      </c>
      <c r="N253" t="s">
        <v>1330</v>
      </c>
      <c r="O253">
        <v>0</v>
      </c>
    </row>
    <row r="254" spans="1:16" hidden="1" x14ac:dyDescent="0.25">
      <c r="A254" t="s">
        <v>833</v>
      </c>
      <c r="B254">
        <v>2667289</v>
      </c>
      <c r="C254">
        <v>1201</v>
      </c>
      <c r="D254">
        <v>240175</v>
      </c>
      <c r="E254" t="s">
        <v>219</v>
      </c>
      <c r="F254">
        <v>0</v>
      </c>
      <c r="G254">
        <v>0</v>
      </c>
      <c r="H254">
        <v>0</v>
      </c>
      <c r="I254" t="b">
        <v>0</v>
      </c>
      <c r="J254" t="b">
        <v>1</v>
      </c>
      <c r="K254" t="b">
        <v>1</v>
      </c>
      <c r="L254" t="b">
        <v>1</v>
      </c>
      <c r="M254" t="b">
        <v>0</v>
      </c>
      <c r="N254" t="s">
        <v>1330</v>
      </c>
      <c r="O254">
        <v>0</v>
      </c>
    </row>
    <row r="255" spans="1:16" hidden="1" x14ac:dyDescent="0.25">
      <c r="A255" t="s">
        <v>835</v>
      </c>
      <c r="B255">
        <v>2706004</v>
      </c>
      <c r="C255">
        <v>1201</v>
      </c>
      <c r="D255">
        <v>240175</v>
      </c>
      <c r="E255" t="s">
        <v>219</v>
      </c>
      <c r="F255">
        <v>0</v>
      </c>
      <c r="G255">
        <v>0</v>
      </c>
      <c r="H255">
        <v>0</v>
      </c>
      <c r="I255" t="b">
        <v>0</v>
      </c>
      <c r="J255" t="b">
        <v>1</v>
      </c>
      <c r="K255" t="b">
        <v>1</v>
      </c>
      <c r="L255" t="b">
        <v>1</v>
      </c>
      <c r="M255" t="b">
        <v>0</v>
      </c>
      <c r="N255" t="s">
        <v>1330</v>
      </c>
      <c r="O255">
        <v>0</v>
      </c>
    </row>
    <row r="256" spans="1:16" hidden="1" x14ac:dyDescent="0.25">
      <c r="A256" t="s">
        <v>837</v>
      </c>
      <c r="B256">
        <v>2613375</v>
      </c>
      <c r="C256">
        <v>1201</v>
      </c>
      <c r="D256">
        <v>240175</v>
      </c>
      <c r="E256" t="s">
        <v>220</v>
      </c>
      <c r="F256">
        <v>0</v>
      </c>
      <c r="G256">
        <v>0</v>
      </c>
      <c r="H256">
        <v>0</v>
      </c>
      <c r="I256" t="b">
        <v>0</v>
      </c>
      <c r="J256" t="b">
        <v>1</v>
      </c>
      <c r="K256" t="b">
        <v>1</v>
      </c>
      <c r="L256" t="b">
        <v>1</v>
      </c>
      <c r="M256" t="b">
        <v>0</v>
      </c>
      <c r="N256" t="s">
        <v>1330</v>
      </c>
      <c r="O256">
        <v>0</v>
      </c>
    </row>
    <row r="257" spans="1:16" hidden="1" x14ac:dyDescent="0.25">
      <c r="A257" t="s">
        <v>839</v>
      </c>
      <c r="B257">
        <v>2627566</v>
      </c>
      <c r="C257">
        <v>1201</v>
      </c>
      <c r="D257">
        <v>240175</v>
      </c>
      <c r="E257" t="s">
        <v>220</v>
      </c>
      <c r="F257">
        <v>0</v>
      </c>
      <c r="G257">
        <v>0</v>
      </c>
      <c r="H257">
        <v>0</v>
      </c>
      <c r="I257" t="b">
        <v>0</v>
      </c>
      <c r="J257" t="b">
        <v>1</v>
      </c>
      <c r="K257" t="b">
        <v>1</v>
      </c>
      <c r="L257" t="b">
        <v>1</v>
      </c>
      <c r="M257" t="b">
        <v>0</v>
      </c>
      <c r="N257" t="s">
        <v>1330</v>
      </c>
      <c r="O257">
        <v>0</v>
      </c>
    </row>
    <row r="258" spans="1:16" hidden="1" x14ac:dyDescent="0.25">
      <c r="A258" t="s">
        <v>841</v>
      </c>
      <c r="B258">
        <v>2698753</v>
      </c>
      <c r="C258">
        <v>1201</v>
      </c>
      <c r="D258">
        <v>240175</v>
      </c>
      <c r="E258" t="s">
        <v>220</v>
      </c>
      <c r="F258">
        <v>0</v>
      </c>
      <c r="G258">
        <v>0</v>
      </c>
      <c r="H258">
        <v>0</v>
      </c>
      <c r="I258" t="b">
        <v>0</v>
      </c>
      <c r="J258" t="b">
        <v>1</v>
      </c>
      <c r="K258" t="b">
        <v>1</v>
      </c>
      <c r="L258" t="b">
        <v>1</v>
      </c>
      <c r="M258" t="b">
        <v>0</v>
      </c>
      <c r="N258" t="s">
        <v>1330</v>
      </c>
      <c r="O258">
        <v>0</v>
      </c>
    </row>
    <row r="259" spans="1:16" hidden="1" x14ac:dyDescent="0.25">
      <c r="A259" t="s">
        <v>843</v>
      </c>
      <c r="B259">
        <v>2698754</v>
      </c>
      <c r="C259">
        <v>1201</v>
      </c>
      <c r="D259">
        <v>240175</v>
      </c>
      <c r="E259" t="s">
        <v>220</v>
      </c>
      <c r="F259">
        <v>0</v>
      </c>
      <c r="G259">
        <v>0</v>
      </c>
      <c r="H259">
        <v>0</v>
      </c>
      <c r="I259" t="b">
        <v>0</v>
      </c>
      <c r="J259" t="b">
        <v>1</v>
      </c>
      <c r="K259" t="b">
        <v>1</v>
      </c>
      <c r="L259" t="b">
        <v>1</v>
      </c>
      <c r="M259" t="b">
        <v>0</v>
      </c>
      <c r="N259" t="s">
        <v>1330</v>
      </c>
      <c r="O259">
        <v>0</v>
      </c>
    </row>
    <row r="260" spans="1:16" x14ac:dyDescent="0.25">
      <c r="A260" t="s">
        <v>845</v>
      </c>
      <c r="B260">
        <v>2702034</v>
      </c>
      <c r="C260">
        <v>1201</v>
      </c>
      <c r="D260">
        <v>240175</v>
      </c>
      <c r="E260" t="s">
        <v>220</v>
      </c>
      <c r="F260">
        <v>-3.3</v>
      </c>
      <c r="G260">
        <v>-3.3</v>
      </c>
      <c r="H260">
        <v>0</v>
      </c>
      <c r="I260" t="b">
        <v>1</v>
      </c>
      <c r="J260" t="b">
        <v>1</v>
      </c>
      <c r="K260" t="b">
        <v>1</v>
      </c>
      <c r="L260" t="b">
        <v>1</v>
      </c>
      <c r="M260" t="b">
        <v>1</v>
      </c>
      <c r="N260" t="s">
        <v>1331</v>
      </c>
      <c r="O260">
        <v>-3.3</v>
      </c>
      <c r="P260">
        <v>-3.3</v>
      </c>
    </row>
    <row r="261" spans="1:16" hidden="1" x14ac:dyDescent="0.25">
      <c r="A261" t="s">
        <v>847</v>
      </c>
      <c r="B261">
        <v>2702035</v>
      </c>
      <c r="C261">
        <v>1201</v>
      </c>
      <c r="D261">
        <v>240175</v>
      </c>
      <c r="E261" t="s">
        <v>220</v>
      </c>
      <c r="F261">
        <v>0</v>
      </c>
      <c r="G261">
        <v>0</v>
      </c>
      <c r="H261">
        <v>0</v>
      </c>
      <c r="I261" t="b">
        <v>0</v>
      </c>
      <c r="J261" t="b">
        <v>1</v>
      </c>
      <c r="K261" t="b">
        <v>1</v>
      </c>
      <c r="L261" t="b">
        <v>1</v>
      </c>
      <c r="M261" t="b">
        <v>0</v>
      </c>
      <c r="N261" t="s">
        <v>1330</v>
      </c>
      <c r="O261">
        <v>0</v>
      </c>
    </row>
    <row r="262" spans="1:16" hidden="1" x14ac:dyDescent="0.25">
      <c r="A262" t="s">
        <v>849</v>
      </c>
      <c r="B262">
        <v>2702036</v>
      </c>
      <c r="C262">
        <v>1201</v>
      </c>
      <c r="D262">
        <v>240175</v>
      </c>
      <c r="E262" t="s">
        <v>220</v>
      </c>
      <c r="F262">
        <v>0</v>
      </c>
      <c r="G262">
        <v>0</v>
      </c>
      <c r="H262">
        <v>0</v>
      </c>
      <c r="I262" t="b">
        <v>0</v>
      </c>
      <c r="J262" t="b">
        <v>1</v>
      </c>
      <c r="K262" t="b">
        <v>1</v>
      </c>
      <c r="L262" t="b">
        <v>1</v>
      </c>
      <c r="M262" t="b">
        <v>0</v>
      </c>
      <c r="N262" t="s">
        <v>1330</v>
      </c>
      <c r="O262">
        <v>0</v>
      </c>
    </row>
    <row r="263" spans="1:16" hidden="1" x14ac:dyDescent="0.25">
      <c r="A263" t="s">
        <v>851</v>
      </c>
      <c r="B263">
        <v>2702037</v>
      </c>
      <c r="C263">
        <v>1201</v>
      </c>
      <c r="D263">
        <v>240175</v>
      </c>
      <c r="E263" t="s">
        <v>220</v>
      </c>
      <c r="F263">
        <v>0</v>
      </c>
      <c r="G263">
        <v>0</v>
      </c>
      <c r="H263">
        <v>0</v>
      </c>
      <c r="I263" t="b">
        <v>0</v>
      </c>
      <c r="J263" t="b">
        <v>1</v>
      </c>
      <c r="K263" t="b">
        <v>1</v>
      </c>
      <c r="L263" t="b">
        <v>1</v>
      </c>
      <c r="M263" t="b">
        <v>0</v>
      </c>
      <c r="N263" t="s">
        <v>1330</v>
      </c>
      <c r="O263">
        <v>0</v>
      </c>
    </row>
    <row r="264" spans="1:16" hidden="1" x14ac:dyDescent="0.25">
      <c r="A264" t="s">
        <v>853</v>
      </c>
      <c r="B264">
        <v>2703297</v>
      </c>
      <c r="C264">
        <v>1201</v>
      </c>
      <c r="D264">
        <v>240175</v>
      </c>
      <c r="E264" t="s">
        <v>220</v>
      </c>
      <c r="F264">
        <v>0</v>
      </c>
      <c r="G264">
        <v>0</v>
      </c>
      <c r="H264">
        <v>0</v>
      </c>
      <c r="I264" t="b">
        <v>0</v>
      </c>
      <c r="J264" t="b">
        <v>1</v>
      </c>
      <c r="K264" t="b">
        <v>1</v>
      </c>
      <c r="L264" t="b">
        <v>1</v>
      </c>
      <c r="M264" t="b">
        <v>0</v>
      </c>
      <c r="N264" t="s">
        <v>1330</v>
      </c>
      <c r="O264">
        <v>0</v>
      </c>
    </row>
    <row r="265" spans="1:16" hidden="1" x14ac:dyDescent="0.25">
      <c r="A265" t="s">
        <v>855</v>
      </c>
      <c r="B265">
        <v>2625774</v>
      </c>
      <c r="C265">
        <v>1201</v>
      </c>
      <c r="D265">
        <v>240175</v>
      </c>
      <c r="E265" t="s">
        <v>221</v>
      </c>
      <c r="F265">
        <v>0</v>
      </c>
      <c r="G265">
        <v>0</v>
      </c>
      <c r="H265">
        <v>0</v>
      </c>
      <c r="I265" t="b">
        <v>0</v>
      </c>
      <c r="J265" t="b">
        <v>1</v>
      </c>
      <c r="K265" t="b">
        <v>1</v>
      </c>
      <c r="L265" t="b">
        <v>1</v>
      </c>
      <c r="M265" t="b">
        <v>0</v>
      </c>
      <c r="N265" t="s">
        <v>1330</v>
      </c>
      <c r="O265">
        <v>0</v>
      </c>
    </row>
    <row r="266" spans="1:16" hidden="1" x14ac:dyDescent="0.25">
      <c r="A266" t="s">
        <v>857</v>
      </c>
      <c r="B266">
        <v>2629126</v>
      </c>
      <c r="C266">
        <v>1201</v>
      </c>
      <c r="D266">
        <v>240175</v>
      </c>
      <c r="E266" t="s">
        <v>221</v>
      </c>
      <c r="F266">
        <v>0</v>
      </c>
      <c r="G266">
        <v>0</v>
      </c>
      <c r="H266">
        <v>0</v>
      </c>
      <c r="I266" t="b">
        <v>0</v>
      </c>
      <c r="J266" t="b">
        <v>1</v>
      </c>
      <c r="K266" t="b">
        <v>1</v>
      </c>
      <c r="L266" t="b">
        <v>1</v>
      </c>
      <c r="M266" t="b">
        <v>0</v>
      </c>
      <c r="N266" t="s">
        <v>1330</v>
      </c>
      <c r="O266">
        <v>0</v>
      </c>
    </row>
    <row r="267" spans="1:16" hidden="1" x14ac:dyDescent="0.25">
      <c r="A267" t="s">
        <v>859</v>
      </c>
      <c r="B267">
        <v>2638790</v>
      </c>
      <c r="C267">
        <v>1201</v>
      </c>
      <c r="D267">
        <v>240175</v>
      </c>
      <c r="E267" t="s">
        <v>221</v>
      </c>
      <c r="F267">
        <v>0</v>
      </c>
      <c r="G267">
        <v>0</v>
      </c>
      <c r="H267">
        <v>0</v>
      </c>
      <c r="I267" t="b">
        <v>0</v>
      </c>
      <c r="J267" t="b">
        <v>1</v>
      </c>
      <c r="K267" t="b">
        <v>1</v>
      </c>
      <c r="L267" t="b">
        <v>1</v>
      </c>
      <c r="M267" t="b">
        <v>0</v>
      </c>
      <c r="N267" t="s">
        <v>1330</v>
      </c>
      <c r="O267">
        <v>0</v>
      </c>
    </row>
    <row r="268" spans="1:16" hidden="1" x14ac:dyDescent="0.25">
      <c r="A268" t="s">
        <v>861</v>
      </c>
      <c r="B268">
        <v>2628505</v>
      </c>
      <c r="C268">
        <v>1201</v>
      </c>
      <c r="D268">
        <v>240175</v>
      </c>
      <c r="E268" t="s">
        <v>222</v>
      </c>
      <c r="F268">
        <v>0</v>
      </c>
      <c r="G268">
        <v>0</v>
      </c>
      <c r="H268">
        <v>0</v>
      </c>
      <c r="I268" t="b">
        <v>0</v>
      </c>
      <c r="J268" t="b">
        <v>1</v>
      </c>
      <c r="K268" t="b">
        <v>1</v>
      </c>
      <c r="L268" t="b">
        <v>1</v>
      </c>
      <c r="M268" t="b">
        <v>0</v>
      </c>
      <c r="N268" t="s">
        <v>1330</v>
      </c>
      <c r="O268">
        <v>0</v>
      </c>
    </row>
    <row r="269" spans="1:16" hidden="1" x14ac:dyDescent="0.25">
      <c r="A269" t="s">
        <v>863</v>
      </c>
      <c r="B269">
        <v>2629126</v>
      </c>
      <c r="C269">
        <v>1201</v>
      </c>
      <c r="D269">
        <v>240175</v>
      </c>
      <c r="E269" t="s">
        <v>222</v>
      </c>
      <c r="F269">
        <v>0</v>
      </c>
      <c r="G269">
        <v>0</v>
      </c>
      <c r="H269">
        <v>0</v>
      </c>
      <c r="I269" t="b">
        <v>0</v>
      </c>
      <c r="J269" t="b">
        <v>1</v>
      </c>
      <c r="K269" t="b">
        <v>1</v>
      </c>
      <c r="L269" t="b">
        <v>1</v>
      </c>
      <c r="M269" t="b">
        <v>0</v>
      </c>
      <c r="N269" t="s">
        <v>1330</v>
      </c>
      <c r="O269">
        <v>0</v>
      </c>
    </row>
    <row r="270" spans="1:16" hidden="1" x14ac:dyDescent="0.25">
      <c r="A270" t="s">
        <v>865</v>
      </c>
      <c r="B270">
        <v>2638182</v>
      </c>
      <c r="C270">
        <v>1201</v>
      </c>
      <c r="D270">
        <v>240175</v>
      </c>
      <c r="E270" t="s">
        <v>222</v>
      </c>
      <c r="F270">
        <v>0</v>
      </c>
      <c r="G270">
        <v>0</v>
      </c>
      <c r="H270">
        <v>0</v>
      </c>
      <c r="I270" t="b">
        <v>0</v>
      </c>
      <c r="J270" t="b">
        <v>1</v>
      </c>
      <c r="K270" t="b">
        <v>1</v>
      </c>
      <c r="L270" t="b">
        <v>1</v>
      </c>
      <c r="M270" t="b">
        <v>0</v>
      </c>
      <c r="N270" t="s">
        <v>1330</v>
      </c>
      <c r="O270">
        <v>0</v>
      </c>
    </row>
    <row r="271" spans="1:16" hidden="1" x14ac:dyDescent="0.25">
      <c r="A271" t="s">
        <v>867</v>
      </c>
      <c r="B271">
        <v>2641166</v>
      </c>
      <c r="C271">
        <v>1201</v>
      </c>
      <c r="D271">
        <v>240175</v>
      </c>
      <c r="E271" t="s">
        <v>222</v>
      </c>
      <c r="F271">
        <v>0</v>
      </c>
      <c r="G271">
        <v>0</v>
      </c>
      <c r="H271">
        <v>0</v>
      </c>
      <c r="I271" t="b">
        <v>0</v>
      </c>
      <c r="J271" t="b">
        <v>1</v>
      </c>
      <c r="K271" t="b">
        <v>1</v>
      </c>
      <c r="L271" t="b">
        <v>1</v>
      </c>
      <c r="M271" t="b">
        <v>0</v>
      </c>
      <c r="N271" t="s">
        <v>1330</v>
      </c>
      <c r="O271">
        <v>0</v>
      </c>
    </row>
    <row r="272" spans="1:16" hidden="1" x14ac:dyDescent="0.25">
      <c r="A272" t="s">
        <v>869</v>
      </c>
      <c r="B272">
        <v>2657036</v>
      </c>
      <c r="C272">
        <v>1201</v>
      </c>
      <c r="D272">
        <v>240175</v>
      </c>
      <c r="E272" t="s">
        <v>222</v>
      </c>
      <c r="F272">
        <v>0</v>
      </c>
      <c r="G272">
        <v>0</v>
      </c>
      <c r="H272">
        <v>0</v>
      </c>
      <c r="I272" t="b">
        <v>0</v>
      </c>
      <c r="J272" t="b">
        <v>1</v>
      </c>
      <c r="K272" t="b">
        <v>1</v>
      </c>
      <c r="L272" t="b">
        <v>1</v>
      </c>
      <c r="M272" t="b">
        <v>0</v>
      </c>
      <c r="N272" t="s">
        <v>1330</v>
      </c>
      <c r="O272">
        <v>0</v>
      </c>
    </row>
    <row r="273" spans="1:16" hidden="1" x14ac:dyDescent="0.25">
      <c r="A273" t="s">
        <v>871</v>
      </c>
      <c r="B273">
        <v>2669982</v>
      </c>
      <c r="C273">
        <v>1201</v>
      </c>
      <c r="D273">
        <v>240175</v>
      </c>
      <c r="E273" t="s">
        <v>222</v>
      </c>
      <c r="F273">
        <v>0</v>
      </c>
      <c r="G273">
        <v>0</v>
      </c>
      <c r="H273">
        <v>0</v>
      </c>
      <c r="I273" t="b">
        <v>0</v>
      </c>
      <c r="J273" t="b">
        <v>1</v>
      </c>
      <c r="K273" t="b">
        <v>1</v>
      </c>
      <c r="L273" t="b">
        <v>1</v>
      </c>
      <c r="M273" t="b">
        <v>0</v>
      </c>
      <c r="N273" t="s">
        <v>1330</v>
      </c>
      <c r="O273">
        <v>0</v>
      </c>
    </row>
    <row r="274" spans="1:16" hidden="1" x14ac:dyDescent="0.25">
      <c r="A274" t="s">
        <v>873</v>
      </c>
      <c r="B274">
        <v>2625774</v>
      </c>
      <c r="C274">
        <v>1201</v>
      </c>
      <c r="D274">
        <v>240175</v>
      </c>
      <c r="E274" t="s">
        <v>223</v>
      </c>
      <c r="F274">
        <v>0</v>
      </c>
      <c r="G274">
        <v>0</v>
      </c>
      <c r="H274">
        <v>0</v>
      </c>
      <c r="I274" t="b">
        <v>0</v>
      </c>
      <c r="J274" t="b">
        <v>1</v>
      </c>
      <c r="K274" t="b">
        <v>1</v>
      </c>
      <c r="L274" t="b">
        <v>1</v>
      </c>
      <c r="M274" t="b">
        <v>0</v>
      </c>
      <c r="N274" t="s">
        <v>1330</v>
      </c>
      <c r="O274">
        <v>0</v>
      </c>
    </row>
    <row r="275" spans="1:16" hidden="1" x14ac:dyDescent="0.25">
      <c r="A275" t="s">
        <v>875</v>
      </c>
      <c r="B275" t="s">
        <v>224</v>
      </c>
      <c r="C275">
        <v>1201</v>
      </c>
      <c r="D275">
        <v>240175</v>
      </c>
      <c r="E275" t="s">
        <v>223</v>
      </c>
      <c r="F275">
        <v>0</v>
      </c>
      <c r="G275">
        <v>0</v>
      </c>
      <c r="H275">
        <v>0</v>
      </c>
      <c r="I275" t="b">
        <v>0</v>
      </c>
      <c r="J275" t="b">
        <v>1</v>
      </c>
      <c r="K275" t="b">
        <v>1</v>
      </c>
      <c r="L275" t="b">
        <v>1</v>
      </c>
      <c r="M275" t="b">
        <v>0</v>
      </c>
      <c r="N275" t="s">
        <v>1330</v>
      </c>
      <c r="O275">
        <v>0</v>
      </c>
    </row>
    <row r="276" spans="1:16" hidden="1" x14ac:dyDescent="0.25">
      <c r="A276" t="s">
        <v>877</v>
      </c>
      <c r="B276" t="s">
        <v>225</v>
      </c>
      <c r="C276">
        <v>1201</v>
      </c>
      <c r="D276">
        <v>240175</v>
      </c>
      <c r="E276" t="s">
        <v>223</v>
      </c>
      <c r="F276">
        <v>0</v>
      </c>
      <c r="G276">
        <v>0</v>
      </c>
      <c r="H276">
        <v>0</v>
      </c>
      <c r="I276" t="b">
        <v>0</v>
      </c>
      <c r="J276" t="b">
        <v>1</v>
      </c>
      <c r="K276" t="b">
        <v>1</v>
      </c>
      <c r="L276" t="b">
        <v>1</v>
      </c>
      <c r="M276" t="b">
        <v>0</v>
      </c>
      <c r="N276" t="s">
        <v>1330</v>
      </c>
      <c r="O276">
        <v>0</v>
      </c>
    </row>
    <row r="277" spans="1:16" hidden="1" x14ac:dyDescent="0.25">
      <c r="A277" t="s">
        <v>879</v>
      </c>
      <c r="B277">
        <v>2627566</v>
      </c>
      <c r="C277">
        <v>1201</v>
      </c>
      <c r="D277">
        <v>240175</v>
      </c>
      <c r="E277" t="s">
        <v>223</v>
      </c>
      <c r="F277">
        <v>0</v>
      </c>
      <c r="G277">
        <v>0</v>
      </c>
      <c r="H277">
        <v>0</v>
      </c>
      <c r="I277" t="b">
        <v>0</v>
      </c>
      <c r="J277" t="b">
        <v>1</v>
      </c>
      <c r="K277" t="b">
        <v>1</v>
      </c>
      <c r="L277" t="b">
        <v>1</v>
      </c>
      <c r="M277" t="b">
        <v>0</v>
      </c>
      <c r="N277" t="s">
        <v>1330</v>
      </c>
      <c r="O277">
        <v>0</v>
      </c>
    </row>
    <row r="278" spans="1:16" hidden="1" x14ac:dyDescent="0.25">
      <c r="A278" t="s">
        <v>881</v>
      </c>
      <c r="B278" t="s">
        <v>226</v>
      </c>
      <c r="C278">
        <v>1201</v>
      </c>
      <c r="D278">
        <v>240175</v>
      </c>
      <c r="E278" t="s">
        <v>223</v>
      </c>
      <c r="F278">
        <v>0</v>
      </c>
      <c r="G278">
        <v>0</v>
      </c>
      <c r="H278">
        <v>0</v>
      </c>
      <c r="I278" t="b">
        <v>0</v>
      </c>
      <c r="J278" t="b">
        <v>1</v>
      </c>
      <c r="K278" t="b">
        <v>1</v>
      </c>
      <c r="L278" t="b">
        <v>1</v>
      </c>
      <c r="M278" t="b">
        <v>0</v>
      </c>
      <c r="N278" t="s">
        <v>1330</v>
      </c>
      <c r="O278">
        <v>0</v>
      </c>
    </row>
    <row r="279" spans="1:16" x14ac:dyDescent="0.25">
      <c r="A279" t="s">
        <v>883</v>
      </c>
      <c r="B279" t="s">
        <v>227</v>
      </c>
      <c r="C279">
        <v>1201</v>
      </c>
      <c r="D279">
        <v>240175</v>
      </c>
      <c r="E279" t="s">
        <v>223</v>
      </c>
      <c r="F279">
        <v>0.01</v>
      </c>
      <c r="G279">
        <v>0.01</v>
      </c>
      <c r="H279">
        <v>0</v>
      </c>
      <c r="I279" t="b">
        <v>0</v>
      </c>
      <c r="J279" t="b">
        <v>1</v>
      </c>
      <c r="K279" t="b">
        <v>1</v>
      </c>
      <c r="L279" t="b">
        <v>1</v>
      </c>
      <c r="M279" t="b">
        <v>1</v>
      </c>
      <c r="N279" t="s">
        <v>1331</v>
      </c>
      <c r="O279">
        <v>0</v>
      </c>
      <c r="P279">
        <v>0.01</v>
      </c>
    </row>
    <row r="280" spans="1:16" hidden="1" x14ac:dyDescent="0.25">
      <c r="A280" t="s">
        <v>885</v>
      </c>
      <c r="B280">
        <v>2708284</v>
      </c>
      <c r="C280">
        <v>1201</v>
      </c>
      <c r="D280">
        <v>240175</v>
      </c>
      <c r="E280" t="s">
        <v>223</v>
      </c>
      <c r="F280">
        <v>0</v>
      </c>
      <c r="G280">
        <v>0</v>
      </c>
      <c r="H280">
        <v>0</v>
      </c>
      <c r="I280" t="b">
        <v>0</v>
      </c>
      <c r="J280" t="b">
        <v>1</v>
      </c>
      <c r="K280" t="b">
        <v>1</v>
      </c>
      <c r="L280" t="b">
        <v>1</v>
      </c>
      <c r="M280" t="b">
        <v>0</v>
      </c>
      <c r="N280" t="s">
        <v>1330</v>
      </c>
      <c r="O280">
        <v>0</v>
      </c>
    </row>
    <row r="281" spans="1:16" hidden="1" x14ac:dyDescent="0.25">
      <c r="A281" t="s">
        <v>887</v>
      </c>
      <c r="B281" t="s">
        <v>228</v>
      </c>
      <c r="C281">
        <v>1201</v>
      </c>
      <c r="D281">
        <v>240175</v>
      </c>
      <c r="E281" t="s">
        <v>223</v>
      </c>
      <c r="F281">
        <v>0</v>
      </c>
      <c r="G281">
        <v>0</v>
      </c>
      <c r="H281">
        <v>0</v>
      </c>
      <c r="I281" t="b">
        <v>0</v>
      </c>
      <c r="J281" t="b">
        <v>1</v>
      </c>
      <c r="K281" t="b">
        <v>1</v>
      </c>
      <c r="L281" t="b">
        <v>1</v>
      </c>
      <c r="M281" t="b">
        <v>0</v>
      </c>
      <c r="N281" t="s">
        <v>1330</v>
      </c>
      <c r="O281">
        <v>0</v>
      </c>
    </row>
    <row r="282" spans="1:16" x14ac:dyDescent="0.25">
      <c r="A282" t="s">
        <v>889</v>
      </c>
      <c r="B282" t="s">
        <v>229</v>
      </c>
      <c r="C282">
        <v>1201</v>
      </c>
      <c r="D282">
        <v>240175</v>
      </c>
      <c r="E282" t="s">
        <v>223</v>
      </c>
      <c r="F282">
        <v>0.21</v>
      </c>
      <c r="G282">
        <v>0.21</v>
      </c>
      <c r="H282">
        <v>0</v>
      </c>
      <c r="I282" t="b">
        <v>0</v>
      </c>
      <c r="J282" t="b">
        <v>0</v>
      </c>
      <c r="K282" t="b">
        <v>0</v>
      </c>
      <c r="L282" t="b">
        <v>0</v>
      </c>
      <c r="M282" t="b">
        <v>1</v>
      </c>
      <c r="N282" t="s">
        <v>1330</v>
      </c>
      <c r="O282">
        <v>0.21</v>
      </c>
      <c r="P282">
        <v>0.21</v>
      </c>
    </row>
    <row r="283" spans="1:16" hidden="1" x14ac:dyDescent="0.25">
      <c r="A283" t="s">
        <v>891</v>
      </c>
      <c r="B283">
        <v>2628505</v>
      </c>
      <c r="C283">
        <v>1201</v>
      </c>
      <c r="D283">
        <v>240175</v>
      </c>
      <c r="E283" t="s">
        <v>230</v>
      </c>
      <c r="F283">
        <v>0</v>
      </c>
      <c r="G283">
        <v>0</v>
      </c>
      <c r="H283">
        <v>0</v>
      </c>
      <c r="I283" t="b">
        <v>0</v>
      </c>
      <c r="J283" t="b">
        <v>1</v>
      </c>
      <c r="K283" t="b">
        <v>1</v>
      </c>
      <c r="L283" t="b">
        <v>1</v>
      </c>
      <c r="M283" t="b">
        <v>0</v>
      </c>
      <c r="N283" t="s">
        <v>1330</v>
      </c>
      <c r="O283">
        <v>0</v>
      </c>
    </row>
    <row r="284" spans="1:16" hidden="1" x14ac:dyDescent="0.25">
      <c r="A284" t="s">
        <v>893</v>
      </c>
      <c r="B284" t="s">
        <v>231</v>
      </c>
      <c r="C284">
        <v>1201</v>
      </c>
      <c r="D284">
        <v>240175</v>
      </c>
      <c r="E284" t="s">
        <v>230</v>
      </c>
      <c r="F284">
        <v>0</v>
      </c>
      <c r="G284">
        <v>0</v>
      </c>
      <c r="H284">
        <v>0</v>
      </c>
      <c r="I284" t="b">
        <v>0</v>
      </c>
      <c r="J284" t="b">
        <v>1</v>
      </c>
      <c r="K284" t="b">
        <v>1</v>
      </c>
      <c r="L284" t="b">
        <v>1</v>
      </c>
      <c r="M284" t="b">
        <v>0</v>
      </c>
      <c r="N284" t="s">
        <v>1330</v>
      </c>
      <c r="O284">
        <v>0</v>
      </c>
    </row>
    <row r="285" spans="1:16" hidden="1" x14ac:dyDescent="0.25">
      <c r="A285" t="s">
        <v>895</v>
      </c>
      <c r="B285" t="s">
        <v>232</v>
      </c>
      <c r="C285">
        <v>1201</v>
      </c>
      <c r="D285">
        <v>240175</v>
      </c>
      <c r="E285" t="s">
        <v>230</v>
      </c>
      <c r="F285">
        <v>0</v>
      </c>
      <c r="G285">
        <v>0</v>
      </c>
      <c r="H285">
        <v>0</v>
      </c>
      <c r="I285" t="b">
        <v>0</v>
      </c>
      <c r="J285" t="b">
        <v>1</v>
      </c>
      <c r="K285" t="b">
        <v>1</v>
      </c>
      <c r="L285" t="b">
        <v>1</v>
      </c>
      <c r="M285" t="b">
        <v>0</v>
      </c>
      <c r="N285" t="s">
        <v>1330</v>
      </c>
      <c r="O285">
        <v>0</v>
      </c>
    </row>
    <row r="286" spans="1:16" hidden="1" x14ac:dyDescent="0.25">
      <c r="A286" t="s">
        <v>897</v>
      </c>
      <c r="B286">
        <v>2638182</v>
      </c>
      <c r="C286">
        <v>1201</v>
      </c>
      <c r="D286">
        <v>240175</v>
      </c>
      <c r="E286" t="s">
        <v>230</v>
      </c>
      <c r="F286">
        <v>0</v>
      </c>
      <c r="G286">
        <v>0</v>
      </c>
      <c r="H286">
        <v>0</v>
      </c>
      <c r="I286" t="b">
        <v>0</v>
      </c>
      <c r="J286" t="b">
        <v>1</v>
      </c>
      <c r="K286" t="b">
        <v>1</v>
      </c>
      <c r="L286" t="b">
        <v>1</v>
      </c>
      <c r="M286" t="b">
        <v>0</v>
      </c>
      <c r="N286" t="s">
        <v>1330</v>
      </c>
      <c r="O286">
        <v>0</v>
      </c>
    </row>
    <row r="287" spans="1:16" hidden="1" x14ac:dyDescent="0.25">
      <c r="A287" t="s">
        <v>899</v>
      </c>
      <c r="B287" t="s">
        <v>233</v>
      </c>
      <c r="C287">
        <v>1201</v>
      </c>
      <c r="D287">
        <v>240175</v>
      </c>
      <c r="E287" t="s">
        <v>230</v>
      </c>
      <c r="F287">
        <v>0</v>
      </c>
      <c r="G287">
        <v>0</v>
      </c>
      <c r="H287">
        <v>0</v>
      </c>
      <c r="I287" t="b">
        <v>0</v>
      </c>
      <c r="J287" t="b">
        <v>1</v>
      </c>
      <c r="K287" t="b">
        <v>1</v>
      </c>
      <c r="L287" t="b">
        <v>1</v>
      </c>
      <c r="M287" t="b">
        <v>0</v>
      </c>
      <c r="N287" t="s">
        <v>1330</v>
      </c>
      <c r="O287">
        <v>0</v>
      </c>
    </row>
    <row r="288" spans="1:16" hidden="1" x14ac:dyDescent="0.25">
      <c r="A288" t="s">
        <v>901</v>
      </c>
      <c r="B288" t="s">
        <v>234</v>
      </c>
      <c r="C288">
        <v>1201</v>
      </c>
      <c r="D288">
        <v>240175</v>
      </c>
      <c r="E288" t="s">
        <v>230</v>
      </c>
      <c r="F288">
        <v>0</v>
      </c>
      <c r="G288">
        <v>0</v>
      </c>
      <c r="H288">
        <v>0</v>
      </c>
      <c r="I288" t="b">
        <v>0</v>
      </c>
      <c r="J288" t="b">
        <v>1</v>
      </c>
      <c r="K288" t="b">
        <v>1</v>
      </c>
      <c r="L288" t="b">
        <v>1</v>
      </c>
      <c r="M288" t="b">
        <v>0</v>
      </c>
      <c r="N288" t="s">
        <v>1330</v>
      </c>
      <c r="O288">
        <v>0</v>
      </c>
    </row>
    <row r="289" spans="1:16" hidden="1" x14ac:dyDescent="0.25">
      <c r="A289" t="s">
        <v>903</v>
      </c>
      <c r="B289">
        <v>2669982</v>
      </c>
      <c r="C289">
        <v>1201</v>
      </c>
      <c r="D289">
        <v>240175</v>
      </c>
      <c r="E289" t="s">
        <v>230</v>
      </c>
      <c r="F289">
        <v>0</v>
      </c>
      <c r="G289">
        <v>0</v>
      </c>
      <c r="H289">
        <v>0</v>
      </c>
      <c r="I289" t="b">
        <v>0</v>
      </c>
      <c r="J289" t="b">
        <v>1</v>
      </c>
      <c r="K289" t="b">
        <v>1</v>
      </c>
      <c r="L289" t="b">
        <v>1</v>
      </c>
      <c r="M289" t="b">
        <v>0</v>
      </c>
      <c r="N289" t="s">
        <v>1330</v>
      </c>
      <c r="O289">
        <v>0</v>
      </c>
    </row>
    <row r="290" spans="1:16" hidden="1" x14ac:dyDescent="0.25">
      <c r="A290" t="s">
        <v>905</v>
      </c>
      <c r="B290" t="s">
        <v>235</v>
      </c>
      <c r="C290">
        <v>1201</v>
      </c>
      <c r="D290">
        <v>240175</v>
      </c>
      <c r="E290" t="s">
        <v>230</v>
      </c>
      <c r="F290">
        <v>0</v>
      </c>
      <c r="G290">
        <v>0</v>
      </c>
      <c r="H290">
        <v>0</v>
      </c>
      <c r="I290" t="b">
        <v>0</v>
      </c>
      <c r="J290" t="b">
        <v>1</v>
      </c>
      <c r="K290" t="b">
        <v>1</v>
      </c>
      <c r="L290" t="b">
        <v>1</v>
      </c>
      <c r="M290" t="b">
        <v>0</v>
      </c>
      <c r="N290" t="s">
        <v>1330</v>
      </c>
      <c r="O290">
        <v>0</v>
      </c>
    </row>
    <row r="291" spans="1:16" x14ac:dyDescent="0.25">
      <c r="A291" t="s">
        <v>907</v>
      </c>
      <c r="B291" t="s">
        <v>236</v>
      </c>
      <c r="C291">
        <v>1201</v>
      </c>
      <c r="D291">
        <v>240175</v>
      </c>
      <c r="E291" t="s">
        <v>230</v>
      </c>
      <c r="F291">
        <v>0.1</v>
      </c>
      <c r="G291">
        <v>0.1</v>
      </c>
      <c r="H291">
        <v>0</v>
      </c>
      <c r="I291" t="b">
        <v>0</v>
      </c>
      <c r="J291" t="b">
        <v>0</v>
      </c>
      <c r="K291" t="b">
        <v>0</v>
      </c>
      <c r="L291" t="b">
        <v>0</v>
      </c>
      <c r="M291" t="b">
        <v>1</v>
      </c>
      <c r="N291" t="s">
        <v>1330</v>
      </c>
      <c r="O291">
        <v>0.1</v>
      </c>
      <c r="P291">
        <v>0.1</v>
      </c>
    </row>
    <row r="292" spans="1:16" hidden="1" x14ac:dyDescent="0.25">
      <c r="A292" t="s">
        <v>909</v>
      </c>
      <c r="B292">
        <v>2627566</v>
      </c>
      <c r="C292">
        <v>1201</v>
      </c>
      <c r="D292">
        <v>240175</v>
      </c>
      <c r="E292" t="s">
        <v>237</v>
      </c>
      <c r="F292">
        <v>0</v>
      </c>
      <c r="G292">
        <v>0</v>
      </c>
      <c r="H292">
        <v>0</v>
      </c>
      <c r="I292" t="b">
        <v>0</v>
      </c>
      <c r="J292" t="b">
        <v>1</v>
      </c>
      <c r="K292" t="b">
        <v>1</v>
      </c>
      <c r="L292" t="b">
        <v>1</v>
      </c>
      <c r="M292" t="b">
        <v>0</v>
      </c>
      <c r="N292" t="s">
        <v>1330</v>
      </c>
      <c r="O292">
        <v>0</v>
      </c>
    </row>
    <row r="293" spans="1:16" hidden="1" x14ac:dyDescent="0.25">
      <c r="A293" t="s">
        <v>911</v>
      </c>
      <c r="B293" t="s">
        <v>226</v>
      </c>
      <c r="C293">
        <v>1201</v>
      </c>
      <c r="D293">
        <v>240175</v>
      </c>
      <c r="E293" t="s">
        <v>237</v>
      </c>
      <c r="F293">
        <v>0</v>
      </c>
      <c r="G293">
        <v>0</v>
      </c>
      <c r="H293">
        <v>0</v>
      </c>
      <c r="I293" t="b">
        <v>0</v>
      </c>
      <c r="J293" t="b">
        <v>1</v>
      </c>
      <c r="K293" t="b">
        <v>1</v>
      </c>
      <c r="L293" t="b">
        <v>1</v>
      </c>
      <c r="M293" t="b">
        <v>0</v>
      </c>
      <c r="N293" t="s">
        <v>1330</v>
      </c>
      <c r="O293">
        <v>0</v>
      </c>
    </row>
    <row r="294" spans="1:16" x14ac:dyDescent="0.25">
      <c r="A294" t="s">
        <v>913</v>
      </c>
      <c r="B294" t="s">
        <v>227</v>
      </c>
      <c r="C294">
        <v>1201</v>
      </c>
      <c r="D294">
        <v>240175</v>
      </c>
      <c r="E294" t="s">
        <v>237</v>
      </c>
      <c r="F294">
        <v>0.97</v>
      </c>
      <c r="G294">
        <v>0.97</v>
      </c>
      <c r="H294">
        <v>0</v>
      </c>
      <c r="I294" t="b">
        <v>0</v>
      </c>
      <c r="J294" t="b">
        <v>0</v>
      </c>
      <c r="K294" t="b">
        <v>0</v>
      </c>
      <c r="L294" t="b">
        <v>0</v>
      </c>
      <c r="M294" t="b">
        <v>1</v>
      </c>
      <c r="N294" t="s">
        <v>1330</v>
      </c>
      <c r="O294">
        <v>0.97</v>
      </c>
      <c r="P294">
        <v>0.97</v>
      </c>
    </row>
    <row r="295" spans="1:16" hidden="1" x14ac:dyDescent="0.25">
      <c r="A295" t="s">
        <v>915</v>
      </c>
      <c r="B295">
        <v>2702034</v>
      </c>
      <c r="C295">
        <v>1201</v>
      </c>
      <c r="D295">
        <v>240175</v>
      </c>
      <c r="E295" t="s">
        <v>237</v>
      </c>
      <c r="F295">
        <v>0</v>
      </c>
      <c r="G295">
        <v>0</v>
      </c>
      <c r="H295">
        <v>0</v>
      </c>
      <c r="I295" t="b">
        <v>0</v>
      </c>
      <c r="J295" t="b">
        <v>1</v>
      </c>
      <c r="K295" t="b">
        <v>1</v>
      </c>
      <c r="L295" t="b">
        <v>1</v>
      </c>
      <c r="M295" t="b">
        <v>0</v>
      </c>
      <c r="N295" t="s">
        <v>1330</v>
      </c>
      <c r="O295">
        <v>0</v>
      </c>
    </row>
    <row r="296" spans="1:16" hidden="1" x14ac:dyDescent="0.25">
      <c r="A296" t="s">
        <v>917</v>
      </c>
      <c r="B296" t="s">
        <v>238</v>
      </c>
      <c r="C296">
        <v>1201</v>
      </c>
      <c r="D296">
        <v>240175</v>
      </c>
      <c r="E296" t="s">
        <v>237</v>
      </c>
      <c r="F296">
        <v>0</v>
      </c>
      <c r="G296">
        <v>0</v>
      </c>
      <c r="H296">
        <v>0</v>
      </c>
      <c r="I296" t="b">
        <v>0</v>
      </c>
      <c r="J296" t="b">
        <v>1</v>
      </c>
      <c r="K296" t="b">
        <v>1</v>
      </c>
      <c r="L296" t="b">
        <v>1</v>
      </c>
      <c r="M296" t="b">
        <v>0</v>
      </c>
      <c r="N296" t="s">
        <v>1330</v>
      </c>
      <c r="O296">
        <v>0</v>
      </c>
    </row>
    <row r="297" spans="1:16" hidden="1" x14ac:dyDescent="0.25">
      <c r="A297" t="s">
        <v>919</v>
      </c>
      <c r="B297" t="s">
        <v>239</v>
      </c>
      <c r="C297">
        <v>1201</v>
      </c>
      <c r="D297">
        <v>240175</v>
      </c>
      <c r="E297" t="s">
        <v>237</v>
      </c>
      <c r="F297">
        <v>0</v>
      </c>
      <c r="G297">
        <v>0</v>
      </c>
      <c r="H297">
        <v>0</v>
      </c>
      <c r="I297" t="b">
        <v>0</v>
      </c>
      <c r="J297" t="b">
        <v>1</v>
      </c>
      <c r="K297" t="b">
        <v>1</v>
      </c>
      <c r="L297" t="b">
        <v>1</v>
      </c>
      <c r="M297" t="b">
        <v>0</v>
      </c>
      <c r="N297" t="s">
        <v>1330</v>
      </c>
      <c r="O297">
        <v>0</v>
      </c>
    </row>
    <row r="298" spans="1:16" hidden="1" x14ac:dyDescent="0.25">
      <c r="A298" t="s">
        <v>921</v>
      </c>
      <c r="B298">
        <v>2702037</v>
      </c>
      <c r="C298">
        <v>1201</v>
      </c>
      <c r="D298">
        <v>240175</v>
      </c>
      <c r="E298" t="s">
        <v>237</v>
      </c>
      <c r="F298">
        <v>0</v>
      </c>
      <c r="G298">
        <v>0</v>
      </c>
      <c r="H298">
        <v>0</v>
      </c>
      <c r="I298" t="b">
        <v>0</v>
      </c>
      <c r="J298" t="b">
        <v>1</v>
      </c>
      <c r="K298" t="b">
        <v>1</v>
      </c>
      <c r="L298" t="b">
        <v>1</v>
      </c>
      <c r="M298" t="b">
        <v>0</v>
      </c>
      <c r="N298" t="s">
        <v>1330</v>
      </c>
      <c r="O298">
        <v>0</v>
      </c>
    </row>
    <row r="299" spans="1:16" hidden="1" x14ac:dyDescent="0.25">
      <c r="A299" t="s">
        <v>923</v>
      </c>
      <c r="B299" t="s">
        <v>240</v>
      </c>
      <c r="C299">
        <v>1201</v>
      </c>
      <c r="D299">
        <v>240175</v>
      </c>
      <c r="E299" t="s">
        <v>237</v>
      </c>
      <c r="F299">
        <v>0</v>
      </c>
      <c r="G299">
        <v>0</v>
      </c>
      <c r="H299">
        <v>0</v>
      </c>
      <c r="I299" t="b">
        <v>0</v>
      </c>
      <c r="J299" t="b">
        <v>1</v>
      </c>
      <c r="K299" t="b">
        <v>1</v>
      </c>
      <c r="L299" t="b">
        <v>1</v>
      </c>
      <c r="M299" t="b">
        <v>0</v>
      </c>
      <c r="N299" t="s">
        <v>1330</v>
      </c>
      <c r="O299">
        <v>0</v>
      </c>
    </row>
    <row r="300" spans="1:16" hidden="1" x14ac:dyDescent="0.25">
      <c r="A300" t="s">
        <v>925</v>
      </c>
      <c r="B300" t="s">
        <v>241</v>
      </c>
      <c r="C300">
        <v>1201</v>
      </c>
      <c r="D300">
        <v>240175</v>
      </c>
      <c r="E300" t="s">
        <v>237</v>
      </c>
      <c r="F300">
        <v>0</v>
      </c>
      <c r="G300">
        <v>0</v>
      </c>
      <c r="H300">
        <v>0</v>
      </c>
      <c r="I300" t="b">
        <v>0</v>
      </c>
      <c r="J300" t="b">
        <v>1</v>
      </c>
      <c r="K300" t="b">
        <v>1</v>
      </c>
      <c r="L300" t="b">
        <v>1</v>
      </c>
      <c r="M300" t="b">
        <v>0</v>
      </c>
      <c r="N300" t="s">
        <v>1330</v>
      </c>
      <c r="O300">
        <v>0</v>
      </c>
    </row>
    <row r="301" spans="1:16" hidden="1" x14ac:dyDescent="0.25">
      <c r="A301" t="s">
        <v>927</v>
      </c>
      <c r="B301">
        <v>2703297</v>
      </c>
      <c r="C301">
        <v>1201</v>
      </c>
      <c r="D301">
        <v>240175</v>
      </c>
      <c r="E301" t="s">
        <v>237</v>
      </c>
      <c r="F301">
        <v>0</v>
      </c>
      <c r="G301">
        <v>0</v>
      </c>
      <c r="H301">
        <v>0</v>
      </c>
      <c r="I301" t="b">
        <v>0</v>
      </c>
      <c r="J301" t="b">
        <v>1</v>
      </c>
      <c r="K301" t="b">
        <v>1</v>
      </c>
      <c r="L301" t="b">
        <v>1</v>
      </c>
      <c r="M301" t="b">
        <v>0</v>
      </c>
      <c r="N301" t="s">
        <v>1330</v>
      </c>
      <c r="O301">
        <v>0</v>
      </c>
    </row>
    <row r="302" spans="1:16" hidden="1" x14ac:dyDescent="0.25">
      <c r="A302" t="s">
        <v>929</v>
      </c>
      <c r="B302" t="s">
        <v>242</v>
      </c>
      <c r="C302">
        <v>1201</v>
      </c>
      <c r="D302">
        <v>240175</v>
      </c>
      <c r="E302" t="s">
        <v>237</v>
      </c>
      <c r="F302">
        <v>0</v>
      </c>
      <c r="G302">
        <v>0</v>
      </c>
      <c r="H302">
        <v>0</v>
      </c>
      <c r="I302" t="b">
        <v>0</v>
      </c>
      <c r="J302" t="b">
        <v>1</v>
      </c>
      <c r="K302" t="b">
        <v>1</v>
      </c>
      <c r="L302" t="b">
        <v>1</v>
      </c>
      <c r="M302" t="b">
        <v>0</v>
      </c>
      <c r="N302" t="s">
        <v>1330</v>
      </c>
      <c r="O302">
        <v>0</v>
      </c>
    </row>
    <row r="303" spans="1:16" hidden="1" x14ac:dyDescent="0.25">
      <c r="A303" t="s">
        <v>931</v>
      </c>
      <c r="B303" t="s">
        <v>243</v>
      </c>
      <c r="C303">
        <v>1201</v>
      </c>
      <c r="D303">
        <v>240175</v>
      </c>
      <c r="E303" t="s">
        <v>237</v>
      </c>
      <c r="F303">
        <v>0</v>
      </c>
      <c r="G303">
        <v>0</v>
      </c>
      <c r="H303">
        <v>0</v>
      </c>
      <c r="I303" t="b">
        <v>0</v>
      </c>
      <c r="J303" t="b">
        <v>1</v>
      </c>
      <c r="K303" t="b">
        <v>1</v>
      </c>
      <c r="L303" t="b">
        <v>1</v>
      </c>
      <c r="M303" t="b">
        <v>0</v>
      </c>
      <c r="N303" t="s">
        <v>1330</v>
      </c>
      <c r="O303">
        <v>0</v>
      </c>
    </row>
    <row r="304" spans="1:16" hidden="1" x14ac:dyDescent="0.25">
      <c r="A304" t="s">
        <v>933</v>
      </c>
      <c r="B304">
        <v>2706004</v>
      </c>
      <c r="C304">
        <v>1201</v>
      </c>
      <c r="D304">
        <v>240175</v>
      </c>
      <c r="E304" t="s">
        <v>237</v>
      </c>
      <c r="F304">
        <v>0</v>
      </c>
      <c r="G304">
        <v>0</v>
      </c>
      <c r="H304">
        <v>0</v>
      </c>
      <c r="I304" t="b">
        <v>0</v>
      </c>
      <c r="J304" t="b">
        <v>1</v>
      </c>
      <c r="K304" t="b">
        <v>1</v>
      </c>
      <c r="L304" t="b">
        <v>1</v>
      </c>
      <c r="M304" t="b">
        <v>0</v>
      </c>
      <c r="N304" t="s">
        <v>1330</v>
      </c>
      <c r="O304">
        <v>0</v>
      </c>
    </row>
    <row r="305" spans="1:15" hidden="1" x14ac:dyDescent="0.25">
      <c r="A305" t="s">
        <v>935</v>
      </c>
      <c r="B305" t="s">
        <v>244</v>
      </c>
      <c r="C305">
        <v>1201</v>
      </c>
      <c r="D305">
        <v>240175</v>
      </c>
      <c r="E305" t="s">
        <v>237</v>
      </c>
      <c r="F305">
        <v>0</v>
      </c>
      <c r="G305">
        <v>0</v>
      </c>
      <c r="H305">
        <v>0</v>
      </c>
      <c r="I305" t="b">
        <v>0</v>
      </c>
      <c r="J305" t="b">
        <v>1</v>
      </c>
      <c r="K305" t="b">
        <v>1</v>
      </c>
      <c r="L305" t="b">
        <v>1</v>
      </c>
      <c r="M305" t="b">
        <v>0</v>
      </c>
      <c r="N305" t="s">
        <v>1330</v>
      </c>
      <c r="O305">
        <v>0</v>
      </c>
    </row>
    <row r="306" spans="1:15" hidden="1" x14ac:dyDescent="0.25">
      <c r="A306" t="s">
        <v>937</v>
      </c>
      <c r="B306" t="s">
        <v>245</v>
      </c>
      <c r="C306">
        <v>1201</v>
      </c>
      <c r="D306">
        <v>240175</v>
      </c>
      <c r="E306" t="s">
        <v>237</v>
      </c>
      <c r="F306">
        <v>0</v>
      </c>
      <c r="G306">
        <v>0</v>
      </c>
      <c r="H306">
        <v>0</v>
      </c>
      <c r="I306" t="b">
        <v>0</v>
      </c>
      <c r="J306" t="b">
        <v>1</v>
      </c>
      <c r="K306" t="b">
        <v>1</v>
      </c>
      <c r="L306" t="b">
        <v>1</v>
      </c>
      <c r="M306" t="b">
        <v>0</v>
      </c>
      <c r="N306" t="s">
        <v>1330</v>
      </c>
      <c r="O306">
        <v>0</v>
      </c>
    </row>
    <row r="307" spans="1:15" hidden="1" x14ac:dyDescent="0.25">
      <c r="A307" t="s">
        <v>939</v>
      </c>
      <c r="B307">
        <v>2638790</v>
      </c>
      <c r="C307">
        <v>1201</v>
      </c>
      <c r="D307">
        <v>240175</v>
      </c>
      <c r="E307" t="s">
        <v>246</v>
      </c>
      <c r="F307">
        <v>0</v>
      </c>
      <c r="G307">
        <v>0</v>
      </c>
      <c r="H307">
        <v>0</v>
      </c>
      <c r="I307" t="b">
        <v>0</v>
      </c>
      <c r="J307" t="b">
        <v>1</v>
      </c>
      <c r="K307" t="b">
        <v>1</v>
      </c>
      <c r="L307" t="b">
        <v>1</v>
      </c>
      <c r="M307" t="b">
        <v>0</v>
      </c>
      <c r="N307" t="s">
        <v>1330</v>
      </c>
      <c r="O307">
        <v>0</v>
      </c>
    </row>
    <row r="308" spans="1:15" hidden="1" x14ac:dyDescent="0.25">
      <c r="A308" t="s">
        <v>941</v>
      </c>
      <c r="B308" t="s">
        <v>247</v>
      </c>
      <c r="C308">
        <v>1201</v>
      </c>
      <c r="D308">
        <v>240175</v>
      </c>
      <c r="E308" t="s">
        <v>246</v>
      </c>
      <c r="F308">
        <v>0</v>
      </c>
      <c r="G308">
        <v>0</v>
      </c>
      <c r="H308">
        <v>0</v>
      </c>
      <c r="I308" t="b">
        <v>0</v>
      </c>
      <c r="J308" t="b">
        <v>1</v>
      </c>
      <c r="K308" t="b">
        <v>1</v>
      </c>
      <c r="L308" t="b">
        <v>1</v>
      </c>
      <c r="M308" t="b">
        <v>0</v>
      </c>
      <c r="N308" t="s">
        <v>1330</v>
      </c>
      <c r="O308">
        <v>0</v>
      </c>
    </row>
    <row r="309" spans="1:15" hidden="1" x14ac:dyDescent="0.25">
      <c r="A309" t="s">
        <v>943</v>
      </c>
      <c r="B309" t="s">
        <v>248</v>
      </c>
      <c r="C309">
        <v>1201</v>
      </c>
      <c r="D309">
        <v>240175</v>
      </c>
      <c r="E309" t="s">
        <v>246</v>
      </c>
      <c r="F309">
        <v>0</v>
      </c>
      <c r="G309">
        <v>0</v>
      </c>
      <c r="H309">
        <v>0</v>
      </c>
      <c r="I309" t="b">
        <v>0</v>
      </c>
      <c r="J309" t="b">
        <v>1</v>
      </c>
      <c r="K309" t="b">
        <v>1</v>
      </c>
      <c r="L309" t="b">
        <v>1</v>
      </c>
      <c r="M309" t="b">
        <v>0</v>
      </c>
      <c r="N309" t="s">
        <v>1330</v>
      </c>
      <c r="O309">
        <v>0</v>
      </c>
    </row>
    <row r="310" spans="1:15" hidden="1" x14ac:dyDescent="0.25">
      <c r="A310" t="s">
        <v>945</v>
      </c>
      <c r="B310">
        <v>2709602</v>
      </c>
      <c r="C310">
        <v>1201</v>
      </c>
      <c r="D310">
        <v>240175</v>
      </c>
      <c r="E310" t="s">
        <v>246</v>
      </c>
      <c r="F310">
        <v>0</v>
      </c>
      <c r="G310">
        <v>0</v>
      </c>
      <c r="H310">
        <v>0</v>
      </c>
      <c r="I310" t="b">
        <v>0</v>
      </c>
      <c r="J310" t="b">
        <v>1</v>
      </c>
      <c r="K310" t="b">
        <v>1</v>
      </c>
      <c r="L310" t="b">
        <v>1</v>
      </c>
      <c r="M310" t="b">
        <v>0</v>
      </c>
      <c r="N310" t="s">
        <v>1330</v>
      </c>
      <c r="O310">
        <v>0</v>
      </c>
    </row>
    <row r="311" spans="1:15" hidden="1" x14ac:dyDescent="0.25">
      <c r="A311" t="s">
        <v>947</v>
      </c>
      <c r="B311" t="s">
        <v>249</v>
      </c>
      <c r="C311">
        <v>1201</v>
      </c>
      <c r="D311">
        <v>240175</v>
      </c>
      <c r="E311" t="s">
        <v>246</v>
      </c>
      <c r="F311">
        <v>0</v>
      </c>
      <c r="G311">
        <v>0</v>
      </c>
      <c r="H311">
        <v>0</v>
      </c>
      <c r="I311" t="b">
        <v>0</v>
      </c>
      <c r="J311" t="b">
        <v>1</v>
      </c>
      <c r="K311" t="b">
        <v>1</v>
      </c>
      <c r="L311" t="b">
        <v>1</v>
      </c>
      <c r="M311" t="b">
        <v>0</v>
      </c>
      <c r="N311" t="s">
        <v>1330</v>
      </c>
      <c r="O311">
        <v>0</v>
      </c>
    </row>
    <row r="312" spans="1:15" hidden="1" x14ac:dyDescent="0.25">
      <c r="A312" t="s">
        <v>949</v>
      </c>
      <c r="B312" t="s">
        <v>250</v>
      </c>
      <c r="C312">
        <v>1201</v>
      </c>
      <c r="D312">
        <v>240175</v>
      </c>
      <c r="E312" t="s">
        <v>246</v>
      </c>
      <c r="F312">
        <v>0</v>
      </c>
      <c r="G312">
        <v>0</v>
      </c>
      <c r="H312">
        <v>0</v>
      </c>
      <c r="I312" t="b">
        <v>0</v>
      </c>
      <c r="J312" t="b">
        <v>1</v>
      </c>
      <c r="K312" t="b">
        <v>1</v>
      </c>
      <c r="L312" t="b">
        <v>1</v>
      </c>
      <c r="M312" t="b">
        <v>0</v>
      </c>
      <c r="N312" t="s">
        <v>1330</v>
      </c>
      <c r="O312">
        <v>0</v>
      </c>
    </row>
    <row r="313" spans="1:15" hidden="1" x14ac:dyDescent="0.25">
      <c r="A313" t="s">
        <v>951</v>
      </c>
      <c r="B313">
        <v>2709603</v>
      </c>
      <c r="C313">
        <v>1201</v>
      </c>
      <c r="D313">
        <v>240175</v>
      </c>
      <c r="E313" t="s">
        <v>246</v>
      </c>
      <c r="F313">
        <v>0</v>
      </c>
      <c r="G313">
        <v>0</v>
      </c>
      <c r="H313">
        <v>0</v>
      </c>
      <c r="I313" t="b">
        <v>0</v>
      </c>
      <c r="J313" t="b">
        <v>1</v>
      </c>
      <c r="K313" t="b">
        <v>1</v>
      </c>
      <c r="L313" t="b">
        <v>1</v>
      </c>
      <c r="M313" t="b">
        <v>0</v>
      </c>
      <c r="N313" t="s">
        <v>1330</v>
      </c>
      <c r="O313">
        <v>0</v>
      </c>
    </row>
    <row r="314" spans="1:15" hidden="1" x14ac:dyDescent="0.25">
      <c r="A314" t="s">
        <v>953</v>
      </c>
      <c r="B314" t="s">
        <v>251</v>
      </c>
      <c r="C314">
        <v>1201</v>
      </c>
      <c r="D314">
        <v>240175</v>
      </c>
      <c r="E314" t="s">
        <v>246</v>
      </c>
      <c r="F314">
        <v>0</v>
      </c>
      <c r="G314">
        <v>0</v>
      </c>
      <c r="H314">
        <v>0</v>
      </c>
      <c r="I314" t="b">
        <v>0</v>
      </c>
      <c r="J314" t="b">
        <v>1</v>
      </c>
      <c r="K314" t="b">
        <v>1</v>
      </c>
      <c r="L314" t="b">
        <v>1</v>
      </c>
      <c r="M314" t="b">
        <v>0</v>
      </c>
      <c r="N314" t="s">
        <v>1330</v>
      </c>
      <c r="O314">
        <v>0</v>
      </c>
    </row>
    <row r="315" spans="1:15" hidden="1" x14ac:dyDescent="0.25">
      <c r="A315" t="s">
        <v>955</v>
      </c>
      <c r="B315" t="s">
        <v>252</v>
      </c>
      <c r="C315">
        <v>1201</v>
      </c>
      <c r="D315">
        <v>240175</v>
      </c>
      <c r="E315" t="s">
        <v>246</v>
      </c>
      <c r="F315">
        <v>0</v>
      </c>
      <c r="G315">
        <v>0</v>
      </c>
      <c r="H315">
        <v>0</v>
      </c>
      <c r="I315" t="b">
        <v>0</v>
      </c>
      <c r="J315" t="b">
        <v>1</v>
      </c>
      <c r="K315" t="b">
        <v>1</v>
      </c>
      <c r="L315" t="b">
        <v>1</v>
      </c>
      <c r="M315" t="b">
        <v>0</v>
      </c>
      <c r="N315" t="s">
        <v>1330</v>
      </c>
      <c r="O315">
        <v>0</v>
      </c>
    </row>
    <row r="316" spans="1:15" hidden="1" x14ac:dyDescent="0.25">
      <c r="A316" t="s">
        <v>957</v>
      </c>
      <c r="B316">
        <v>2709604</v>
      </c>
      <c r="C316">
        <v>1201</v>
      </c>
      <c r="D316">
        <v>240175</v>
      </c>
      <c r="E316" t="s">
        <v>246</v>
      </c>
      <c r="F316">
        <v>0</v>
      </c>
      <c r="G316">
        <v>0</v>
      </c>
      <c r="H316">
        <v>0</v>
      </c>
      <c r="I316" t="b">
        <v>0</v>
      </c>
      <c r="J316" t="b">
        <v>1</v>
      </c>
      <c r="K316" t="b">
        <v>1</v>
      </c>
      <c r="L316" t="b">
        <v>1</v>
      </c>
      <c r="M316" t="b">
        <v>0</v>
      </c>
      <c r="N316" t="s">
        <v>1330</v>
      </c>
      <c r="O316">
        <v>0</v>
      </c>
    </row>
    <row r="317" spans="1:15" hidden="1" x14ac:dyDescent="0.25">
      <c r="A317" t="s">
        <v>959</v>
      </c>
      <c r="B317" t="s">
        <v>253</v>
      </c>
      <c r="C317">
        <v>1201</v>
      </c>
      <c r="D317">
        <v>240175</v>
      </c>
      <c r="E317" t="s">
        <v>246</v>
      </c>
      <c r="F317">
        <v>0</v>
      </c>
      <c r="G317">
        <v>0</v>
      </c>
      <c r="H317">
        <v>0</v>
      </c>
      <c r="I317" t="b">
        <v>0</v>
      </c>
      <c r="J317" t="b">
        <v>1</v>
      </c>
      <c r="K317" t="b">
        <v>1</v>
      </c>
      <c r="L317" t="b">
        <v>1</v>
      </c>
      <c r="M317" t="b">
        <v>0</v>
      </c>
      <c r="N317" t="s">
        <v>1330</v>
      </c>
      <c r="O317">
        <v>0</v>
      </c>
    </row>
    <row r="318" spans="1:15" hidden="1" x14ac:dyDescent="0.25">
      <c r="A318" t="s">
        <v>961</v>
      </c>
      <c r="B318">
        <v>2622920</v>
      </c>
      <c r="C318">
        <v>1201</v>
      </c>
      <c r="D318">
        <v>240175</v>
      </c>
      <c r="E318" t="s">
        <v>254</v>
      </c>
      <c r="F318">
        <v>0</v>
      </c>
      <c r="G318">
        <v>0</v>
      </c>
      <c r="H318">
        <v>0</v>
      </c>
      <c r="I318" t="b">
        <v>0</v>
      </c>
      <c r="J318" t="b">
        <v>1</v>
      </c>
      <c r="K318" t="b">
        <v>1</v>
      </c>
      <c r="L318" t="b">
        <v>1</v>
      </c>
      <c r="M318" t="b">
        <v>0</v>
      </c>
      <c r="N318" t="s">
        <v>1330</v>
      </c>
      <c r="O318">
        <v>0</v>
      </c>
    </row>
    <row r="319" spans="1:15" hidden="1" x14ac:dyDescent="0.25">
      <c r="A319" t="s">
        <v>963</v>
      </c>
      <c r="B319">
        <v>2624086</v>
      </c>
      <c r="C319">
        <v>1201</v>
      </c>
      <c r="D319">
        <v>240175</v>
      </c>
      <c r="E319" t="s">
        <v>254</v>
      </c>
      <c r="F319">
        <v>0</v>
      </c>
      <c r="G319">
        <v>0</v>
      </c>
      <c r="H319">
        <v>0</v>
      </c>
      <c r="I319" t="b">
        <v>0</v>
      </c>
      <c r="J319" t="b">
        <v>1</v>
      </c>
      <c r="K319" t="b">
        <v>1</v>
      </c>
      <c r="L319" t="b">
        <v>1</v>
      </c>
      <c r="M319" t="b">
        <v>0</v>
      </c>
      <c r="N319" t="s">
        <v>1330</v>
      </c>
      <c r="O319">
        <v>0</v>
      </c>
    </row>
    <row r="320" spans="1:15" hidden="1" x14ac:dyDescent="0.25">
      <c r="A320" t="s">
        <v>965</v>
      </c>
      <c r="B320">
        <v>2669982</v>
      </c>
      <c r="C320">
        <v>1201</v>
      </c>
      <c r="D320">
        <v>240175</v>
      </c>
      <c r="E320" t="s">
        <v>254</v>
      </c>
      <c r="F320">
        <v>0</v>
      </c>
      <c r="G320">
        <v>0</v>
      </c>
      <c r="H320">
        <v>0</v>
      </c>
      <c r="I320" t="b">
        <v>0</v>
      </c>
      <c r="J320" t="b">
        <v>1</v>
      </c>
      <c r="K320" t="b">
        <v>1</v>
      </c>
      <c r="L320" t="b">
        <v>1</v>
      </c>
      <c r="M320" t="b">
        <v>0</v>
      </c>
      <c r="N320" t="s">
        <v>1330</v>
      </c>
      <c r="O320">
        <v>0</v>
      </c>
    </row>
    <row r="321" spans="1:15" hidden="1" x14ac:dyDescent="0.25">
      <c r="A321" t="s">
        <v>967</v>
      </c>
      <c r="B321">
        <v>2626355</v>
      </c>
      <c r="C321">
        <v>1201</v>
      </c>
      <c r="D321">
        <v>240175</v>
      </c>
      <c r="E321" t="s">
        <v>255</v>
      </c>
      <c r="F321">
        <v>0</v>
      </c>
      <c r="G321">
        <v>0</v>
      </c>
      <c r="H321">
        <v>0</v>
      </c>
      <c r="I321" t="b">
        <v>0</v>
      </c>
      <c r="J321" t="b">
        <v>1</v>
      </c>
      <c r="K321" t="b">
        <v>1</v>
      </c>
      <c r="L321" t="b">
        <v>1</v>
      </c>
      <c r="M321" t="b">
        <v>0</v>
      </c>
      <c r="N321" t="s">
        <v>1330</v>
      </c>
      <c r="O321">
        <v>0</v>
      </c>
    </row>
    <row r="322" spans="1:15" hidden="1" x14ac:dyDescent="0.25">
      <c r="A322" t="s">
        <v>969</v>
      </c>
      <c r="B322">
        <v>2630152</v>
      </c>
      <c r="C322">
        <v>1201</v>
      </c>
      <c r="D322">
        <v>240175</v>
      </c>
      <c r="E322" t="s">
        <v>255</v>
      </c>
      <c r="F322">
        <v>0</v>
      </c>
      <c r="G322">
        <v>0</v>
      </c>
      <c r="H322">
        <v>0</v>
      </c>
      <c r="I322" t="b">
        <v>0</v>
      </c>
      <c r="J322" t="b">
        <v>1</v>
      </c>
      <c r="K322" t="b">
        <v>1</v>
      </c>
      <c r="L322" t="b">
        <v>1</v>
      </c>
      <c r="M322" t="b">
        <v>0</v>
      </c>
      <c r="N322" t="s">
        <v>1330</v>
      </c>
      <c r="O322">
        <v>0</v>
      </c>
    </row>
    <row r="323" spans="1:15" hidden="1" x14ac:dyDescent="0.25">
      <c r="A323" t="s">
        <v>971</v>
      </c>
      <c r="B323">
        <v>2635411</v>
      </c>
      <c r="C323">
        <v>1201</v>
      </c>
      <c r="D323">
        <v>240175</v>
      </c>
      <c r="E323" t="s">
        <v>255</v>
      </c>
      <c r="F323">
        <v>0</v>
      </c>
      <c r="G323">
        <v>0</v>
      </c>
      <c r="H323">
        <v>0</v>
      </c>
      <c r="I323" t="b">
        <v>0</v>
      </c>
      <c r="J323" t="b">
        <v>1</v>
      </c>
      <c r="K323" t="b">
        <v>1</v>
      </c>
      <c r="L323" t="b">
        <v>1</v>
      </c>
      <c r="M323" t="b">
        <v>0</v>
      </c>
      <c r="N323" t="s">
        <v>1330</v>
      </c>
      <c r="O323">
        <v>0</v>
      </c>
    </row>
    <row r="324" spans="1:15" hidden="1" x14ac:dyDescent="0.25">
      <c r="A324" t="s">
        <v>973</v>
      </c>
      <c r="B324">
        <v>2637475</v>
      </c>
      <c r="C324">
        <v>1201</v>
      </c>
      <c r="D324">
        <v>240175</v>
      </c>
      <c r="E324" t="s">
        <v>255</v>
      </c>
      <c r="F324">
        <v>0</v>
      </c>
      <c r="G324">
        <v>0</v>
      </c>
      <c r="H324">
        <v>0</v>
      </c>
      <c r="I324" t="b">
        <v>0</v>
      </c>
      <c r="J324" t="b">
        <v>1</v>
      </c>
      <c r="K324" t="b">
        <v>1</v>
      </c>
      <c r="L324" t="b">
        <v>1</v>
      </c>
      <c r="M324" t="b">
        <v>0</v>
      </c>
      <c r="N324" t="s">
        <v>1330</v>
      </c>
      <c r="O324">
        <v>0</v>
      </c>
    </row>
    <row r="325" spans="1:15" hidden="1" x14ac:dyDescent="0.25">
      <c r="A325" t="s">
        <v>975</v>
      </c>
      <c r="B325">
        <v>2644106</v>
      </c>
      <c r="C325">
        <v>1201</v>
      </c>
      <c r="D325">
        <v>240175</v>
      </c>
      <c r="E325" t="s">
        <v>255</v>
      </c>
      <c r="F325">
        <v>0</v>
      </c>
      <c r="G325">
        <v>0</v>
      </c>
      <c r="H325">
        <v>0</v>
      </c>
      <c r="I325" t="b">
        <v>0</v>
      </c>
      <c r="J325" t="b">
        <v>1</v>
      </c>
      <c r="K325" t="b">
        <v>1</v>
      </c>
      <c r="L325" t="b">
        <v>1</v>
      </c>
      <c r="M325" t="b">
        <v>0</v>
      </c>
      <c r="N325" t="s">
        <v>1330</v>
      </c>
      <c r="O325">
        <v>0</v>
      </c>
    </row>
    <row r="326" spans="1:15" hidden="1" x14ac:dyDescent="0.25">
      <c r="A326" t="s">
        <v>977</v>
      </c>
      <c r="B326">
        <v>2644107</v>
      </c>
      <c r="C326">
        <v>1201</v>
      </c>
      <c r="D326">
        <v>240175</v>
      </c>
      <c r="E326" t="s">
        <v>255</v>
      </c>
      <c r="F326">
        <v>0</v>
      </c>
      <c r="G326">
        <v>0</v>
      </c>
      <c r="H326">
        <v>0</v>
      </c>
      <c r="I326" t="b">
        <v>0</v>
      </c>
      <c r="J326" t="b">
        <v>1</v>
      </c>
      <c r="K326" t="b">
        <v>1</v>
      </c>
      <c r="L326" t="b">
        <v>1</v>
      </c>
      <c r="M326" t="b">
        <v>0</v>
      </c>
      <c r="N326" t="s">
        <v>1330</v>
      </c>
      <c r="O326">
        <v>0</v>
      </c>
    </row>
    <row r="327" spans="1:15" hidden="1" x14ac:dyDescent="0.25">
      <c r="A327" t="s">
        <v>979</v>
      </c>
      <c r="B327">
        <v>2647409</v>
      </c>
      <c r="C327">
        <v>1201</v>
      </c>
      <c r="D327">
        <v>240175</v>
      </c>
      <c r="E327" t="s">
        <v>255</v>
      </c>
      <c r="F327">
        <v>0</v>
      </c>
      <c r="G327">
        <v>0</v>
      </c>
      <c r="H327">
        <v>0</v>
      </c>
      <c r="I327" t="b">
        <v>0</v>
      </c>
      <c r="J327" t="b">
        <v>1</v>
      </c>
      <c r="K327" t="b">
        <v>1</v>
      </c>
      <c r="L327" t="b">
        <v>1</v>
      </c>
      <c r="M327" t="b">
        <v>0</v>
      </c>
      <c r="N327" t="s">
        <v>1330</v>
      </c>
      <c r="O327">
        <v>0</v>
      </c>
    </row>
    <row r="328" spans="1:15" hidden="1" x14ac:dyDescent="0.25">
      <c r="A328" t="s">
        <v>981</v>
      </c>
      <c r="B328">
        <v>2647410</v>
      </c>
      <c r="C328">
        <v>1201</v>
      </c>
      <c r="D328">
        <v>240175</v>
      </c>
      <c r="E328" t="s">
        <v>255</v>
      </c>
      <c r="F328">
        <v>0</v>
      </c>
      <c r="G328">
        <v>0</v>
      </c>
      <c r="H328">
        <v>0</v>
      </c>
      <c r="I328" t="b">
        <v>0</v>
      </c>
      <c r="J328" t="b">
        <v>1</v>
      </c>
      <c r="K328" t="b">
        <v>1</v>
      </c>
      <c r="L328" t="b">
        <v>1</v>
      </c>
      <c r="M328" t="b">
        <v>0</v>
      </c>
      <c r="N328" t="s">
        <v>1330</v>
      </c>
      <c r="O328">
        <v>0</v>
      </c>
    </row>
    <row r="329" spans="1:15" hidden="1" x14ac:dyDescent="0.25">
      <c r="A329" t="s">
        <v>983</v>
      </c>
      <c r="B329">
        <v>2669981</v>
      </c>
      <c r="C329">
        <v>1201</v>
      </c>
      <c r="D329">
        <v>240175</v>
      </c>
      <c r="E329" t="s">
        <v>255</v>
      </c>
      <c r="F329">
        <v>0</v>
      </c>
      <c r="G329">
        <v>0</v>
      </c>
      <c r="H329">
        <v>0</v>
      </c>
      <c r="I329" t="b">
        <v>0</v>
      </c>
      <c r="J329" t="b">
        <v>1</v>
      </c>
      <c r="K329" t="b">
        <v>1</v>
      </c>
      <c r="L329" t="b">
        <v>1</v>
      </c>
      <c r="M329" t="b">
        <v>0</v>
      </c>
      <c r="N329" t="s">
        <v>1330</v>
      </c>
      <c r="O329">
        <v>0</v>
      </c>
    </row>
    <row r="330" spans="1:15" hidden="1" x14ac:dyDescent="0.25">
      <c r="A330" t="s">
        <v>985</v>
      </c>
      <c r="B330">
        <v>2669982</v>
      </c>
      <c r="C330">
        <v>1201</v>
      </c>
      <c r="D330">
        <v>240175</v>
      </c>
      <c r="E330" t="s">
        <v>255</v>
      </c>
      <c r="F330">
        <v>0</v>
      </c>
      <c r="G330">
        <v>0</v>
      </c>
      <c r="H330">
        <v>0</v>
      </c>
      <c r="I330" t="b">
        <v>0</v>
      </c>
      <c r="J330" t="b">
        <v>1</v>
      </c>
      <c r="K330" t="b">
        <v>1</v>
      </c>
      <c r="L330" t="b">
        <v>1</v>
      </c>
      <c r="M330" t="b">
        <v>0</v>
      </c>
      <c r="N330" t="s">
        <v>1330</v>
      </c>
      <c r="O330">
        <v>0</v>
      </c>
    </row>
    <row r="331" spans="1:15" hidden="1" x14ac:dyDescent="0.25">
      <c r="A331" t="s">
        <v>987</v>
      </c>
      <c r="B331">
        <v>2705236</v>
      </c>
      <c r="C331">
        <v>1201</v>
      </c>
      <c r="D331">
        <v>240175</v>
      </c>
      <c r="E331" t="s">
        <v>255</v>
      </c>
      <c r="F331">
        <v>0</v>
      </c>
      <c r="G331">
        <v>0</v>
      </c>
      <c r="H331">
        <v>0</v>
      </c>
      <c r="I331" t="b">
        <v>0</v>
      </c>
      <c r="J331" t="b">
        <v>1</v>
      </c>
      <c r="K331" t="b">
        <v>1</v>
      </c>
      <c r="L331" t="b">
        <v>1</v>
      </c>
      <c r="M331" t="b">
        <v>0</v>
      </c>
      <c r="N331" t="s">
        <v>1330</v>
      </c>
      <c r="O331">
        <v>0</v>
      </c>
    </row>
    <row r="332" spans="1:15" hidden="1" x14ac:dyDescent="0.25">
      <c r="A332" t="s">
        <v>989</v>
      </c>
      <c r="B332">
        <v>2709602</v>
      </c>
      <c r="C332">
        <v>1201</v>
      </c>
      <c r="D332">
        <v>240175</v>
      </c>
      <c r="E332" t="s">
        <v>255</v>
      </c>
      <c r="F332">
        <v>0</v>
      </c>
      <c r="G332">
        <v>0</v>
      </c>
      <c r="H332">
        <v>0</v>
      </c>
      <c r="I332" t="b">
        <v>0</v>
      </c>
      <c r="J332" t="b">
        <v>1</v>
      </c>
      <c r="K332" t="b">
        <v>1</v>
      </c>
      <c r="L332" t="b">
        <v>1</v>
      </c>
      <c r="M332" t="b">
        <v>0</v>
      </c>
      <c r="N332" t="s">
        <v>1330</v>
      </c>
      <c r="O332">
        <v>0</v>
      </c>
    </row>
    <row r="333" spans="1:15" hidden="1" x14ac:dyDescent="0.25">
      <c r="A333" t="s">
        <v>991</v>
      </c>
      <c r="B333">
        <v>2709603</v>
      </c>
      <c r="C333">
        <v>1201</v>
      </c>
      <c r="D333">
        <v>240175</v>
      </c>
      <c r="E333" t="s">
        <v>255</v>
      </c>
      <c r="F333">
        <v>0</v>
      </c>
      <c r="G333">
        <v>0</v>
      </c>
      <c r="H333">
        <v>0</v>
      </c>
      <c r="I333" t="b">
        <v>0</v>
      </c>
      <c r="J333" t="b">
        <v>1</v>
      </c>
      <c r="K333" t="b">
        <v>1</v>
      </c>
      <c r="L333" t="b">
        <v>1</v>
      </c>
      <c r="M333" t="b">
        <v>0</v>
      </c>
      <c r="N333" t="s">
        <v>1330</v>
      </c>
      <c r="O333">
        <v>0</v>
      </c>
    </row>
    <row r="334" spans="1:15" hidden="1" x14ac:dyDescent="0.25">
      <c r="A334" t="s">
        <v>993</v>
      </c>
      <c r="B334">
        <v>2709604</v>
      </c>
      <c r="C334">
        <v>1201</v>
      </c>
      <c r="D334">
        <v>240175</v>
      </c>
      <c r="E334" t="s">
        <v>255</v>
      </c>
      <c r="F334">
        <v>0</v>
      </c>
      <c r="G334">
        <v>0</v>
      </c>
      <c r="H334">
        <v>0</v>
      </c>
      <c r="I334" t="b">
        <v>0</v>
      </c>
      <c r="J334" t="b">
        <v>1</v>
      </c>
      <c r="K334" t="b">
        <v>1</v>
      </c>
      <c r="L334" t="b">
        <v>1</v>
      </c>
      <c r="M334" t="b">
        <v>0</v>
      </c>
      <c r="N334" t="s">
        <v>1330</v>
      </c>
      <c r="O334">
        <v>0</v>
      </c>
    </row>
    <row r="335" spans="1:15" hidden="1" x14ac:dyDescent="0.25">
      <c r="A335" t="s">
        <v>995</v>
      </c>
      <c r="B335">
        <v>2624085</v>
      </c>
      <c r="C335">
        <v>1201</v>
      </c>
      <c r="D335">
        <v>240175</v>
      </c>
      <c r="E335" t="s">
        <v>256</v>
      </c>
      <c r="F335">
        <v>0</v>
      </c>
      <c r="G335">
        <v>0</v>
      </c>
      <c r="H335">
        <v>0</v>
      </c>
      <c r="I335" t="b">
        <v>0</v>
      </c>
      <c r="J335" t="b">
        <v>1</v>
      </c>
      <c r="K335" t="b">
        <v>1</v>
      </c>
      <c r="L335" t="b">
        <v>1</v>
      </c>
      <c r="M335" t="b">
        <v>0</v>
      </c>
      <c r="N335" t="s">
        <v>1330</v>
      </c>
      <c r="O335">
        <v>0</v>
      </c>
    </row>
    <row r="336" spans="1:15" hidden="1" x14ac:dyDescent="0.25">
      <c r="A336" t="s">
        <v>997</v>
      </c>
      <c r="B336">
        <v>2626354</v>
      </c>
      <c r="C336">
        <v>1201</v>
      </c>
      <c r="D336">
        <v>240175</v>
      </c>
      <c r="E336" t="s">
        <v>256</v>
      </c>
      <c r="F336">
        <v>0</v>
      </c>
      <c r="G336">
        <v>0</v>
      </c>
      <c r="H336">
        <v>0</v>
      </c>
      <c r="I336" t="b">
        <v>0</v>
      </c>
      <c r="J336" t="b">
        <v>1</v>
      </c>
      <c r="K336" t="b">
        <v>1</v>
      </c>
      <c r="L336" t="b">
        <v>1</v>
      </c>
      <c r="M336" t="b">
        <v>0</v>
      </c>
      <c r="N336" t="s">
        <v>1330</v>
      </c>
      <c r="O336">
        <v>0</v>
      </c>
    </row>
    <row r="337" spans="1:16" hidden="1" x14ac:dyDescent="0.25">
      <c r="A337" t="s">
        <v>999</v>
      </c>
      <c r="B337">
        <v>2627566</v>
      </c>
      <c r="C337">
        <v>1201</v>
      </c>
      <c r="D337">
        <v>240175</v>
      </c>
      <c r="E337" t="s">
        <v>256</v>
      </c>
      <c r="F337">
        <v>0</v>
      </c>
      <c r="G337">
        <v>0</v>
      </c>
      <c r="H337">
        <v>0</v>
      </c>
      <c r="I337" t="b">
        <v>0</v>
      </c>
      <c r="J337" t="b">
        <v>1</v>
      </c>
      <c r="K337" t="b">
        <v>1</v>
      </c>
      <c r="L337" t="b">
        <v>1</v>
      </c>
      <c r="M337" t="b">
        <v>0</v>
      </c>
      <c r="N337" t="s">
        <v>1330</v>
      </c>
      <c r="O337">
        <v>0</v>
      </c>
    </row>
    <row r="338" spans="1:16" hidden="1" x14ac:dyDescent="0.25">
      <c r="A338" t="s">
        <v>1001</v>
      </c>
      <c r="B338">
        <v>2641167</v>
      </c>
      <c r="C338">
        <v>1201</v>
      </c>
      <c r="D338">
        <v>240175</v>
      </c>
      <c r="E338" t="s">
        <v>256</v>
      </c>
      <c r="F338">
        <v>0</v>
      </c>
      <c r="G338">
        <v>0</v>
      </c>
      <c r="H338">
        <v>0</v>
      </c>
      <c r="I338" t="b">
        <v>0</v>
      </c>
      <c r="J338" t="b">
        <v>1</v>
      </c>
      <c r="K338" t="b">
        <v>1</v>
      </c>
      <c r="L338" t="b">
        <v>1</v>
      </c>
      <c r="M338" t="b">
        <v>0</v>
      </c>
      <c r="N338" t="s">
        <v>1330</v>
      </c>
      <c r="O338">
        <v>0</v>
      </c>
    </row>
    <row r="339" spans="1:16" hidden="1" x14ac:dyDescent="0.25">
      <c r="A339" t="s">
        <v>1003</v>
      </c>
      <c r="B339">
        <v>2657034</v>
      </c>
      <c r="C339">
        <v>1201</v>
      </c>
      <c r="D339">
        <v>240175</v>
      </c>
      <c r="E339" t="s">
        <v>256</v>
      </c>
      <c r="F339">
        <v>0</v>
      </c>
      <c r="G339">
        <v>0</v>
      </c>
      <c r="H339">
        <v>0</v>
      </c>
      <c r="I339" t="b">
        <v>0</v>
      </c>
      <c r="J339" t="b">
        <v>1</v>
      </c>
      <c r="K339" t="b">
        <v>1</v>
      </c>
      <c r="L339" t="b">
        <v>1</v>
      </c>
      <c r="M339" t="b">
        <v>0</v>
      </c>
      <c r="N339" t="s">
        <v>1330</v>
      </c>
      <c r="O339">
        <v>0</v>
      </c>
    </row>
    <row r="340" spans="1:16" hidden="1" x14ac:dyDescent="0.25">
      <c r="A340" t="s">
        <v>1005</v>
      </c>
      <c r="B340">
        <v>2657035</v>
      </c>
      <c r="C340">
        <v>1201</v>
      </c>
      <c r="D340">
        <v>240175</v>
      </c>
      <c r="E340" t="s">
        <v>256</v>
      </c>
      <c r="F340">
        <v>0</v>
      </c>
      <c r="G340">
        <v>0</v>
      </c>
      <c r="H340">
        <v>0</v>
      </c>
      <c r="I340" t="b">
        <v>0</v>
      </c>
      <c r="J340" t="b">
        <v>1</v>
      </c>
      <c r="K340" t="b">
        <v>1</v>
      </c>
      <c r="L340" t="b">
        <v>1</v>
      </c>
      <c r="M340" t="b">
        <v>0</v>
      </c>
      <c r="N340" t="s">
        <v>1330</v>
      </c>
      <c r="O340">
        <v>0</v>
      </c>
    </row>
    <row r="341" spans="1:16" hidden="1" x14ac:dyDescent="0.25">
      <c r="A341" t="s">
        <v>1007</v>
      </c>
      <c r="B341">
        <v>2657037</v>
      </c>
      <c r="C341">
        <v>1201</v>
      </c>
      <c r="D341">
        <v>240175</v>
      </c>
      <c r="E341" t="s">
        <v>256</v>
      </c>
      <c r="F341">
        <v>0</v>
      </c>
      <c r="G341">
        <v>0</v>
      </c>
      <c r="H341">
        <v>0</v>
      </c>
      <c r="I341" t="b">
        <v>0</v>
      </c>
      <c r="J341" t="b">
        <v>1</v>
      </c>
      <c r="K341" t="b">
        <v>1</v>
      </c>
      <c r="L341" t="b">
        <v>1</v>
      </c>
      <c r="M341" t="b">
        <v>0</v>
      </c>
      <c r="N341" t="s">
        <v>1330</v>
      </c>
      <c r="O341">
        <v>0</v>
      </c>
    </row>
    <row r="342" spans="1:16" hidden="1" x14ac:dyDescent="0.25">
      <c r="A342" t="s">
        <v>1009</v>
      </c>
      <c r="B342">
        <v>2682348</v>
      </c>
      <c r="C342">
        <v>1201</v>
      </c>
      <c r="D342">
        <v>240175</v>
      </c>
      <c r="E342" t="s">
        <v>257</v>
      </c>
      <c r="F342">
        <v>0</v>
      </c>
      <c r="G342">
        <v>0</v>
      </c>
      <c r="H342">
        <v>0</v>
      </c>
      <c r="I342" t="b">
        <v>0</v>
      </c>
      <c r="J342" t="b">
        <v>1</v>
      </c>
      <c r="K342" t="b">
        <v>1</v>
      </c>
      <c r="L342" t="b">
        <v>1</v>
      </c>
      <c r="M342" t="b">
        <v>0</v>
      </c>
      <c r="N342" t="s">
        <v>1330</v>
      </c>
      <c r="O342">
        <v>0</v>
      </c>
    </row>
    <row r="343" spans="1:16" hidden="1" x14ac:dyDescent="0.25">
      <c r="A343" t="s">
        <v>1011</v>
      </c>
      <c r="B343">
        <v>2682349</v>
      </c>
      <c r="C343">
        <v>1201</v>
      </c>
      <c r="D343">
        <v>240175</v>
      </c>
      <c r="E343" t="s">
        <v>257</v>
      </c>
      <c r="F343">
        <v>0</v>
      </c>
      <c r="G343">
        <v>0</v>
      </c>
      <c r="H343">
        <v>0</v>
      </c>
      <c r="I343" t="b">
        <v>0</v>
      </c>
      <c r="J343" t="b">
        <v>1</v>
      </c>
      <c r="K343" t="b">
        <v>1</v>
      </c>
      <c r="L343" t="b">
        <v>1</v>
      </c>
      <c r="M343" t="b">
        <v>0</v>
      </c>
      <c r="N343" t="s">
        <v>1330</v>
      </c>
      <c r="O343">
        <v>0</v>
      </c>
    </row>
    <row r="344" spans="1:16" hidden="1" x14ac:dyDescent="0.25">
      <c r="A344" t="s">
        <v>1013</v>
      </c>
      <c r="B344" t="s">
        <v>259</v>
      </c>
      <c r="C344">
        <v>1201</v>
      </c>
      <c r="D344">
        <v>240175</v>
      </c>
      <c r="E344" t="s">
        <v>258</v>
      </c>
      <c r="F344">
        <v>0</v>
      </c>
      <c r="G344">
        <v>0</v>
      </c>
      <c r="H344">
        <v>0</v>
      </c>
      <c r="I344" t="b">
        <v>0</v>
      </c>
      <c r="J344" t="b">
        <v>1</v>
      </c>
      <c r="K344" t="b">
        <v>1</v>
      </c>
      <c r="L344" t="b">
        <v>1</v>
      </c>
      <c r="M344" t="b">
        <v>0</v>
      </c>
      <c r="N344" t="s">
        <v>1330</v>
      </c>
      <c r="O344">
        <v>0</v>
      </c>
    </row>
    <row r="345" spans="1:16" hidden="1" x14ac:dyDescent="0.25">
      <c r="A345" t="s">
        <v>1015</v>
      </c>
      <c r="B345" t="s">
        <v>260</v>
      </c>
      <c r="C345">
        <v>1201</v>
      </c>
      <c r="D345">
        <v>240175</v>
      </c>
      <c r="E345" t="s">
        <v>258</v>
      </c>
      <c r="F345">
        <v>0</v>
      </c>
      <c r="G345">
        <v>0</v>
      </c>
      <c r="H345">
        <v>0</v>
      </c>
      <c r="I345" t="b">
        <v>0</v>
      </c>
      <c r="J345" t="b">
        <v>1</v>
      </c>
      <c r="K345" t="b">
        <v>1</v>
      </c>
      <c r="L345" t="b">
        <v>1</v>
      </c>
      <c r="M345" t="b">
        <v>0</v>
      </c>
      <c r="N345" t="s">
        <v>1330</v>
      </c>
      <c r="O345">
        <v>0</v>
      </c>
    </row>
    <row r="346" spans="1:16" hidden="1" x14ac:dyDescent="0.25">
      <c r="A346" t="s">
        <v>1017</v>
      </c>
      <c r="B346" t="s">
        <v>261</v>
      </c>
      <c r="C346">
        <v>1201</v>
      </c>
      <c r="D346">
        <v>240175</v>
      </c>
      <c r="E346" t="s">
        <v>258</v>
      </c>
      <c r="F346">
        <v>0</v>
      </c>
      <c r="G346">
        <v>0</v>
      </c>
      <c r="H346">
        <v>0</v>
      </c>
      <c r="I346" t="b">
        <v>0</v>
      </c>
      <c r="J346" t="b">
        <v>1</v>
      </c>
      <c r="K346" t="b">
        <v>1</v>
      </c>
      <c r="L346" t="b">
        <v>1</v>
      </c>
      <c r="M346" t="b">
        <v>0</v>
      </c>
      <c r="N346" t="s">
        <v>1330</v>
      </c>
      <c r="O346">
        <v>0</v>
      </c>
    </row>
    <row r="347" spans="1:16" hidden="1" x14ac:dyDescent="0.25">
      <c r="A347" t="s">
        <v>1019</v>
      </c>
      <c r="B347">
        <v>2624086</v>
      </c>
      <c r="C347">
        <v>1201</v>
      </c>
      <c r="D347">
        <v>240175</v>
      </c>
      <c r="E347" t="s">
        <v>262</v>
      </c>
      <c r="F347">
        <v>0</v>
      </c>
      <c r="G347">
        <v>0</v>
      </c>
      <c r="H347">
        <v>0</v>
      </c>
      <c r="I347" t="b">
        <v>0</v>
      </c>
      <c r="J347" t="b">
        <v>1</v>
      </c>
      <c r="K347" t="b">
        <v>1</v>
      </c>
      <c r="L347" t="b">
        <v>1</v>
      </c>
      <c r="M347" t="b">
        <v>0</v>
      </c>
      <c r="N347" t="s">
        <v>1330</v>
      </c>
      <c r="O347">
        <v>0</v>
      </c>
    </row>
    <row r="348" spans="1:16" hidden="1" x14ac:dyDescent="0.25">
      <c r="A348" t="s">
        <v>1021</v>
      </c>
      <c r="B348" t="s">
        <v>263</v>
      </c>
      <c r="C348">
        <v>1201</v>
      </c>
      <c r="D348">
        <v>240175</v>
      </c>
      <c r="E348" t="s">
        <v>262</v>
      </c>
      <c r="F348">
        <v>0</v>
      </c>
      <c r="G348">
        <v>0</v>
      </c>
      <c r="H348">
        <v>0</v>
      </c>
      <c r="I348" t="b">
        <v>0</v>
      </c>
      <c r="J348" t="b">
        <v>1</v>
      </c>
      <c r="K348" t="b">
        <v>1</v>
      </c>
      <c r="L348" t="b">
        <v>1</v>
      </c>
      <c r="M348" t="b">
        <v>0</v>
      </c>
      <c r="N348" t="s">
        <v>1330</v>
      </c>
      <c r="O348">
        <v>0</v>
      </c>
    </row>
    <row r="349" spans="1:16" x14ac:dyDescent="0.25">
      <c r="A349" t="s">
        <v>1023</v>
      </c>
      <c r="B349" t="s">
        <v>264</v>
      </c>
      <c r="C349">
        <v>1201</v>
      </c>
      <c r="D349">
        <v>240175</v>
      </c>
      <c r="E349" t="s">
        <v>262</v>
      </c>
      <c r="F349">
        <v>0.14000000000000001</v>
      </c>
      <c r="G349">
        <v>0.14000000000000001</v>
      </c>
      <c r="H349">
        <v>0</v>
      </c>
      <c r="I349" t="b">
        <v>0</v>
      </c>
      <c r="J349" t="b">
        <v>0</v>
      </c>
      <c r="K349" t="b">
        <v>0</v>
      </c>
      <c r="L349" t="b">
        <v>0</v>
      </c>
      <c r="M349" t="b">
        <v>1</v>
      </c>
      <c r="N349" t="s">
        <v>1330</v>
      </c>
      <c r="O349">
        <v>0.14000000000000001</v>
      </c>
      <c r="P349">
        <v>0.14000000000000001</v>
      </c>
    </row>
    <row r="350" spans="1:16" hidden="1" x14ac:dyDescent="0.25">
      <c r="A350" t="s">
        <v>1025</v>
      </c>
      <c r="B350">
        <v>2626355</v>
      </c>
      <c r="C350">
        <v>1201</v>
      </c>
      <c r="D350">
        <v>240175</v>
      </c>
      <c r="E350" t="s">
        <v>262</v>
      </c>
      <c r="F350">
        <v>0</v>
      </c>
      <c r="G350">
        <v>0</v>
      </c>
      <c r="H350">
        <v>0</v>
      </c>
      <c r="I350" t="b">
        <v>0</v>
      </c>
      <c r="J350" t="b">
        <v>1</v>
      </c>
      <c r="K350" t="b">
        <v>1</v>
      </c>
      <c r="L350" t="b">
        <v>1</v>
      </c>
      <c r="M350" t="b">
        <v>0</v>
      </c>
      <c r="N350" t="s">
        <v>1330</v>
      </c>
      <c r="O350">
        <v>0</v>
      </c>
    </row>
    <row r="351" spans="1:16" hidden="1" x14ac:dyDescent="0.25">
      <c r="A351" t="s">
        <v>1027</v>
      </c>
      <c r="B351" t="s">
        <v>265</v>
      </c>
      <c r="C351">
        <v>1201</v>
      </c>
      <c r="D351">
        <v>240175</v>
      </c>
      <c r="E351" t="s">
        <v>262</v>
      </c>
      <c r="F351">
        <v>0</v>
      </c>
      <c r="G351">
        <v>0</v>
      </c>
      <c r="H351">
        <v>0</v>
      </c>
      <c r="I351" t="b">
        <v>0</v>
      </c>
      <c r="J351" t="b">
        <v>1</v>
      </c>
      <c r="K351" t="b">
        <v>1</v>
      </c>
      <c r="L351" t="b">
        <v>1</v>
      </c>
      <c r="M351" t="b">
        <v>0</v>
      </c>
      <c r="N351" t="s">
        <v>1330</v>
      </c>
      <c r="O351">
        <v>0</v>
      </c>
    </row>
    <row r="352" spans="1:16" hidden="1" x14ac:dyDescent="0.25">
      <c r="A352" t="s">
        <v>1029</v>
      </c>
      <c r="B352">
        <v>2630152</v>
      </c>
      <c r="C352">
        <v>1201</v>
      </c>
      <c r="D352">
        <v>240175</v>
      </c>
      <c r="E352" t="s">
        <v>262</v>
      </c>
      <c r="F352">
        <v>0</v>
      </c>
      <c r="G352">
        <v>0</v>
      </c>
      <c r="H352">
        <v>0</v>
      </c>
      <c r="I352" t="b">
        <v>0</v>
      </c>
      <c r="J352" t="b">
        <v>1</v>
      </c>
      <c r="K352" t="b">
        <v>1</v>
      </c>
      <c r="L352" t="b">
        <v>1</v>
      </c>
      <c r="M352" t="b">
        <v>0</v>
      </c>
      <c r="N352" t="s">
        <v>1330</v>
      </c>
      <c r="O352">
        <v>0</v>
      </c>
    </row>
    <row r="353" spans="1:16" hidden="1" x14ac:dyDescent="0.25">
      <c r="A353" t="s">
        <v>1031</v>
      </c>
      <c r="B353" t="s">
        <v>266</v>
      </c>
      <c r="C353">
        <v>1201</v>
      </c>
      <c r="D353">
        <v>240175</v>
      </c>
      <c r="E353" t="s">
        <v>262</v>
      </c>
      <c r="F353">
        <v>0</v>
      </c>
      <c r="G353">
        <v>0</v>
      </c>
      <c r="H353">
        <v>0</v>
      </c>
      <c r="I353" t="b">
        <v>0</v>
      </c>
      <c r="J353" t="b">
        <v>1</v>
      </c>
      <c r="K353" t="b">
        <v>1</v>
      </c>
      <c r="L353" t="b">
        <v>1</v>
      </c>
      <c r="M353" t="b">
        <v>0</v>
      </c>
      <c r="N353" t="s">
        <v>1330</v>
      </c>
      <c r="O353">
        <v>0</v>
      </c>
    </row>
    <row r="354" spans="1:16" hidden="1" x14ac:dyDescent="0.25">
      <c r="A354" t="s">
        <v>1033</v>
      </c>
      <c r="B354" t="s">
        <v>267</v>
      </c>
      <c r="C354">
        <v>1201</v>
      </c>
      <c r="D354">
        <v>240175</v>
      </c>
      <c r="E354" t="s">
        <v>262</v>
      </c>
      <c r="F354">
        <v>0</v>
      </c>
      <c r="G354">
        <v>0</v>
      </c>
      <c r="H354">
        <v>0</v>
      </c>
      <c r="I354" t="b">
        <v>0</v>
      </c>
      <c r="J354" t="b">
        <v>1</v>
      </c>
      <c r="K354" t="b">
        <v>1</v>
      </c>
      <c r="L354" t="b">
        <v>1</v>
      </c>
      <c r="M354" t="b">
        <v>0</v>
      </c>
      <c r="N354" t="s">
        <v>1330</v>
      </c>
      <c r="O354">
        <v>0</v>
      </c>
    </row>
    <row r="355" spans="1:16" hidden="1" x14ac:dyDescent="0.25">
      <c r="A355" t="s">
        <v>1035</v>
      </c>
      <c r="B355">
        <v>2637475</v>
      </c>
      <c r="C355">
        <v>1201</v>
      </c>
      <c r="D355">
        <v>240175</v>
      </c>
      <c r="E355" t="s">
        <v>262</v>
      </c>
      <c r="F355">
        <v>0</v>
      </c>
      <c r="G355">
        <v>0</v>
      </c>
      <c r="H355">
        <v>0</v>
      </c>
      <c r="I355" t="b">
        <v>0</v>
      </c>
      <c r="J355" t="b">
        <v>1</v>
      </c>
      <c r="K355" t="b">
        <v>1</v>
      </c>
      <c r="L355" t="b">
        <v>1</v>
      </c>
      <c r="M355" t="b">
        <v>0</v>
      </c>
      <c r="N355" t="s">
        <v>1330</v>
      </c>
      <c r="O355">
        <v>0</v>
      </c>
    </row>
    <row r="356" spans="1:16" hidden="1" x14ac:dyDescent="0.25">
      <c r="A356" t="s">
        <v>1037</v>
      </c>
      <c r="B356" t="s">
        <v>268</v>
      </c>
      <c r="C356">
        <v>1201</v>
      </c>
      <c r="D356">
        <v>240175</v>
      </c>
      <c r="E356" t="s">
        <v>262</v>
      </c>
      <c r="F356">
        <v>0</v>
      </c>
      <c r="G356">
        <v>0</v>
      </c>
      <c r="H356">
        <v>0</v>
      </c>
      <c r="I356" t="b">
        <v>0</v>
      </c>
      <c r="J356" t="b">
        <v>1</v>
      </c>
      <c r="K356" t="b">
        <v>1</v>
      </c>
      <c r="L356" t="b">
        <v>1</v>
      </c>
      <c r="M356" t="b">
        <v>0</v>
      </c>
      <c r="N356" t="s">
        <v>1330</v>
      </c>
      <c r="O356">
        <v>0</v>
      </c>
    </row>
    <row r="357" spans="1:16" hidden="1" x14ac:dyDescent="0.25">
      <c r="A357" t="s">
        <v>1039</v>
      </c>
      <c r="B357" t="s">
        <v>269</v>
      </c>
      <c r="C357">
        <v>1201</v>
      </c>
      <c r="D357">
        <v>240175</v>
      </c>
      <c r="E357" t="s">
        <v>262</v>
      </c>
      <c r="F357">
        <v>0</v>
      </c>
      <c r="G357">
        <v>0</v>
      </c>
      <c r="H357">
        <v>0</v>
      </c>
      <c r="I357" t="b">
        <v>0</v>
      </c>
      <c r="J357" t="b">
        <v>1</v>
      </c>
      <c r="K357" t="b">
        <v>1</v>
      </c>
      <c r="L357" t="b">
        <v>1</v>
      </c>
      <c r="M357" t="b">
        <v>0</v>
      </c>
      <c r="N357" t="s">
        <v>1330</v>
      </c>
      <c r="O357">
        <v>0</v>
      </c>
    </row>
    <row r="358" spans="1:16" hidden="1" x14ac:dyDescent="0.25">
      <c r="A358" t="s">
        <v>1041</v>
      </c>
      <c r="B358">
        <v>2669982</v>
      </c>
      <c r="C358">
        <v>1201</v>
      </c>
      <c r="D358">
        <v>240175</v>
      </c>
      <c r="E358" t="s">
        <v>262</v>
      </c>
      <c r="F358">
        <v>0</v>
      </c>
      <c r="G358">
        <v>0</v>
      </c>
      <c r="H358">
        <v>0</v>
      </c>
      <c r="I358" t="b">
        <v>0</v>
      </c>
      <c r="J358" t="b">
        <v>1</v>
      </c>
      <c r="K358" t="b">
        <v>1</v>
      </c>
      <c r="L358" t="b">
        <v>1</v>
      </c>
      <c r="M358" t="b">
        <v>0</v>
      </c>
      <c r="N358" t="s">
        <v>1330</v>
      </c>
      <c r="O358">
        <v>0</v>
      </c>
    </row>
    <row r="359" spans="1:16" hidden="1" x14ac:dyDescent="0.25">
      <c r="A359" t="s">
        <v>1043</v>
      </c>
      <c r="B359" t="s">
        <v>235</v>
      </c>
      <c r="C359">
        <v>1201</v>
      </c>
      <c r="D359">
        <v>240175</v>
      </c>
      <c r="E359" t="s">
        <v>262</v>
      </c>
      <c r="F359">
        <v>0</v>
      </c>
      <c r="G359">
        <v>0</v>
      </c>
      <c r="H359">
        <v>0</v>
      </c>
      <c r="I359" t="b">
        <v>0</v>
      </c>
      <c r="J359" t="b">
        <v>1</v>
      </c>
      <c r="K359" t="b">
        <v>1</v>
      </c>
      <c r="L359" t="b">
        <v>1</v>
      </c>
      <c r="M359" t="b">
        <v>0</v>
      </c>
      <c r="N359" t="s">
        <v>1330</v>
      </c>
      <c r="O359">
        <v>0</v>
      </c>
    </row>
    <row r="360" spans="1:16" x14ac:dyDescent="0.25">
      <c r="A360" t="s">
        <v>1045</v>
      </c>
      <c r="B360" t="s">
        <v>236</v>
      </c>
      <c r="C360">
        <v>1201</v>
      </c>
      <c r="D360">
        <v>240175</v>
      </c>
      <c r="E360" t="s">
        <v>262</v>
      </c>
      <c r="F360">
        <v>0.54</v>
      </c>
      <c r="G360">
        <v>0.54</v>
      </c>
      <c r="H360">
        <v>0</v>
      </c>
      <c r="I360" t="b">
        <v>0</v>
      </c>
      <c r="J360" t="b">
        <v>0</v>
      </c>
      <c r="K360" t="b">
        <v>0</v>
      </c>
      <c r="L360" t="b">
        <v>0</v>
      </c>
      <c r="M360" t="b">
        <v>1</v>
      </c>
      <c r="N360" t="s">
        <v>1330</v>
      </c>
      <c r="O360">
        <v>0.54</v>
      </c>
      <c r="P360">
        <v>0.54</v>
      </c>
    </row>
    <row r="361" spans="1:16" hidden="1" x14ac:dyDescent="0.25">
      <c r="A361" t="s">
        <v>1047</v>
      </c>
      <c r="B361">
        <v>2708284</v>
      </c>
      <c r="C361">
        <v>1201</v>
      </c>
      <c r="D361">
        <v>240175</v>
      </c>
      <c r="E361" t="s">
        <v>262</v>
      </c>
      <c r="F361">
        <v>0</v>
      </c>
      <c r="G361">
        <v>0</v>
      </c>
      <c r="H361">
        <v>0</v>
      </c>
      <c r="I361" t="b">
        <v>0</v>
      </c>
      <c r="J361" t="b">
        <v>1</v>
      </c>
      <c r="K361" t="b">
        <v>1</v>
      </c>
      <c r="L361" t="b">
        <v>1</v>
      </c>
      <c r="M361" t="b">
        <v>0</v>
      </c>
      <c r="N361" t="s">
        <v>1330</v>
      </c>
      <c r="O361">
        <v>0</v>
      </c>
    </row>
    <row r="362" spans="1:16" hidden="1" x14ac:dyDescent="0.25">
      <c r="A362" t="s">
        <v>1049</v>
      </c>
      <c r="B362" t="s">
        <v>228</v>
      </c>
      <c r="C362">
        <v>1201</v>
      </c>
      <c r="D362">
        <v>240175</v>
      </c>
      <c r="E362" t="s">
        <v>262</v>
      </c>
      <c r="F362">
        <v>0</v>
      </c>
      <c r="G362">
        <v>0</v>
      </c>
      <c r="H362">
        <v>0</v>
      </c>
      <c r="I362" t="b">
        <v>0</v>
      </c>
      <c r="J362" t="b">
        <v>1</v>
      </c>
      <c r="K362" t="b">
        <v>1</v>
      </c>
      <c r="L362" t="b">
        <v>1</v>
      </c>
      <c r="M362" t="b">
        <v>0</v>
      </c>
      <c r="N362" t="s">
        <v>1330</v>
      </c>
      <c r="O362">
        <v>0</v>
      </c>
    </row>
    <row r="363" spans="1:16" x14ac:dyDescent="0.25">
      <c r="A363" t="s">
        <v>1051</v>
      </c>
      <c r="B363" t="s">
        <v>229</v>
      </c>
      <c r="C363">
        <v>1201</v>
      </c>
      <c r="D363">
        <v>240175</v>
      </c>
      <c r="E363" t="s">
        <v>262</v>
      </c>
      <c r="F363">
        <v>0.28000000000000003</v>
      </c>
      <c r="G363">
        <v>0.28000000000000003</v>
      </c>
      <c r="H363">
        <v>0</v>
      </c>
      <c r="I363" t="b">
        <v>0</v>
      </c>
      <c r="J363" t="b">
        <v>0</v>
      </c>
      <c r="K363" t="b">
        <v>0</v>
      </c>
      <c r="L363" t="b">
        <v>0</v>
      </c>
      <c r="M363" t="b">
        <v>1</v>
      </c>
      <c r="N363" t="s">
        <v>1330</v>
      </c>
      <c r="O363">
        <v>0.28000000000000003</v>
      </c>
      <c r="P363">
        <v>0.28000000000000003</v>
      </c>
    </row>
    <row r="364" spans="1:16" hidden="1" x14ac:dyDescent="0.25">
      <c r="A364" t="s">
        <v>1053</v>
      </c>
      <c r="B364">
        <v>2709604</v>
      </c>
      <c r="C364">
        <v>1201</v>
      </c>
      <c r="D364">
        <v>240175</v>
      </c>
      <c r="E364" t="s">
        <v>262</v>
      </c>
      <c r="F364">
        <v>0</v>
      </c>
      <c r="G364">
        <v>0</v>
      </c>
      <c r="H364">
        <v>0</v>
      </c>
      <c r="I364" t="b">
        <v>0</v>
      </c>
      <c r="J364" t="b">
        <v>1</v>
      </c>
      <c r="K364" t="b">
        <v>1</v>
      </c>
      <c r="L364" t="b">
        <v>1</v>
      </c>
      <c r="M364" t="b">
        <v>0</v>
      </c>
      <c r="N364" t="s">
        <v>1330</v>
      </c>
      <c r="O364">
        <v>0</v>
      </c>
    </row>
    <row r="365" spans="1:16" x14ac:dyDescent="0.25">
      <c r="A365" t="s">
        <v>1055</v>
      </c>
      <c r="B365" t="s">
        <v>253</v>
      </c>
      <c r="C365">
        <v>1201</v>
      </c>
      <c r="D365">
        <v>240175</v>
      </c>
      <c r="E365" t="s">
        <v>262</v>
      </c>
      <c r="F365">
        <v>0.45</v>
      </c>
      <c r="G365">
        <v>0.45</v>
      </c>
      <c r="H365">
        <v>0</v>
      </c>
      <c r="I365" t="b">
        <v>0</v>
      </c>
      <c r="J365" t="b">
        <v>0</v>
      </c>
      <c r="K365" t="b">
        <v>0</v>
      </c>
      <c r="L365" t="b">
        <v>0</v>
      </c>
      <c r="M365" t="b">
        <v>1</v>
      </c>
      <c r="N365" t="s">
        <v>1330</v>
      </c>
      <c r="O365">
        <v>0.45</v>
      </c>
      <c r="P365">
        <v>0.45</v>
      </c>
    </row>
    <row r="366" spans="1:16" hidden="1" x14ac:dyDescent="0.25">
      <c r="A366" t="s">
        <v>1057</v>
      </c>
      <c r="B366" t="s">
        <v>271</v>
      </c>
      <c r="C366">
        <v>1201</v>
      </c>
      <c r="D366">
        <v>240175</v>
      </c>
      <c r="E366" t="s">
        <v>270</v>
      </c>
      <c r="F366">
        <v>0</v>
      </c>
      <c r="G366">
        <v>0</v>
      </c>
      <c r="H366">
        <v>0</v>
      </c>
      <c r="I366" t="b">
        <v>0</v>
      </c>
      <c r="J366" t="b">
        <v>1</v>
      </c>
      <c r="K366" t="b">
        <v>1</v>
      </c>
      <c r="L366" t="b">
        <v>1</v>
      </c>
      <c r="M366" t="b">
        <v>0</v>
      </c>
      <c r="N366" t="s">
        <v>1330</v>
      </c>
      <c r="O366">
        <v>0</v>
      </c>
    </row>
    <row r="367" spans="1:16" x14ac:dyDescent="0.25">
      <c r="A367" t="s">
        <v>1059</v>
      </c>
      <c r="B367" t="s">
        <v>272</v>
      </c>
      <c r="C367">
        <v>1201</v>
      </c>
      <c r="D367">
        <v>240175</v>
      </c>
      <c r="E367" t="s">
        <v>270</v>
      </c>
      <c r="F367">
        <v>-0.01</v>
      </c>
      <c r="G367">
        <v>0</v>
      </c>
      <c r="H367">
        <v>-0.01</v>
      </c>
      <c r="I367" t="b">
        <v>0</v>
      </c>
      <c r="J367" t="b">
        <v>1</v>
      </c>
      <c r="K367" t="b">
        <v>1</v>
      </c>
      <c r="L367" t="b">
        <v>1</v>
      </c>
      <c r="M367" t="b">
        <v>0</v>
      </c>
      <c r="N367" t="s">
        <v>1330</v>
      </c>
      <c r="O367">
        <v>0</v>
      </c>
      <c r="P367">
        <v>-0.01</v>
      </c>
    </row>
    <row r="368" spans="1:16" hidden="1" x14ac:dyDescent="0.25">
      <c r="A368" t="s">
        <v>1061</v>
      </c>
      <c r="B368" t="s">
        <v>273</v>
      </c>
      <c r="C368">
        <v>1201</v>
      </c>
      <c r="D368">
        <v>240175</v>
      </c>
      <c r="E368" t="s">
        <v>270</v>
      </c>
      <c r="F368">
        <v>0</v>
      </c>
      <c r="G368">
        <v>0</v>
      </c>
      <c r="H368">
        <v>0</v>
      </c>
      <c r="I368" t="b">
        <v>0</v>
      </c>
      <c r="J368" t="b">
        <v>1</v>
      </c>
      <c r="K368" t="b">
        <v>1</v>
      </c>
      <c r="L368" t="b">
        <v>1</v>
      </c>
      <c r="M368" t="b">
        <v>0</v>
      </c>
      <c r="N368" t="s">
        <v>1330</v>
      </c>
      <c r="O368">
        <v>0</v>
      </c>
    </row>
    <row r="369" spans="1:15" hidden="1" x14ac:dyDescent="0.25">
      <c r="A369" t="s">
        <v>1063</v>
      </c>
      <c r="B369">
        <v>2613375</v>
      </c>
      <c r="C369">
        <v>1201</v>
      </c>
      <c r="D369">
        <v>240175</v>
      </c>
      <c r="E369" t="s">
        <v>274</v>
      </c>
      <c r="F369">
        <v>0</v>
      </c>
      <c r="G369">
        <v>0</v>
      </c>
      <c r="H369">
        <v>0</v>
      </c>
      <c r="I369" t="b">
        <v>0</v>
      </c>
      <c r="J369" t="b">
        <v>1</v>
      </c>
      <c r="K369" t="b">
        <v>1</v>
      </c>
      <c r="L369" t="b">
        <v>1</v>
      </c>
      <c r="M369" t="b">
        <v>0</v>
      </c>
      <c r="N369" t="s">
        <v>1330</v>
      </c>
      <c r="O369">
        <v>0</v>
      </c>
    </row>
    <row r="370" spans="1:15" hidden="1" x14ac:dyDescent="0.25">
      <c r="A370" t="s">
        <v>1065</v>
      </c>
      <c r="B370" t="s">
        <v>275</v>
      </c>
      <c r="C370">
        <v>1201</v>
      </c>
      <c r="D370">
        <v>240175</v>
      </c>
      <c r="E370" t="s">
        <v>274</v>
      </c>
      <c r="F370">
        <v>0</v>
      </c>
      <c r="G370">
        <v>0</v>
      </c>
      <c r="H370">
        <v>0</v>
      </c>
      <c r="I370" t="b">
        <v>0</v>
      </c>
      <c r="J370" t="b">
        <v>1</v>
      </c>
      <c r="K370" t="b">
        <v>1</v>
      </c>
      <c r="L370" t="b">
        <v>1</v>
      </c>
      <c r="M370" t="b">
        <v>0</v>
      </c>
      <c r="N370" t="s">
        <v>1330</v>
      </c>
      <c r="O370">
        <v>0</v>
      </c>
    </row>
    <row r="371" spans="1:15" hidden="1" x14ac:dyDescent="0.25">
      <c r="A371" t="s">
        <v>1067</v>
      </c>
      <c r="B371" t="s">
        <v>276</v>
      </c>
      <c r="C371">
        <v>1201</v>
      </c>
      <c r="D371">
        <v>240175</v>
      </c>
      <c r="E371" t="s">
        <v>274</v>
      </c>
      <c r="F371">
        <v>0</v>
      </c>
      <c r="G371">
        <v>0</v>
      </c>
      <c r="H371">
        <v>0</v>
      </c>
      <c r="I371" t="b">
        <v>0</v>
      </c>
      <c r="J371" t="b">
        <v>1</v>
      </c>
      <c r="K371" t="b">
        <v>1</v>
      </c>
      <c r="L371" t="b">
        <v>1</v>
      </c>
      <c r="M371" t="b">
        <v>0</v>
      </c>
      <c r="N371" t="s">
        <v>1330</v>
      </c>
      <c r="O371">
        <v>0</v>
      </c>
    </row>
    <row r="372" spans="1:15" hidden="1" x14ac:dyDescent="0.25">
      <c r="A372" t="s">
        <v>1069</v>
      </c>
      <c r="B372">
        <v>2622920</v>
      </c>
      <c r="C372">
        <v>1201</v>
      </c>
      <c r="D372">
        <v>240175</v>
      </c>
      <c r="E372" t="s">
        <v>274</v>
      </c>
      <c r="F372">
        <v>0</v>
      </c>
      <c r="G372">
        <v>0</v>
      </c>
      <c r="H372">
        <v>0</v>
      </c>
      <c r="I372" t="b">
        <v>0</v>
      </c>
      <c r="J372" t="b">
        <v>1</v>
      </c>
      <c r="K372" t="b">
        <v>1</v>
      </c>
      <c r="L372" t="b">
        <v>1</v>
      </c>
      <c r="M372" t="b">
        <v>0</v>
      </c>
      <c r="N372" t="s">
        <v>1330</v>
      </c>
      <c r="O372">
        <v>0</v>
      </c>
    </row>
    <row r="373" spans="1:15" hidden="1" x14ac:dyDescent="0.25">
      <c r="A373" t="s">
        <v>1071</v>
      </c>
      <c r="B373" t="s">
        <v>277</v>
      </c>
      <c r="C373">
        <v>1201</v>
      </c>
      <c r="D373">
        <v>240175</v>
      </c>
      <c r="E373" t="s">
        <v>274</v>
      </c>
      <c r="F373">
        <v>0</v>
      </c>
      <c r="G373">
        <v>0</v>
      </c>
      <c r="H373">
        <v>0</v>
      </c>
      <c r="I373" t="b">
        <v>0</v>
      </c>
      <c r="J373" t="b">
        <v>1</v>
      </c>
      <c r="K373" t="b">
        <v>1</v>
      </c>
      <c r="L373" t="b">
        <v>1</v>
      </c>
      <c r="M373" t="b">
        <v>0</v>
      </c>
      <c r="N373" t="s">
        <v>1330</v>
      </c>
      <c r="O373">
        <v>0</v>
      </c>
    </row>
    <row r="374" spans="1:15" hidden="1" x14ac:dyDescent="0.25">
      <c r="A374" t="s">
        <v>1073</v>
      </c>
      <c r="B374" t="s">
        <v>278</v>
      </c>
      <c r="C374">
        <v>1201</v>
      </c>
      <c r="D374">
        <v>240175</v>
      </c>
      <c r="E374" t="s">
        <v>274</v>
      </c>
      <c r="F374">
        <v>0</v>
      </c>
      <c r="G374">
        <v>0</v>
      </c>
      <c r="H374">
        <v>0</v>
      </c>
      <c r="I374" t="b">
        <v>0</v>
      </c>
      <c r="J374" t="b">
        <v>1</v>
      </c>
      <c r="K374" t="b">
        <v>1</v>
      </c>
      <c r="L374" t="b">
        <v>1</v>
      </c>
      <c r="M374" t="b">
        <v>0</v>
      </c>
      <c r="N374" t="s">
        <v>1330</v>
      </c>
      <c r="O374">
        <v>0</v>
      </c>
    </row>
    <row r="375" spans="1:15" hidden="1" x14ac:dyDescent="0.25">
      <c r="A375" t="s">
        <v>1075</v>
      </c>
      <c r="B375">
        <v>2624086</v>
      </c>
      <c r="C375">
        <v>1201</v>
      </c>
      <c r="D375">
        <v>240175</v>
      </c>
      <c r="E375" t="s">
        <v>274</v>
      </c>
      <c r="F375">
        <v>0</v>
      </c>
      <c r="G375">
        <v>0</v>
      </c>
      <c r="H375">
        <v>0</v>
      </c>
      <c r="I375" t="b">
        <v>0</v>
      </c>
      <c r="J375" t="b">
        <v>1</v>
      </c>
      <c r="K375" t="b">
        <v>1</v>
      </c>
      <c r="L375" t="b">
        <v>1</v>
      </c>
      <c r="M375" t="b">
        <v>0</v>
      </c>
      <c r="N375" t="s">
        <v>1330</v>
      </c>
      <c r="O375">
        <v>0</v>
      </c>
    </row>
    <row r="376" spans="1:15" hidden="1" x14ac:dyDescent="0.25">
      <c r="A376" t="s">
        <v>1077</v>
      </c>
      <c r="B376" t="s">
        <v>263</v>
      </c>
      <c r="C376">
        <v>1201</v>
      </c>
      <c r="D376">
        <v>240175</v>
      </c>
      <c r="E376" t="s">
        <v>274</v>
      </c>
      <c r="F376">
        <v>0</v>
      </c>
      <c r="G376">
        <v>0</v>
      </c>
      <c r="H376">
        <v>0</v>
      </c>
      <c r="I376" t="b">
        <v>0</v>
      </c>
      <c r="J376" t="b">
        <v>1</v>
      </c>
      <c r="K376" t="b">
        <v>1</v>
      </c>
      <c r="L376" t="b">
        <v>1</v>
      </c>
      <c r="M376" t="b">
        <v>0</v>
      </c>
      <c r="N376" t="s">
        <v>1330</v>
      </c>
      <c r="O376">
        <v>0</v>
      </c>
    </row>
    <row r="377" spans="1:15" hidden="1" x14ac:dyDescent="0.25">
      <c r="A377" t="s">
        <v>1079</v>
      </c>
      <c r="B377" t="s">
        <v>264</v>
      </c>
      <c r="C377">
        <v>1201</v>
      </c>
      <c r="D377">
        <v>240175</v>
      </c>
      <c r="E377" t="s">
        <v>274</v>
      </c>
      <c r="F377">
        <v>0</v>
      </c>
      <c r="G377">
        <v>0</v>
      </c>
      <c r="H377">
        <v>0</v>
      </c>
      <c r="I377" t="b">
        <v>0</v>
      </c>
      <c r="J377" t="b">
        <v>1</v>
      </c>
      <c r="K377" t="b">
        <v>1</v>
      </c>
      <c r="L377" t="b">
        <v>1</v>
      </c>
      <c r="M377" t="b">
        <v>0</v>
      </c>
      <c r="N377" t="s">
        <v>1330</v>
      </c>
      <c r="O377">
        <v>0</v>
      </c>
    </row>
    <row r="378" spans="1:15" hidden="1" x14ac:dyDescent="0.25">
      <c r="A378" t="s">
        <v>1081</v>
      </c>
      <c r="B378">
        <v>2629126</v>
      </c>
      <c r="C378">
        <v>1201</v>
      </c>
      <c r="D378">
        <v>240175</v>
      </c>
      <c r="E378" t="s">
        <v>274</v>
      </c>
      <c r="F378">
        <v>0</v>
      </c>
      <c r="G378">
        <v>0</v>
      </c>
      <c r="H378">
        <v>0</v>
      </c>
      <c r="I378" t="b">
        <v>0</v>
      </c>
      <c r="J378" t="b">
        <v>1</v>
      </c>
      <c r="K378" t="b">
        <v>1</v>
      </c>
      <c r="L378" t="b">
        <v>1</v>
      </c>
      <c r="M378" t="b">
        <v>0</v>
      </c>
      <c r="N378" t="s">
        <v>1330</v>
      </c>
      <c r="O378">
        <v>0</v>
      </c>
    </row>
    <row r="379" spans="1:15" hidden="1" x14ac:dyDescent="0.25">
      <c r="A379" t="s">
        <v>1083</v>
      </c>
      <c r="B379" t="s">
        <v>279</v>
      </c>
      <c r="C379">
        <v>1201</v>
      </c>
      <c r="D379">
        <v>240175</v>
      </c>
      <c r="E379" t="s">
        <v>274</v>
      </c>
      <c r="F379">
        <v>0</v>
      </c>
      <c r="G379">
        <v>0</v>
      </c>
      <c r="H379">
        <v>0</v>
      </c>
      <c r="I379" t="b">
        <v>0</v>
      </c>
      <c r="J379" t="b">
        <v>1</v>
      </c>
      <c r="K379" t="b">
        <v>1</v>
      </c>
      <c r="L379" t="b">
        <v>1</v>
      </c>
      <c r="M379" t="b">
        <v>0</v>
      </c>
      <c r="N379" t="s">
        <v>1330</v>
      </c>
      <c r="O379">
        <v>0</v>
      </c>
    </row>
    <row r="380" spans="1:15" hidden="1" x14ac:dyDescent="0.25">
      <c r="A380" t="s">
        <v>1085</v>
      </c>
      <c r="B380" t="s">
        <v>280</v>
      </c>
      <c r="C380">
        <v>1201</v>
      </c>
      <c r="D380">
        <v>240175</v>
      </c>
      <c r="E380" t="s">
        <v>274</v>
      </c>
      <c r="F380">
        <v>0</v>
      </c>
      <c r="G380">
        <v>0</v>
      </c>
      <c r="H380">
        <v>0</v>
      </c>
      <c r="I380" t="b">
        <v>0</v>
      </c>
      <c r="J380" t="b">
        <v>1</v>
      </c>
      <c r="K380" t="b">
        <v>1</v>
      </c>
      <c r="L380" t="b">
        <v>1</v>
      </c>
      <c r="M380" t="b">
        <v>0</v>
      </c>
      <c r="N380" t="s">
        <v>1330</v>
      </c>
      <c r="O380">
        <v>0</v>
      </c>
    </row>
    <row r="381" spans="1:15" hidden="1" x14ac:dyDescent="0.25">
      <c r="A381" t="s">
        <v>1087</v>
      </c>
      <c r="B381">
        <v>2641166</v>
      </c>
      <c r="C381">
        <v>1201</v>
      </c>
      <c r="D381">
        <v>240175</v>
      </c>
      <c r="E381" t="s">
        <v>274</v>
      </c>
      <c r="F381">
        <v>0</v>
      </c>
      <c r="G381">
        <v>0</v>
      </c>
      <c r="H381">
        <v>0</v>
      </c>
      <c r="I381" t="b">
        <v>0</v>
      </c>
      <c r="J381" t="b">
        <v>1</v>
      </c>
      <c r="K381" t="b">
        <v>1</v>
      </c>
      <c r="L381" t="b">
        <v>1</v>
      </c>
      <c r="M381" t="b">
        <v>0</v>
      </c>
      <c r="N381" t="s">
        <v>1330</v>
      </c>
      <c r="O381">
        <v>0</v>
      </c>
    </row>
    <row r="382" spans="1:15" hidden="1" x14ac:dyDescent="0.25">
      <c r="A382" t="s">
        <v>1089</v>
      </c>
      <c r="B382" t="s">
        <v>281</v>
      </c>
      <c r="C382">
        <v>1201</v>
      </c>
      <c r="D382">
        <v>240175</v>
      </c>
      <c r="E382" t="s">
        <v>274</v>
      </c>
      <c r="F382">
        <v>0</v>
      </c>
      <c r="G382">
        <v>0</v>
      </c>
      <c r="H382">
        <v>0</v>
      </c>
      <c r="I382" t="b">
        <v>0</v>
      </c>
      <c r="J382" t="b">
        <v>1</v>
      </c>
      <c r="K382" t="b">
        <v>1</v>
      </c>
      <c r="L382" t="b">
        <v>1</v>
      </c>
      <c r="M382" t="b">
        <v>0</v>
      </c>
      <c r="N382" t="s">
        <v>1330</v>
      </c>
      <c r="O382">
        <v>0</v>
      </c>
    </row>
    <row r="383" spans="1:15" hidden="1" x14ac:dyDescent="0.25">
      <c r="A383" t="s">
        <v>1091</v>
      </c>
      <c r="B383" t="s">
        <v>282</v>
      </c>
      <c r="C383">
        <v>1201</v>
      </c>
      <c r="D383">
        <v>240175</v>
      </c>
      <c r="E383" t="s">
        <v>274</v>
      </c>
      <c r="F383">
        <v>0</v>
      </c>
      <c r="G383">
        <v>0</v>
      </c>
      <c r="H383">
        <v>0</v>
      </c>
      <c r="I383" t="b">
        <v>0</v>
      </c>
      <c r="J383" t="b">
        <v>1</v>
      </c>
      <c r="K383" t="b">
        <v>1</v>
      </c>
      <c r="L383" t="b">
        <v>1</v>
      </c>
      <c r="M383" t="b">
        <v>0</v>
      </c>
      <c r="N383" t="s">
        <v>1330</v>
      </c>
      <c r="O383">
        <v>0</v>
      </c>
    </row>
    <row r="384" spans="1:15" hidden="1" x14ac:dyDescent="0.25">
      <c r="A384" t="s">
        <v>1093</v>
      </c>
      <c r="B384">
        <v>2657036</v>
      </c>
      <c r="C384">
        <v>1201</v>
      </c>
      <c r="D384">
        <v>240175</v>
      </c>
      <c r="E384" t="s">
        <v>274</v>
      </c>
      <c r="F384">
        <v>0</v>
      </c>
      <c r="G384">
        <v>0</v>
      </c>
      <c r="H384">
        <v>0</v>
      </c>
      <c r="I384" t="b">
        <v>0</v>
      </c>
      <c r="J384" t="b">
        <v>1</v>
      </c>
      <c r="K384" t="b">
        <v>1</v>
      </c>
      <c r="L384" t="b">
        <v>1</v>
      </c>
      <c r="M384" t="b">
        <v>0</v>
      </c>
      <c r="N384" t="s">
        <v>1330</v>
      </c>
      <c r="O384">
        <v>0</v>
      </c>
    </row>
    <row r="385" spans="1:16" hidden="1" x14ac:dyDescent="0.25">
      <c r="A385" t="s">
        <v>1095</v>
      </c>
      <c r="B385" t="s">
        <v>283</v>
      </c>
      <c r="C385">
        <v>1201</v>
      </c>
      <c r="D385">
        <v>240175</v>
      </c>
      <c r="E385" t="s">
        <v>274</v>
      </c>
      <c r="F385">
        <v>0</v>
      </c>
      <c r="G385">
        <v>0</v>
      </c>
      <c r="H385">
        <v>0</v>
      </c>
      <c r="I385" t="b">
        <v>0</v>
      </c>
      <c r="J385" t="b">
        <v>1</v>
      </c>
      <c r="K385" t="b">
        <v>1</v>
      </c>
      <c r="L385" t="b">
        <v>1</v>
      </c>
      <c r="M385" t="b">
        <v>0</v>
      </c>
      <c r="N385" t="s">
        <v>1330</v>
      </c>
      <c r="O385">
        <v>0</v>
      </c>
    </row>
    <row r="386" spans="1:16" hidden="1" x14ac:dyDescent="0.25">
      <c r="A386" t="s">
        <v>1097</v>
      </c>
      <c r="B386" t="s">
        <v>284</v>
      </c>
      <c r="C386">
        <v>1201</v>
      </c>
      <c r="D386">
        <v>240175</v>
      </c>
      <c r="E386" t="s">
        <v>274</v>
      </c>
      <c r="F386">
        <v>0</v>
      </c>
      <c r="G386">
        <v>0</v>
      </c>
      <c r="H386">
        <v>0</v>
      </c>
      <c r="I386" t="b">
        <v>0</v>
      </c>
      <c r="J386" t="b">
        <v>1</v>
      </c>
      <c r="K386" t="b">
        <v>1</v>
      </c>
      <c r="L386" t="b">
        <v>1</v>
      </c>
      <c r="M386" t="b">
        <v>0</v>
      </c>
      <c r="N386" t="s">
        <v>1330</v>
      </c>
      <c r="O386">
        <v>0</v>
      </c>
    </row>
    <row r="387" spans="1:16" hidden="1" x14ac:dyDescent="0.25">
      <c r="A387" t="s">
        <v>1099</v>
      </c>
      <c r="B387">
        <v>2698753</v>
      </c>
      <c r="C387">
        <v>1201</v>
      </c>
      <c r="D387">
        <v>240175</v>
      </c>
      <c r="E387" t="s">
        <v>274</v>
      </c>
      <c r="F387">
        <v>0</v>
      </c>
      <c r="G387">
        <v>0</v>
      </c>
      <c r="H387">
        <v>0</v>
      </c>
      <c r="I387" t="b">
        <v>0</v>
      </c>
      <c r="J387" t="b">
        <v>1</v>
      </c>
      <c r="K387" t="b">
        <v>1</v>
      </c>
      <c r="L387" t="b">
        <v>1</v>
      </c>
      <c r="M387" t="b">
        <v>0</v>
      </c>
      <c r="N387" t="s">
        <v>1330</v>
      </c>
      <c r="O387">
        <v>0</v>
      </c>
    </row>
    <row r="388" spans="1:16" hidden="1" x14ac:dyDescent="0.25">
      <c r="A388" t="s">
        <v>1101</v>
      </c>
      <c r="B388" t="s">
        <v>285</v>
      </c>
      <c r="C388">
        <v>1201</v>
      </c>
      <c r="D388">
        <v>240175</v>
      </c>
      <c r="E388" t="s">
        <v>274</v>
      </c>
      <c r="F388">
        <v>0</v>
      </c>
      <c r="G388">
        <v>0</v>
      </c>
      <c r="H388">
        <v>0</v>
      </c>
      <c r="I388" t="b">
        <v>0</v>
      </c>
      <c r="J388" t="b">
        <v>1</v>
      </c>
      <c r="K388" t="b">
        <v>1</v>
      </c>
      <c r="L388" t="b">
        <v>1</v>
      </c>
      <c r="M388" t="b">
        <v>0</v>
      </c>
      <c r="N388" t="s">
        <v>1330</v>
      </c>
      <c r="O388">
        <v>0</v>
      </c>
    </row>
    <row r="389" spans="1:16" hidden="1" x14ac:dyDescent="0.25">
      <c r="A389" t="s">
        <v>1103</v>
      </c>
      <c r="B389" t="s">
        <v>286</v>
      </c>
      <c r="C389">
        <v>1201</v>
      </c>
      <c r="D389">
        <v>240175</v>
      </c>
      <c r="E389" t="s">
        <v>274</v>
      </c>
      <c r="F389">
        <v>0</v>
      </c>
      <c r="G389">
        <v>0</v>
      </c>
      <c r="H389">
        <v>0</v>
      </c>
      <c r="I389" t="b">
        <v>0</v>
      </c>
      <c r="J389" t="b">
        <v>1</v>
      </c>
      <c r="K389" t="b">
        <v>1</v>
      </c>
      <c r="L389" t="b">
        <v>1</v>
      </c>
      <c r="M389" t="b">
        <v>0</v>
      </c>
      <c r="N389" t="s">
        <v>1330</v>
      </c>
      <c r="O389">
        <v>0</v>
      </c>
    </row>
    <row r="390" spans="1:16" hidden="1" x14ac:dyDescent="0.25">
      <c r="A390" t="s">
        <v>1105</v>
      </c>
      <c r="B390">
        <v>2708284</v>
      </c>
      <c r="C390">
        <v>1201</v>
      </c>
      <c r="D390">
        <v>240175</v>
      </c>
      <c r="E390" t="s">
        <v>287</v>
      </c>
      <c r="F390">
        <v>0</v>
      </c>
      <c r="G390">
        <v>0</v>
      </c>
      <c r="H390">
        <v>0</v>
      </c>
      <c r="I390" t="b">
        <v>0</v>
      </c>
      <c r="J390" t="b">
        <v>1</v>
      </c>
      <c r="K390" t="b">
        <v>1</v>
      </c>
      <c r="L390" t="b">
        <v>1</v>
      </c>
      <c r="M390" t="b">
        <v>0</v>
      </c>
      <c r="N390" t="s">
        <v>1330</v>
      </c>
      <c r="O390">
        <v>0</v>
      </c>
    </row>
    <row r="391" spans="1:16" hidden="1" x14ac:dyDescent="0.25">
      <c r="A391" t="s">
        <v>1107</v>
      </c>
      <c r="B391" t="s">
        <v>289</v>
      </c>
      <c r="C391">
        <v>1201</v>
      </c>
      <c r="D391">
        <v>240175</v>
      </c>
      <c r="E391" t="s">
        <v>288</v>
      </c>
      <c r="F391">
        <v>0</v>
      </c>
      <c r="G391">
        <v>0</v>
      </c>
      <c r="H391">
        <v>0</v>
      </c>
      <c r="I391" t="b">
        <v>0</v>
      </c>
      <c r="J391" t="b">
        <v>1</v>
      </c>
      <c r="K391" t="b">
        <v>1</v>
      </c>
      <c r="L391" t="b">
        <v>1</v>
      </c>
      <c r="M391" t="b">
        <v>0</v>
      </c>
      <c r="N391" t="s">
        <v>1330</v>
      </c>
      <c r="O391">
        <v>0</v>
      </c>
    </row>
    <row r="392" spans="1:16" x14ac:dyDescent="0.25">
      <c r="A392" t="s">
        <v>1111</v>
      </c>
      <c r="B392">
        <v>2303018</v>
      </c>
      <c r="C392">
        <v>1201</v>
      </c>
      <c r="D392">
        <v>240175</v>
      </c>
      <c r="E392" t="s">
        <v>319</v>
      </c>
      <c r="F392">
        <v>2.21</v>
      </c>
      <c r="G392">
        <v>0</v>
      </c>
      <c r="H392">
        <v>2.21</v>
      </c>
      <c r="I392" t="b">
        <v>0</v>
      </c>
      <c r="J392" t="b">
        <v>0</v>
      </c>
      <c r="K392" t="b">
        <v>0</v>
      </c>
      <c r="L392" t="b">
        <v>1</v>
      </c>
      <c r="M392" t="b">
        <v>0</v>
      </c>
      <c r="N392" t="s">
        <v>1330</v>
      </c>
      <c r="O392">
        <v>2.21</v>
      </c>
      <c r="P392">
        <v>2.21</v>
      </c>
    </row>
    <row r="393" spans="1:16" x14ac:dyDescent="0.25">
      <c r="A393" t="s">
        <v>1113</v>
      </c>
      <c r="B393">
        <v>2303020</v>
      </c>
      <c r="C393">
        <v>1201</v>
      </c>
      <c r="D393">
        <v>240175</v>
      </c>
      <c r="E393" t="s">
        <v>319</v>
      </c>
      <c r="F393">
        <v>0.22</v>
      </c>
      <c r="G393">
        <v>0</v>
      </c>
      <c r="H393">
        <v>0.22</v>
      </c>
      <c r="I393" t="b">
        <v>0</v>
      </c>
      <c r="J393" t="b">
        <v>0</v>
      </c>
      <c r="K393" t="b">
        <v>0</v>
      </c>
      <c r="L393" t="b">
        <v>1</v>
      </c>
      <c r="M393" t="b">
        <v>0</v>
      </c>
      <c r="N393" t="s">
        <v>1330</v>
      </c>
      <c r="O393">
        <v>0.22</v>
      </c>
      <c r="P393">
        <v>0.22</v>
      </c>
    </row>
    <row r="394" spans="1:16" x14ac:dyDescent="0.25">
      <c r="A394" t="s">
        <v>1117</v>
      </c>
      <c r="B394">
        <v>2300034</v>
      </c>
      <c r="C394">
        <v>1201</v>
      </c>
      <c r="D394">
        <v>240175</v>
      </c>
      <c r="E394" t="s">
        <v>323</v>
      </c>
      <c r="F394">
        <v>0.78</v>
      </c>
      <c r="G394">
        <v>0</v>
      </c>
      <c r="H394">
        <v>0.78</v>
      </c>
      <c r="I394" t="b">
        <v>0</v>
      </c>
      <c r="J394" t="b">
        <v>0</v>
      </c>
      <c r="K394" t="b">
        <v>0</v>
      </c>
      <c r="L394" t="b">
        <v>1</v>
      </c>
      <c r="M394" t="b">
        <v>0</v>
      </c>
      <c r="N394" t="s">
        <v>1330</v>
      </c>
      <c r="O394">
        <v>0.78</v>
      </c>
      <c r="P394">
        <v>0.78</v>
      </c>
    </row>
    <row r="395" spans="1:16" x14ac:dyDescent="0.25">
      <c r="A395" t="s">
        <v>1119</v>
      </c>
      <c r="B395">
        <v>2300036</v>
      </c>
      <c r="C395">
        <v>1201</v>
      </c>
      <c r="D395">
        <v>240175</v>
      </c>
      <c r="E395" t="s">
        <v>323</v>
      </c>
      <c r="F395">
        <v>0.59</v>
      </c>
      <c r="G395">
        <v>0</v>
      </c>
      <c r="H395">
        <v>0.59</v>
      </c>
      <c r="I395" t="b">
        <v>0</v>
      </c>
      <c r="J395" t="b">
        <v>0</v>
      </c>
      <c r="K395" t="b">
        <v>0</v>
      </c>
      <c r="L395" t="b">
        <v>1</v>
      </c>
      <c r="M395" t="b">
        <v>0</v>
      </c>
      <c r="N395" t="s">
        <v>1330</v>
      </c>
      <c r="O395">
        <v>0.59</v>
      </c>
      <c r="P395">
        <v>0.59</v>
      </c>
    </row>
    <row r="396" spans="1:16" x14ac:dyDescent="0.25">
      <c r="A396" t="s">
        <v>1121</v>
      </c>
      <c r="B396">
        <v>2300876</v>
      </c>
      <c r="C396">
        <v>1201</v>
      </c>
      <c r="D396">
        <v>240175</v>
      </c>
      <c r="E396" t="s">
        <v>324</v>
      </c>
      <c r="F396">
        <v>2.27</v>
      </c>
      <c r="G396">
        <v>0</v>
      </c>
      <c r="H396">
        <v>2.27</v>
      </c>
      <c r="I396" t="b">
        <v>0</v>
      </c>
      <c r="J396" t="b">
        <v>0</v>
      </c>
      <c r="K396" t="b">
        <v>0</v>
      </c>
      <c r="L396" t="b">
        <v>1</v>
      </c>
      <c r="M396" t="b">
        <v>0</v>
      </c>
      <c r="N396" t="s">
        <v>1330</v>
      </c>
      <c r="O396">
        <v>2.27</v>
      </c>
      <c r="P396">
        <v>2.27</v>
      </c>
    </row>
    <row r="397" spans="1:16" x14ac:dyDescent="0.25">
      <c r="A397" t="s">
        <v>1123</v>
      </c>
      <c r="B397">
        <v>2305222</v>
      </c>
      <c r="C397">
        <v>1201</v>
      </c>
      <c r="D397">
        <v>240175</v>
      </c>
      <c r="E397" t="s">
        <v>324</v>
      </c>
      <c r="F397">
        <v>0.65</v>
      </c>
      <c r="G397">
        <v>0</v>
      </c>
      <c r="H397">
        <v>0.65</v>
      </c>
      <c r="I397" t="b">
        <v>0</v>
      </c>
      <c r="J397" t="b">
        <v>0</v>
      </c>
      <c r="K397" t="b">
        <v>0</v>
      </c>
      <c r="L397" t="b">
        <v>1</v>
      </c>
      <c r="M397" t="b">
        <v>0</v>
      </c>
      <c r="N397" t="s">
        <v>1330</v>
      </c>
      <c r="O397">
        <v>0.65</v>
      </c>
      <c r="P397">
        <v>0.65</v>
      </c>
    </row>
    <row r="398" spans="1:16" x14ac:dyDescent="0.25">
      <c r="A398" t="s">
        <v>1133</v>
      </c>
      <c r="B398">
        <v>2432966</v>
      </c>
      <c r="C398">
        <v>1201</v>
      </c>
      <c r="D398">
        <v>240175</v>
      </c>
      <c r="E398" t="s">
        <v>131</v>
      </c>
      <c r="F398">
        <v>6.81</v>
      </c>
      <c r="G398">
        <v>0</v>
      </c>
      <c r="H398">
        <v>6.81</v>
      </c>
      <c r="I398" t="b">
        <v>0</v>
      </c>
      <c r="J398" t="b">
        <v>0</v>
      </c>
      <c r="K398" t="b">
        <v>0</v>
      </c>
      <c r="L398" t="b">
        <v>1</v>
      </c>
      <c r="M398" t="b">
        <v>0</v>
      </c>
      <c r="N398" t="s">
        <v>1330</v>
      </c>
      <c r="O398">
        <v>6.81</v>
      </c>
      <c r="P398">
        <v>6.81</v>
      </c>
    </row>
    <row r="399" spans="1:16" x14ac:dyDescent="0.25">
      <c r="A399" t="s">
        <v>1149</v>
      </c>
      <c r="B399">
        <v>2374193</v>
      </c>
      <c r="C399">
        <v>1201</v>
      </c>
      <c r="D399">
        <v>240175</v>
      </c>
      <c r="E399" t="s">
        <v>147</v>
      </c>
      <c r="F399">
        <v>0.72</v>
      </c>
      <c r="G399">
        <v>0</v>
      </c>
      <c r="H399">
        <v>0.72</v>
      </c>
      <c r="I399" t="b">
        <v>0</v>
      </c>
      <c r="J399" t="b">
        <v>0</v>
      </c>
      <c r="K399" t="b">
        <v>0</v>
      </c>
      <c r="L399" t="b">
        <v>1</v>
      </c>
      <c r="M399" t="b">
        <v>0</v>
      </c>
      <c r="N399" t="s">
        <v>1330</v>
      </c>
      <c r="O399">
        <v>0.72</v>
      </c>
      <c r="P399">
        <v>0.72</v>
      </c>
    </row>
    <row r="400" spans="1:16" x14ac:dyDescent="0.25">
      <c r="A400" t="s">
        <v>1155</v>
      </c>
      <c r="B400">
        <v>2374197</v>
      </c>
      <c r="C400">
        <v>1201</v>
      </c>
      <c r="D400">
        <v>240175</v>
      </c>
      <c r="E400" t="s">
        <v>147</v>
      </c>
      <c r="F400">
        <v>0.18</v>
      </c>
      <c r="G400">
        <v>0</v>
      </c>
      <c r="H400">
        <v>0.18</v>
      </c>
      <c r="I400" t="b">
        <v>0</v>
      </c>
      <c r="J400" t="b">
        <v>0</v>
      </c>
      <c r="K400" t="b">
        <v>0</v>
      </c>
      <c r="L400" t="b">
        <v>1</v>
      </c>
      <c r="M400" t="b">
        <v>0</v>
      </c>
      <c r="N400" t="s">
        <v>1330</v>
      </c>
      <c r="O400">
        <v>0.18</v>
      </c>
      <c r="P400">
        <v>0.18</v>
      </c>
    </row>
    <row r="401" spans="1:16" x14ac:dyDescent="0.25">
      <c r="A401" t="s">
        <v>1157</v>
      </c>
      <c r="B401">
        <v>2374198</v>
      </c>
      <c r="C401">
        <v>1201</v>
      </c>
      <c r="D401">
        <v>240175</v>
      </c>
      <c r="E401" t="s">
        <v>147</v>
      </c>
      <c r="F401">
        <v>0.82</v>
      </c>
      <c r="G401">
        <v>0</v>
      </c>
      <c r="H401">
        <v>0.82</v>
      </c>
      <c r="I401" t="b">
        <v>0</v>
      </c>
      <c r="J401" t="b">
        <v>0</v>
      </c>
      <c r="K401" t="b">
        <v>0</v>
      </c>
      <c r="L401" t="b">
        <v>1</v>
      </c>
      <c r="M401" t="b">
        <v>0</v>
      </c>
      <c r="N401" t="s">
        <v>1330</v>
      </c>
      <c r="O401">
        <v>0.82</v>
      </c>
      <c r="P401">
        <v>0.82</v>
      </c>
    </row>
    <row r="402" spans="1:16" x14ac:dyDescent="0.25">
      <c r="A402" t="s">
        <v>1160</v>
      </c>
      <c r="B402">
        <v>2374200</v>
      </c>
      <c r="C402">
        <v>1201</v>
      </c>
      <c r="D402">
        <v>240175</v>
      </c>
      <c r="E402" t="s">
        <v>147</v>
      </c>
      <c r="F402">
        <v>0.87</v>
      </c>
      <c r="G402">
        <v>0</v>
      </c>
      <c r="H402">
        <v>0.87</v>
      </c>
      <c r="I402" t="b">
        <v>0</v>
      </c>
      <c r="J402" t="b">
        <v>0</v>
      </c>
      <c r="K402" t="b">
        <v>0</v>
      </c>
      <c r="L402" t="b">
        <v>1</v>
      </c>
      <c r="M402" t="b">
        <v>0</v>
      </c>
      <c r="N402" t="s">
        <v>1330</v>
      </c>
      <c r="O402">
        <v>0.87</v>
      </c>
      <c r="P402">
        <v>0.87</v>
      </c>
    </row>
    <row r="403" spans="1:16" x14ac:dyDescent="0.25">
      <c r="A403" t="s">
        <v>1173</v>
      </c>
      <c r="B403">
        <v>2365316</v>
      </c>
      <c r="C403">
        <v>1201</v>
      </c>
      <c r="D403">
        <v>240175</v>
      </c>
      <c r="E403" t="s">
        <v>158</v>
      </c>
      <c r="F403">
        <v>0.35</v>
      </c>
      <c r="G403">
        <v>0</v>
      </c>
      <c r="H403">
        <v>0.35</v>
      </c>
      <c r="I403" t="b">
        <v>0</v>
      </c>
      <c r="J403" t="b">
        <v>0</v>
      </c>
      <c r="K403" t="b">
        <v>0</v>
      </c>
      <c r="L403" t="b">
        <v>1</v>
      </c>
      <c r="M403" t="b">
        <v>0</v>
      </c>
      <c r="N403" t="s">
        <v>1330</v>
      </c>
      <c r="O403">
        <v>0.35</v>
      </c>
      <c r="P403">
        <v>0.35</v>
      </c>
    </row>
    <row r="404" spans="1:16" x14ac:dyDescent="0.25">
      <c r="A404" t="s">
        <v>1178</v>
      </c>
      <c r="B404">
        <v>2365319</v>
      </c>
      <c r="C404">
        <v>1201</v>
      </c>
      <c r="D404">
        <v>240175</v>
      </c>
      <c r="E404" t="s">
        <v>158</v>
      </c>
      <c r="F404">
        <v>0.89</v>
      </c>
      <c r="G404">
        <v>0</v>
      </c>
      <c r="H404">
        <v>0.89</v>
      </c>
      <c r="I404" t="b">
        <v>0</v>
      </c>
      <c r="J404" t="b">
        <v>0</v>
      </c>
      <c r="K404" t="b">
        <v>0</v>
      </c>
      <c r="L404" t="b">
        <v>1</v>
      </c>
      <c r="M404" t="b">
        <v>0</v>
      </c>
      <c r="N404" t="s">
        <v>1330</v>
      </c>
      <c r="O404">
        <v>0.89</v>
      </c>
      <c r="P404">
        <v>0.89</v>
      </c>
    </row>
    <row r="405" spans="1:16" x14ac:dyDescent="0.25">
      <c r="A405" t="s">
        <v>1185</v>
      </c>
      <c r="B405">
        <v>2408819</v>
      </c>
      <c r="C405">
        <v>1201</v>
      </c>
      <c r="D405">
        <v>240175</v>
      </c>
      <c r="E405" t="s">
        <v>158</v>
      </c>
      <c r="F405">
        <v>1.17</v>
      </c>
      <c r="G405">
        <v>0</v>
      </c>
      <c r="H405">
        <v>1.17</v>
      </c>
      <c r="I405" t="b">
        <v>0</v>
      </c>
      <c r="J405" t="b">
        <v>0</v>
      </c>
      <c r="K405" t="b">
        <v>0</v>
      </c>
      <c r="L405" t="b">
        <v>1</v>
      </c>
      <c r="M405" t="b">
        <v>0</v>
      </c>
      <c r="N405" t="s">
        <v>1330</v>
      </c>
      <c r="O405">
        <v>1.17</v>
      </c>
      <c r="P405">
        <v>1.17</v>
      </c>
    </row>
    <row r="406" spans="1:16" x14ac:dyDescent="0.25">
      <c r="A406" t="s">
        <v>1189</v>
      </c>
      <c r="B406">
        <v>2414710</v>
      </c>
      <c r="C406">
        <v>1201</v>
      </c>
      <c r="D406">
        <v>240175</v>
      </c>
      <c r="E406" t="s">
        <v>158</v>
      </c>
      <c r="F406">
        <v>0.78</v>
      </c>
      <c r="G406">
        <v>0</v>
      </c>
      <c r="H406">
        <v>0.78</v>
      </c>
      <c r="I406" t="b">
        <v>0</v>
      </c>
      <c r="J406" t="b">
        <v>0</v>
      </c>
      <c r="K406" t="b">
        <v>0</v>
      </c>
      <c r="L406" t="b">
        <v>1</v>
      </c>
      <c r="M406" t="b">
        <v>0</v>
      </c>
      <c r="N406" t="s">
        <v>1330</v>
      </c>
      <c r="O406">
        <v>0.78</v>
      </c>
      <c r="P406">
        <v>0.78</v>
      </c>
    </row>
    <row r="407" spans="1:16" x14ac:dyDescent="0.25">
      <c r="A407" t="s">
        <v>1192</v>
      </c>
      <c r="B407">
        <v>2417491</v>
      </c>
      <c r="C407">
        <v>1201</v>
      </c>
      <c r="D407">
        <v>240175</v>
      </c>
      <c r="E407" t="s">
        <v>158</v>
      </c>
      <c r="F407">
        <v>4.79</v>
      </c>
      <c r="G407">
        <v>0</v>
      </c>
      <c r="H407">
        <v>4.79</v>
      </c>
      <c r="I407" t="b">
        <v>0</v>
      </c>
      <c r="J407" t="b">
        <v>0</v>
      </c>
      <c r="K407" t="b">
        <v>0</v>
      </c>
      <c r="L407" t="b">
        <v>1</v>
      </c>
      <c r="M407" t="b">
        <v>0</v>
      </c>
      <c r="N407" t="s">
        <v>1330</v>
      </c>
      <c r="O407">
        <v>4.79</v>
      </c>
      <c r="P407">
        <v>4.79</v>
      </c>
    </row>
    <row r="408" spans="1:16" x14ac:dyDescent="0.25">
      <c r="A408" t="s">
        <v>1194</v>
      </c>
      <c r="B408">
        <v>2423186</v>
      </c>
      <c r="C408">
        <v>1201</v>
      </c>
      <c r="D408">
        <v>240175</v>
      </c>
      <c r="E408" t="s">
        <v>158</v>
      </c>
      <c r="F408">
        <v>1.95</v>
      </c>
      <c r="G408">
        <v>0</v>
      </c>
      <c r="H408">
        <v>1.95</v>
      </c>
      <c r="I408" t="b">
        <v>0</v>
      </c>
      <c r="J408" t="b">
        <v>0</v>
      </c>
      <c r="K408" t="b">
        <v>0</v>
      </c>
      <c r="L408" t="b">
        <v>1</v>
      </c>
      <c r="M408" t="b">
        <v>0</v>
      </c>
      <c r="N408" t="s">
        <v>1330</v>
      </c>
      <c r="O408">
        <v>1.95</v>
      </c>
      <c r="P408">
        <v>1.95</v>
      </c>
    </row>
    <row r="409" spans="1:16" x14ac:dyDescent="0.25">
      <c r="A409" t="s">
        <v>1198</v>
      </c>
      <c r="B409">
        <v>2306684</v>
      </c>
      <c r="C409">
        <v>1201</v>
      </c>
      <c r="D409">
        <v>240175</v>
      </c>
      <c r="E409" t="s">
        <v>171</v>
      </c>
      <c r="F409">
        <v>4.88</v>
      </c>
      <c r="G409">
        <v>0</v>
      </c>
      <c r="H409">
        <v>4.88</v>
      </c>
      <c r="I409" t="b">
        <v>0</v>
      </c>
      <c r="J409" t="b">
        <v>0</v>
      </c>
      <c r="K409" t="b">
        <v>0</v>
      </c>
      <c r="L409" t="b">
        <v>1</v>
      </c>
      <c r="M409" t="b">
        <v>0</v>
      </c>
      <c r="N409" t="s">
        <v>1330</v>
      </c>
      <c r="O409">
        <v>4.88</v>
      </c>
      <c r="P409">
        <v>4.88</v>
      </c>
    </row>
    <row r="410" spans="1:16" x14ac:dyDescent="0.25">
      <c r="A410" t="s">
        <v>1200</v>
      </c>
      <c r="B410">
        <v>2422779</v>
      </c>
      <c r="C410">
        <v>1201</v>
      </c>
      <c r="D410">
        <v>240175</v>
      </c>
      <c r="E410" t="s">
        <v>171</v>
      </c>
      <c r="F410">
        <v>4.58</v>
      </c>
      <c r="G410">
        <v>0</v>
      </c>
      <c r="H410">
        <v>4.58</v>
      </c>
      <c r="I410" t="b">
        <v>0</v>
      </c>
      <c r="J410" t="b">
        <v>0</v>
      </c>
      <c r="K410" t="b">
        <v>0</v>
      </c>
      <c r="L410" t="b">
        <v>1</v>
      </c>
      <c r="M410" t="b">
        <v>0</v>
      </c>
      <c r="N410" t="s">
        <v>1330</v>
      </c>
      <c r="O410">
        <v>4.58</v>
      </c>
      <c r="P410">
        <v>4.58</v>
      </c>
    </row>
    <row r="411" spans="1:16" x14ac:dyDescent="0.25">
      <c r="A411" t="s">
        <v>1204</v>
      </c>
      <c r="B411">
        <v>2360634</v>
      </c>
      <c r="C411">
        <v>1201</v>
      </c>
      <c r="D411">
        <v>240175</v>
      </c>
      <c r="E411" t="s">
        <v>173</v>
      </c>
      <c r="F411">
        <v>5.47</v>
      </c>
      <c r="G411">
        <v>0</v>
      </c>
      <c r="H411">
        <v>5.47</v>
      </c>
      <c r="I411" t="b">
        <v>0</v>
      </c>
      <c r="J411" t="b">
        <v>0</v>
      </c>
      <c r="K411" t="b">
        <v>0</v>
      </c>
      <c r="L411" t="b">
        <v>1</v>
      </c>
      <c r="M411" t="b">
        <v>0</v>
      </c>
      <c r="N411" t="s">
        <v>1330</v>
      </c>
      <c r="O411">
        <v>5.47</v>
      </c>
      <c r="P411">
        <v>5.47</v>
      </c>
    </row>
    <row r="412" spans="1:16" x14ac:dyDescent="0.25">
      <c r="A412" t="s">
        <v>1206</v>
      </c>
      <c r="B412">
        <v>2360635</v>
      </c>
      <c r="C412">
        <v>1201</v>
      </c>
      <c r="D412">
        <v>240175</v>
      </c>
      <c r="E412" t="s">
        <v>173</v>
      </c>
      <c r="F412">
        <v>0.35</v>
      </c>
      <c r="G412">
        <v>0</v>
      </c>
      <c r="H412">
        <v>0.35</v>
      </c>
      <c r="I412" t="b">
        <v>0</v>
      </c>
      <c r="J412" t="b">
        <v>0</v>
      </c>
      <c r="K412" t="b">
        <v>0</v>
      </c>
      <c r="L412" t="b">
        <v>1</v>
      </c>
      <c r="M412" t="b">
        <v>0</v>
      </c>
      <c r="N412" t="s">
        <v>1330</v>
      </c>
      <c r="O412">
        <v>0.35</v>
      </c>
      <c r="P412">
        <v>0.35</v>
      </c>
    </row>
    <row r="413" spans="1:16" x14ac:dyDescent="0.25">
      <c r="A413" t="s">
        <v>1210</v>
      </c>
      <c r="B413">
        <v>2360638</v>
      </c>
      <c r="C413">
        <v>1201</v>
      </c>
      <c r="D413">
        <v>240175</v>
      </c>
      <c r="E413" t="s">
        <v>173</v>
      </c>
      <c r="F413">
        <v>0.87</v>
      </c>
      <c r="G413">
        <v>0</v>
      </c>
      <c r="H413">
        <v>0.87</v>
      </c>
      <c r="I413" t="b">
        <v>0</v>
      </c>
      <c r="J413" t="b">
        <v>0</v>
      </c>
      <c r="K413" t="b">
        <v>0</v>
      </c>
      <c r="L413" t="b">
        <v>1</v>
      </c>
      <c r="M413" t="b">
        <v>0</v>
      </c>
      <c r="N413" t="s">
        <v>1330</v>
      </c>
      <c r="O413">
        <v>0.87</v>
      </c>
      <c r="P413">
        <v>0.87</v>
      </c>
    </row>
    <row r="414" spans="1:16" x14ac:dyDescent="0.25">
      <c r="A414" t="s">
        <v>1218</v>
      </c>
      <c r="B414">
        <v>2379528</v>
      </c>
      <c r="C414">
        <v>1201</v>
      </c>
      <c r="D414">
        <v>240175</v>
      </c>
      <c r="E414" t="s">
        <v>180</v>
      </c>
      <c r="F414">
        <v>5.97</v>
      </c>
      <c r="G414">
        <v>0</v>
      </c>
      <c r="H414">
        <v>5.97</v>
      </c>
      <c r="I414" t="b">
        <v>0</v>
      </c>
      <c r="J414" t="b">
        <v>0</v>
      </c>
      <c r="K414" t="b">
        <v>0</v>
      </c>
      <c r="L414" t="b">
        <v>1</v>
      </c>
      <c r="M414" t="b">
        <v>0</v>
      </c>
      <c r="N414" t="s">
        <v>1330</v>
      </c>
      <c r="O414">
        <v>5.97</v>
      </c>
      <c r="P414">
        <v>5.97</v>
      </c>
    </row>
    <row r="415" spans="1:16" x14ac:dyDescent="0.25">
      <c r="A415" t="s">
        <v>1221</v>
      </c>
      <c r="B415">
        <v>2419230</v>
      </c>
      <c r="C415">
        <v>1201</v>
      </c>
      <c r="D415">
        <v>240175</v>
      </c>
      <c r="E415" t="s">
        <v>180</v>
      </c>
      <c r="F415">
        <v>1.27</v>
      </c>
      <c r="G415">
        <v>0</v>
      </c>
      <c r="H415">
        <v>1.27</v>
      </c>
      <c r="I415" t="b">
        <v>0</v>
      </c>
      <c r="J415" t="b">
        <v>0</v>
      </c>
      <c r="K415" t="b">
        <v>0</v>
      </c>
      <c r="L415" t="b">
        <v>1</v>
      </c>
      <c r="M415" t="b">
        <v>0</v>
      </c>
      <c r="N415" t="s">
        <v>1330</v>
      </c>
      <c r="O415">
        <v>1.27</v>
      </c>
      <c r="P415">
        <v>1.27</v>
      </c>
    </row>
    <row r="416" spans="1:16" x14ac:dyDescent="0.25">
      <c r="A416" t="s">
        <v>1223</v>
      </c>
      <c r="B416">
        <v>2432248</v>
      </c>
      <c r="C416">
        <v>1201</v>
      </c>
      <c r="D416">
        <v>240175</v>
      </c>
      <c r="E416" t="s">
        <v>180</v>
      </c>
      <c r="F416">
        <v>8.14</v>
      </c>
      <c r="G416">
        <v>0</v>
      </c>
      <c r="H416">
        <v>8.14</v>
      </c>
      <c r="I416" t="b">
        <v>0</v>
      </c>
      <c r="J416" t="b">
        <v>0</v>
      </c>
      <c r="K416" t="b">
        <v>0</v>
      </c>
      <c r="L416" t="b">
        <v>1</v>
      </c>
      <c r="M416" t="b">
        <v>0</v>
      </c>
      <c r="N416" t="s">
        <v>1330</v>
      </c>
      <c r="O416">
        <v>8.14</v>
      </c>
      <c r="P416">
        <v>8.14</v>
      </c>
    </row>
    <row r="417" spans="1:16" x14ac:dyDescent="0.25">
      <c r="A417" t="s">
        <v>1225</v>
      </c>
      <c r="B417">
        <v>2432249</v>
      </c>
      <c r="C417">
        <v>1201</v>
      </c>
      <c r="D417">
        <v>240175</v>
      </c>
      <c r="E417" t="s">
        <v>180</v>
      </c>
      <c r="F417">
        <v>2.11</v>
      </c>
      <c r="G417">
        <v>0</v>
      </c>
      <c r="H417">
        <v>2.11</v>
      </c>
      <c r="I417" t="b">
        <v>0</v>
      </c>
      <c r="J417" t="b">
        <v>0</v>
      </c>
      <c r="K417" t="b">
        <v>0</v>
      </c>
      <c r="L417" t="b">
        <v>1</v>
      </c>
      <c r="M417" t="b">
        <v>0</v>
      </c>
      <c r="N417" t="s">
        <v>1330</v>
      </c>
      <c r="O417">
        <v>2.11</v>
      </c>
      <c r="P417">
        <v>2.11</v>
      </c>
    </row>
    <row r="418" spans="1:16" x14ac:dyDescent="0.25">
      <c r="A418" t="s">
        <v>1230</v>
      </c>
      <c r="B418">
        <v>2307816</v>
      </c>
      <c r="C418">
        <v>1201</v>
      </c>
      <c r="D418">
        <v>240175</v>
      </c>
      <c r="E418" t="s">
        <v>184</v>
      </c>
      <c r="F418">
        <v>4.88</v>
      </c>
      <c r="G418">
        <v>0</v>
      </c>
      <c r="H418">
        <v>4.88</v>
      </c>
      <c r="I418" t="b">
        <v>0</v>
      </c>
      <c r="J418" t="b">
        <v>0</v>
      </c>
      <c r="K418" t="b">
        <v>0</v>
      </c>
      <c r="L418" t="b">
        <v>1</v>
      </c>
      <c r="M418" t="b">
        <v>0</v>
      </c>
      <c r="N418" t="s">
        <v>1330</v>
      </c>
      <c r="O418">
        <v>4.88</v>
      </c>
      <c r="P418">
        <v>4.88</v>
      </c>
    </row>
    <row r="419" spans="1:16" x14ac:dyDescent="0.25">
      <c r="A419" t="s">
        <v>1232</v>
      </c>
      <c r="B419">
        <v>2308812</v>
      </c>
      <c r="C419">
        <v>1201</v>
      </c>
      <c r="D419">
        <v>240175</v>
      </c>
      <c r="E419" t="s">
        <v>184</v>
      </c>
      <c r="F419">
        <v>2.73</v>
      </c>
      <c r="G419">
        <v>0</v>
      </c>
      <c r="H419">
        <v>2.73</v>
      </c>
      <c r="I419" t="b">
        <v>0</v>
      </c>
      <c r="J419" t="b">
        <v>0</v>
      </c>
      <c r="K419" t="b">
        <v>0</v>
      </c>
      <c r="L419" t="b">
        <v>1</v>
      </c>
      <c r="M419" t="b">
        <v>0</v>
      </c>
      <c r="N419" t="s">
        <v>1330</v>
      </c>
      <c r="O419">
        <v>2.73</v>
      </c>
      <c r="P419">
        <v>2.73</v>
      </c>
    </row>
    <row r="420" spans="1:16" x14ac:dyDescent="0.25">
      <c r="A420" t="s">
        <v>1234</v>
      </c>
      <c r="B420">
        <v>2429547</v>
      </c>
      <c r="C420">
        <v>1201</v>
      </c>
      <c r="D420">
        <v>240175</v>
      </c>
      <c r="E420" t="s">
        <v>184</v>
      </c>
      <c r="F420">
        <v>4.1900000000000004</v>
      </c>
      <c r="G420">
        <v>0</v>
      </c>
      <c r="H420">
        <v>4.1900000000000004</v>
      </c>
      <c r="I420" t="b">
        <v>0</v>
      </c>
      <c r="J420" t="b">
        <v>0</v>
      </c>
      <c r="K420" t="b">
        <v>0</v>
      </c>
      <c r="L420" t="b">
        <v>1</v>
      </c>
      <c r="M420" t="b">
        <v>0</v>
      </c>
      <c r="N420" t="s">
        <v>1330</v>
      </c>
      <c r="O420">
        <v>4.1900000000000004</v>
      </c>
      <c r="P420">
        <v>4.1900000000000004</v>
      </c>
    </row>
    <row r="421" spans="1:16" x14ac:dyDescent="0.25">
      <c r="A421" t="s">
        <v>1237</v>
      </c>
      <c r="B421">
        <v>2305332</v>
      </c>
      <c r="C421">
        <v>1201</v>
      </c>
      <c r="D421">
        <v>240175</v>
      </c>
      <c r="E421" t="s">
        <v>185</v>
      </c>
      <c r="F421">
        <v>2.44</v>
      </c>
      <c r="G421">
        <v>0</v>
      </c>
      <c r="H421">
        <v>2.44</v>
      </c>
      <c r="I421" t="b">
        <v>0</v>
      </c>
      <c r="J421" t="b">
        <v>0</v>
      </c>
      <c r="K421" t="b">
        <v>0</v>
      </c>
      <c r="L421" t="b">
        <v>1</v>
      </c>
      <c r="M421" t="b">
        <v>0</v>
      </c>
      <c r="N421" t="s">
        <v>1330</v>
      </c>
      <c r="O421">
        <v>2.44</v>
      </c>
      <c r="P421">
        <v>2.44</v>
      </c>
    </row>
    <row r="422" spans="1:16" x14ac:dyDescent="0.25">
      <c r="A422" t="s">
        <v>1239</v>
      </c>
      <c r="B422">
        <v>2310242</v>
      </c>
      <c r="C422">
        <v>1201</v>
      </c>
      <c r="D422">
        <v>240175</v>
      </c>
      <c r="E422" t="s">
        <v>185</v>
      </c>
      <c r="F422">
        <v>7.31</v>
      </c>
      <c r="G422">
        <v>0</v>
      </c>
      <c r="H422">
        <v>7.31</v>
      </c>
      <c r="I422" t="b">
        <v>0</v>
      </c>
      <c r="J422" t="b">
        <v>0</v>
      </c>
      <c r="K422" t="b">
        <v>0</v>
      </c>
      <c r="L422" t="b">
        <v>1</v>
      </c>
      <c r="M422" t="b">
        <v>0</v>
      </c>
      <c r="N422" t="s">
        <v>1330</v>
      </c>
      <c r="O422">
        <v>7.31</v>
      </c>
      <c r="P422">
        <v>7.31</v>
      </c>
    </row>
    <row r="423" spans="1:16" x14ac:dyDescent="0.25">
      <c r="A423" t="s">
        <v>1241</v>
      </c>
      <c r="B423">
        <v>2416288</v>
      </c>
      <c r="C423">
        <v>1201</v>
      </c>
      <c r="D423">
        <v>240175</v>
      </c>
      <c r="E423" t="s">
        <v>185</v>
      </c>
      <c r="F423">
        <v>3.12</v>
      </c>
      <c r="G423">
        <v>0</v>
      </c>
      <c r="H423">
        <v>3.12</v>
      </c>
      <c r="I423" t="b">
        <v>0</v>
      </c>
      <c r="J423" t="b">
        <v>0</v>
      </c>
      <c r="K423" t="b">
        <v>0</v>
      </c>
      <c r="L423" t="b">
        <v>1</v>
      </c>
      <c r="M423" t="b">
        <v>0</v>
      </c>
      <c r="N423" t="s">
        <v>1330</v>
      </c>
      <c r="O423">
        <v>3.12</v>
      </c>
      <c r="P423">
        <v>3.12</v>
      </c>
    </row>
    <row r="424" spans="1:16" x14ac:dyDescent="0.25">
      <c r="A424" t="s">
        <v>1243</v>
      </c>
      <c r="B424">
        <v>2427416</v>
      </c>
      <c r="C424">
        <v>1201</v>
      </c>
      <c r="D424">
        <v>240175</v>
      </c>
      <c r="E424" t="s">
        <v>186</v>
      </c>
      <c r="F424">
        <v>9.36</v>
      </c>
      <c r="G424">
        <v>0</v>
      </c>
      <c r="H424">
        <v>9.36</v>
      </c>
      <c r="I424" t="b">
        <v>0</v>
      </c>
      <c r="J424" t="b">
        <v>0</v>
      </c>
      <c r="K424" t="b">
        <v>0</v>
      </c>
      <c r="L424" t="b">
        <v>1</v>
      </c>
      <c r="M424" t="b">
        <v>0</v>
      </c>
      <c r="N424" t="s">
        <v>1330</v>
      </c>
      <c r="O424">
        <v>9.36</v>
      </c>
      <c r="P424">
        <v>9.36</v>
      </c>
    </row>
    <row r="425" spans="1:16" x14ac:dyDescent="0.25">
      <c r="A425" t="s">
        <v>1245</v>
      </c>
      <c r="B425">
        <v>2427417</v>
      </c>
      <c r="C425">
        <v>1201</v>
      </c>
      <c r="D425">
        <v>240175</v>
      </c>
      <c r="E425" t="s">
        <v>186</v>
      </c>
      <c r="F425">
        <v>1.36</v>
      </c>
      <c r="G425">
        <v>0</v>
      </c>
      <c r="H425">
        <v>1.36</v>
      </c>
      <c r="I425" t="b">
        <v>0</v>
      </c>
      <c r="J425" t="b">
        <v>0</v>
      </c>
      <c r="K425" t="b">
        <v>0</v>
      </c>
      <c r="L425" t="b">
        <v>1</v>
      </c>
      <c r="M425" t="b">
        <v>0</v>
      </c>
      <c r="N425" t="s">
        <v>1330</v>
      </c>
      <c r="O425">
        <v>1.36</v>
      </c>
      <c r="P425">
        <v>1.36</v>
      </c>
    </row>
    <row r="426" spans="1:16" x14ac:dyDescent="0.25">
      <c r="A426" t="s">
        <v>1247</v>
      </c>
      <c r="B426">
        <v>2427420</v>
      </c>
      <c r="C426">
        <v>1201</v>
      </c>
      <c r="D426">
        <v>240175</v>
      </c>
      <c r="E426" t="s">
        <v>186</v>
      </c>
      <c r="F426">
        <v>3.04</v>
      </c>
      <c r="G426">
        <v>0</v>
      </c>
      <c r="H426">
        <v>3.04</v>
      </c>
      <c r="I426" t="b">
        <v>0</v>
      </c>
      <c r="J426" t="b">
        <v>0</v>
      </c>
      <c r="K426" t="b">
        <v>0</v>
      </c>
      <c r="L426" t="b">
        <v>1</v>
      </c>
      <c r="M426" t="b">
        <v>0</v>
      </c>
      <c r="N426" t="s">
        <v>1330</v>
      </c>
      <c r="O426">
        <v>3.04</v>
      </c>
      <c r="P426">
        <v>3.04</v>
      </c>
    </row>
    <row r="427" spans="1:16" x14ac:dyDescent="0.25">
      <c r="A427" t="s">
        <v>1254</v>
      </c>
      <c r="B427">
        <v>2346681</v>
      </c>
      <c r="C427">
        <v>1201</v>
      </c>
      <c r="D427">
        <v>240175</v>
      </c>
      <c r="E427" t="s">
        <v>187</v>
      </c>
      <c r="F427">
        <v>0.35</v>
      </c>
      <c r="G427">
        <v>0</v>
      </c>
      <c r="H427">
        <v>0.35</v>
      </c>
      <c r="I427" t="b">
        <v>0</v>
      </c>
      <c r="J427" t="b">
        <v>0</v>
      </c>
      <c r="K427" t="b">
        <v>0</v>
      </c>
      <c r="L427" t="b">
        <v>1</v>
      </c>
      <c r="M427" t="b">
        <v>0</v>
      </c>
      <c r="N427" t="s">
        <v>1330</v>
      </c>
      <c r="O427">
        <v>0.35</v>
      </c>
      <c r="P427">
        <v>0.35</v>
      </c>
    </row>
    <row r="428" spans="1:16" x14ac:dyDescent="0.25">
      <c r="A428" t="s">
        <v>1256</v>
      </c>
      <c r="B428">
        <v>2346683</v>
      </c>
      <c r="C428">
        <v>1201</v>
      </c>
      <c r="D428">
        <v>240175</v>
      </c>
      <c r="E428" t="s">
        <v>187</v>
      </c>
      <c r="F428">
        <v>0.57999999999999996</v>
      </c>
      <c r="G428">
        <v>0</v>
      </c>
      <c r="H428">
        <v>0.57999999999999996</v>
      </c>
      <c r="I428" t="b">
        <v>0</v>
      </c>
      <c r="J428" t="b">
        <v>0</v>
      </c>
      <c r="K428" t="b">
        <v>0</v>
      </c>
      <c r="L428" t="b">
        <v>1</v>
      </c>
      <c r="M428" t="b">
        <v>0</v>
      </c>
      <c r="N428" t="s">
        <v>1330</v>
      </c>
      <c r="O428">
        <v>0.57999999999999996</v>
      </c>
      <c r="P428">
        <v>0.57999999999999996</v>
      </c>
    </row>
    <row r="429" spans="1:16" x14ac:dyDescent="0.25">
      <c r="A429" t="s">
        <v>1260</v>
      </c>
      <c r="B429">
        <v>2346685</v>
      </c>
      <c r="C429">
        <v>1201</v>
      </c>
      <c r="D429">
        <v>240175</v>
      </c>
      <c r="E429" t="s">
        <v>187</v>
      </c>
      <c r="F429">
        <v>4.58</v>
      </c>
      <c r="G429">
        <v>0</v>
      </c>
      <c r="H429">
        <v>4.58</v>
      </c>
      <c r="I429" t="b">
        <v>0</v>
      </c>
      <c r="J429" t="b">
        <v>0</v>
      </c>
      <c r="K429" t="b">
        <v>0</v>
      </c>
      <c r="L429" t="b">
        <v>1</v>
      </c>
      <c r="M429" t="b">
        <v>0</v>
      </c>
      <c r="N429" t="s">
        <v>1330</v>
      </c>
      <c r="O429">
        <v>4.58</v>
      </c>
      <c r="P429">
        <v>4.58</v>
      </c>
    </row>
    <row r="430" spans="1:16" x14ac:dyDescent="0.25">
      <c r="A430" t="s">
        <v>1262</v>
      </c>
      <c r="B430">
        <v>2346686</v>
      </c>
      <c r="C430">
        <v>1201</v>
      </c>
      <c r="D430">
        <v>240175</v>
      </c>
      <c r="E430" t="s">
        <v>187</v>
      </c>
      <c r="F430">
        <v>0.22</v>
      </c>
      <c r="G430">
        <v>0</v>
      </c>
      <c r="H430">
        <v>0.22</v>
      </c>
      <c r="I430" t="b">
        <v>0</v>
      </c>
      <c r="J430" t="b">
        <v>0</v>
      </c>
      <c r="K430" t="b">
        <v>0</v>
      </c>
      <c r="L430" t="b">
        <v>1</v>
      </c>
      <c r="M430" t="b">
        <v>0</v>
      </c>
      <c r="N430" t="s">
        <v>1330</v>
      </c>
      <c r="O430">
        <v>0.22</v>
      </c>
      <c r="P430">
        <v>0.22</v>
      </c>
    </row>
    <row r="431" spans="1:16" x14ac:dyDescent="0.25">
      <c r="A431" t="s">
        <v>1264</v>
      </c>
      <c r="B431">
        <v>2346687</v>
      </c>
      <c r="C431">
        <v>1201</v>
      </c>
      <c r="D431">
        <v>240175</v>
      </c>
      <c r="E431" t="s">
        <v>187</v>
      </c>
      <c r="F431">
        <v>0.49</v>
      </c>
      <c r="G431">
        <v>0</v>
      </c>
      <c r="H431">
        <v>0.49</v>
      </c>
      <c r="I431" t="b">
        <v>0</v>
      </c>
      <c r="J431" t="b">
        <v>0</v>
      </c>
      <c r="K431" t="b">
        <v>0</v>
      </c>
      <c r="L431" t="b">
        <v>1</v>
      </c>
      <c r="M431" t="b">
        <v>0</v>
      </c>
      <c r="N431" t="s">
        <v>1330</v>
      </c>
      <c r="O431">
        <v>0.49</v>
      </c>
      <c r="P431">
        <v>0.49</v>
      </c>
    </row>
    <row r="432" spans="1:16" x14ac:dyDescent="0.25">
      <c r="A432" t="s">
        <v>1266</v>
      </c>
      <c r="B432">
        <v>2381813</v>
      </c>
      <c r="C432">
        <v>1201</v>
      </c>
      <c r="D432">
        <v>240175</v>
      </c>
      <c r="E432" t="s">
        <v>187</v>
      </c>
      <c r="F432">
        <v>1.95</v>
      </c>
      <c r="G432">
        <v>0</v>
      </c>
      <c r="H432">
        <v>1.95</v>
      </c>
      <c r="I432" t="b">
        <v>0</v>
      </c>
      <c r="J432" t="b">
        <v>0</v>
      </c>
      <c r="K432" t="b">
        <v>0</v>
      </c>
      <c r="L432" t="b">
        <v>1</v>
      </c>
      <c r="M432" t="b">
        <v>0</v>
      </c>
      <c r="N432" t="s">
        <v>1330</v>
      </c>
      <c r="O432">
        <v>1.95</v>
      </c>
      <c r="P432">
        <v>1.95</v>
      </c>
    </row>
    <row r="433" spans="1:16" x14ac:dyDescent="0.25">
      <c r="A433" t="s">
        <v>1272</v>
      </c>
      <c r="B433">
        <v>2383466</v>
      </c>
      <c r="C433">
        <v>1201</v>
      </c>
      <c r="D433">
        <v>240175</v>
      </c>
      <c r="E433" t="s">
        <v>187</v>
      </c>
      <c r="F433">
        <v>1.68</v>
      </c>
      <c r="G433">
        <v>0</v>
      </c>
      <c r="H433">
        <v>1.68</v>
      </c>
      <c r="I433" t="b">
        <v>0</v>
      </c>
      <c r="J433" t="b">
        <v>0</v>
      </c>
      <c r="K433" t="b">
        <v>0</v>
      </c>
      <c r="L433" t="b">
        <v>1</v>
      </c>
      <c r="M433" t="b">
        <v>0</v>
      </c>
      <c r="N433" t="s">
        <v>1330</v>
      </c>
      <c r="O433">
        <v>1.68</v>
      </c>
      <c r="P433">
        <v>1.68</v>
      </c>
    </row>
    <row r="434" spans="1:16" x14ac:dyDescent="0.25">
      <c r="A434" t="s">
        <v>1286</v>
      </c>
      <c r="B434">
        <v>2394163</v>
      </c>
      <c r="C434">
        <v>1201</v>
      </c>
      <c r="D434">
        <v>240175</v>
      </c>
      <c r="E434" t="s">
        <v>187</v>
      </c>
      <c r="F434">
        <v>2.25</v>
      </c>
      <c r="G434">
        <v>0</v>
      </c>
      <c r="H434">
        <v>2.25</v>
      </c>
      <c r="I434" t="b">
        <v>0</v>
      </c>
      <c r="J434" t="b">
        <v>0</v>
      </c>
      <c r="K434" t="b">
        <v>0</v>
      </c>
      <c r="L434" t="b">
        <v>1</v>
      </c>
      <c r="M434" t="b">
        <v>0</v>
      </c>
      <c r="N434" t="s">
        <v>1330</v>
      </c>
      <c r="O434">
        <v>2.25</v>
      </c>
      <c r="P434">
        <v>2.25</v>
      </c>
    </row>
    <row r="435" spans="1:16" x14ac:dyDescent="0.25">
      <c r="A435" t="s">
        <v>1288</v>
      </c>
      <c r="B435">
        <v>2394164</v>
      </c>
      <c r="C435">
        <v>1201</v>
      </c>
      <c r="D435">
        <v>240175</v>
      </c>
      <c r="E435" t="s">
        <v>187</v>
      </c>
      <c r="F435">
        <v>3.46</v>
      </c>
      <c r="G435">
        <v>0</v>
      </c>
      <c r="H435">
        <v>3.46</v>
      </c>
      <c r="I435" t="b">
        <v>0</v>
      </c>
      <c r="J435" t="b">
        <v>0</v>
      </c>
      <c r="K435" t="b">
        <v>0</v>
      </c>
      <c r="L435" t="b">
        <v>1</v>
      </c>
      <c r="M435" t="b">
        <v>0</v>
      </c>
      <c r="N435" t="s">
        <v>1330</v>
      </c>
      <c r="O435">
        <v>3.46</v>
      </c>
      <c r="P435">
        <v>3.46</v>
      </c>
    </row>
  </sheetData>
  <autoFilter ref="A1:Q435" xr:uid="{CB9F7BD5-FDF7-4962-B475-CAD79D8F166D}">
    <filterColumn colId="1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6EA9-E20A-4852-946C-D1F2304E1B00}">
  <sheetPr codeName="Sheet12"/>
  <dimension ref="A1:C2"/>
  <sheetViews>
    <sheetView workbookViewId="0"/>
  </sheetViews>
  <sheetFormatPr defaultRowHeight="15" x14ac:dyDescent="0.25"/>
  <cols>
    <col min="1" max="1" width="5.85546875" bestFit="1" customWidth="1"/>
    <col min="2" max="2" width="19.42578125" bestFit="1" customWidth="1"/>
    <col min="3" max="3" width="8.8554687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3</v>
      </c>
    </row>
    <row r="2" spans="1:3" x14ac:dyDescent="0.25">
      <c r="A2" t="s">
        <v>91</v>
      </c>
      <c r="B2" t="s">
        <v>82</v>
      </c>
      <c r="C2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C813-5829-4158-B543-421033D73D31}">
  <sheetPr codeName="Sheet13">
    <pageSetUpPr fitToPage="1"/>
  </sheetPr>
  <dimension ref="A1:F83"/>
  <sheetViews>
    <sheetView topLeftCell="A76" workbookViewId="0">
      <selection activeCell="A83" sqref="A83"/>
    </sheetView>
  </sheetViews>
  <sheetFormatPr defaultRowHeight="15" x14ac:dyDescent="0.25"/>
  <cols>
    <col min="1" max="1" width="17" bestFit="1" customWidth="1"/>
    <col min="2" max="2" width="5" bestFit="1" customWidth="1"/>
    <col min="3" max="3" width="5.42578125" bestFit="1" customWidth="1"/>
    <col min="4" max="4" width="7" bestFit="1" customWidth="1"/>
    <col min="5" max="5" width="10.140625" bestFit="1" customWidth="1"/>
    <col min="6" max="6" width="9" bestFit="1" customWidth="1"/>
  </cols>
  <sheetData>
    <row r="1" spans="1:6" s="1" customFormat="1" x14ac:dyDescent="0.25">
      <c r="A1" s="31" t="s">
        <v>103</v>
      </c>
      <c r="B1" s="31" t="s">
        <v>11</v>
      </c>
      <c r="C1" s="31" t="s">
        <v>1332</v>
      </c>
      <c r="D1" s="31" t="s">
        <v>101</v>
      </c>
      <c r="E1" s="31" t="s">
        <v>102</v>
      </c>
      <c r="F1" s="31" t="s">
        <v>1322</v>
      </c>
    </row>
    <row r="2" spans="1:6" x14ac:dyDescent="0.25">
      <c r="A2">
        <v>2303018</v>
      </c>
      <c r="B2" s="30">
        <v>1201</v>
      </c>
      <c r="C2" s="30" t="s">
        <v>97</v>
      </c>
      <c r="D2">
        <v>240175</v>
      </c>
      <c r="E2" t="s">
        <v>319</v>
      </c>
      <c r="F2">
        <v>2.21</v>
      </c>
    </row>
    <row r="3" spans="1:6" x14ac:dyDescent="0.25">
      <c r="A3">
        <v>2303020</v>
      </c>
      <c r="B3" s="30">
        <v>1201</v>
      </c>
      <c r="C3" s="30" t="s">
        <v>97</v>
      </c>
      <c r="D3">
        <v>240175</v>
      </c>
      <c r="E3" t="s">
        <v>319</v>
      </c>
      <c r="F3">
        <v>0.22</v>
      </c>
    </row>
    <row r="4" spans="1:6" x14ac:dyDescent="0.25">
      <c r="A4">
        <v>2300034</v>
      </c>
      <c r="B4" s="30">
        <v>1201</v>
      </c>
      <c r="C4" s="30" t="s">
        <v>97</v>
      </c>
      <c r="D4">
        <v>240175</v>
      </c>
      <c r="E4" t="s">
        <v>323</v>
      </c>
      <c r="F4">
        <v>0.78</v>
      </c>
    </row>
    <row r="5" spans="1:6" x14ac:dyDescent="0.25">
      <c r="A5">
        <v>2300036</v>
      </c>
      <c r="B5" s="30">
        <v>1201</v>
      </c>
      <c r="C5" s="30" t="s">
        <v>97</v>
      </c>
      <c r="D5">
        <v>240175</v>
      </c>
      <c r="E5" t="s">
        <v>323</v>
      </c>
      <c r="F5">
        <v>0.59</v>
      </c>
    </row>
    <row r="6" spans="1:6" x14ac:dyDescent="0.25">
      <c r="A6">
        <v>2300876</v>
      </c>
      <c r="B6" s="30">
        <v>1201</v>
      </c>
      <c r="C6" s="30" t="s">
        <v>97</v>
      </c>
      <c r="D6">
        <v>240175</v>
      </c>
      <c r="E6" t="s">
        <v>324</v>
      </c>
      <c r="F6">
        <v>2.27</v>
      </c>
    </row>
    <row r="7" spans="1:6" x14ac:dyDescent="0.25">
      <c r="A7">
        <v>2305222</v>
      </c>
      <c r="B7" s="30">
        <v>1201</v>
      </c>
      <c r="C7" s="30" t="s">
        <v>97</v>
      </c>
      <c r="D7">
        <v>240175</v>
      </c>
      <c r="E7" t="s">
        <v>324</v>
      </c>
      <c r="F7">
        <v>0.65</v>
      </c>
    </row>
    <row r="8" spans="1:6" x14ac:dyDescent="0.25">
      <c r="A8" t="s">
        <v>134</v>
      </c>
      <c r="B8" s="30">
        <v>1201</v>
      </c>
      <c r="C8" s="30" t="s">
        <v>97</v>
      </c>
      <c r="D8">
        <v>240175</v>
      </c>
      <c r="E8" t="s">
        <v>131</v>
      </c>
      <c r="F8">
        <v>0.25</v>
      </c>
    </row>
    <row r="9" spans="1:6" x14ac:dyDescent="0.25">
      <c r="A9">
        <v>2424789</v>
      </c>
      <c r="B9" s="30">
        <v>1201</v>
      </c>
      <c r="C9" s="30" t="s">
        <v>97</v>
      </c>
      <c r="D9">
        <v>240175</v>
      </c>
      <c r="E9" t="s">
        <v>131</v>
      </c>
      <c r="F9">
        <v>8.43</v>
      </c>
    </row>
    <row r="10" spans="1:6" x14ac:dyDescent="0.25">
      <c r="A10">
        <v>2424790</v>
      </c>
      <c r="B10" s="30">
        <v>1201</v>
      </c>
      <c r="C10" s="30" t="s">
        <v>97</v>
      </c>
      <c r="D10">
        <v>240175</v>
      </c>
      <c r="E10" t="s">
        <v>131</v>
      </c>
      <c r="F10">
        <v>2.11</v>
      </c>
    </row>
    <row r="11" spans="1:6" x14ac:dyDescent="0.25">
      <c r="A11" t="s">
        <v>135</v>
      </c>
      <c r="B11" s="30">
        <v>1201</v>
      </c>
      <c r="C11" s="30" t="s">
        <v>97</v>
      </c>
      <c r="D11">
        <v>240175</v>
      </c>
      <c r="E11" t="s">
        <v>131</v>
      </c>
      <c r="F11">
        <v>1.95</v>
      </c>
    </row>
    <row r="12" spans="1:6" x14ac:dyDescent="0.25">
      <c r="A12">
        <v>2432966</v>
      </c>
      <c r="B12" s="30">
        <v>1201</v>
      </c>
      <c r="C12" s="30" t="s">
        <v>97</v>
      </c>
      <c r="D12">
        <v>240175</v>
      </c>
      <c r="E12" t="s">
        <v>131</v>
      </c>
      <c r="F12">
        <v>6.81</v>
      </c>
    </row>
    <row r="13" spans="1:6" x14ac:dyDescent="0.25">
      <c r="A13">
        <v>2374190</v>
      </c>
      <c r="B13" s="30">
        <v>1201</v>
      </c>
      <c r="C13" s="30" t="s">
        <v>97</v>
      </c>
      <c r="D13">
        <v>240175</v>
      </c>
      <c r="E13" t="s">
        <v>147</v>
      </c>
      <c r="F13">
        <v>0.03</v>
      </c>
    </row>
    <row r="14" spans="1:6" x14ac:dyDescent="0.25">
      <c r="A14">
        <v>2374193</v>
      </c>
      <c r="B14" s="30">
        <v>1201</v>
      </c>
      <c r="C14" s="30" t="s">
        <v>97</v>
      </c>
      <c r="D14">
        <v>240175</v>
      </c>
      <c r="E14" t="s">
        <v>147</v>
      </c>
      <c r="F14">
        <v>0.72</v>
      </c>
    </row>
    <row r="15" spans="1:6" x14ac:dyDescent="0.25">
      <c r="A15">
        <v>2374197</v>
      </c>
      <c r="B15" s="30">
        <v>1201</v>
      </c>
      <c r="C15" s="30" t="s">
        <v>97</v>
      </c>
      <c r="D15">
        <v>240175</v>
      </c>
      <c r="E15" t="s">
        <v>147</v>
      </c>
      <c r="F15">
        <v>0.18</v>
      </c>
    </row>
    <row r="16" spans="1:6" x14ac:dyDescent="0.25">
      <c r="A16">
        <v>2374198</v>
      </c>
      <c r="B16" s="30">
        <v>1201</v>
      </c>
      <c r="C16" s="30" t="s">
        <v>97</v>
      </c>
      <c r="D16">
        <v>240175</v>
      </c>
      <c r="E16" t="s">
        <v>147</v>
      </c>
      <c r="F16">
        <v>0.82</v>
      </c>
    </row>
    <row r="17" spans="1:6" x14ac:dyDescent="0.25">
      <c r="A17">
        <v>2374200</v>
      </c>
      <c r="B17" s="30">
        <v>1201</v>
      </c>
      <c r="C17" s="30" t="s">
        <v>97</v>
      </c>
      <c r="D17">
        <v>240175</v>
      </c>
      <c r="E17" t="s">
        <v>147</v>
      </c>
      <c r="F17">
        <v>0.87</v>
      </c>
    </row>
    <row r="18" spans="1:6" x14ac:dyDescent="0.25">
      <c r="A18">
        <v>2641500</v>
      </c>
      <c r="B18" s="30">
        <v>1201</v>
      </c>
      <c r="C18" s="30" t="s">
        <v>97</v>
      </c>
      <c r="D18">
        <v>240175</v>
      </c>
      <c r="E18" t="s">
        <v>147</v>
      </c>
      <c r="F18">
        <v>-25.06</v>
      </c>
    </row>
    <row r="19" spans="1:6" x14ac:dyDescent="0.25">
      <c r="A19">
        <v>2642273</v>
      </c>
      <c r="B19" s="30">
        <v>1201</v>
      </c>
      <c r="C19" s="30" t="s">
        <v>97</v>
      </c>
      <c r="D19">
        <v>240175</v>
      </c>
      <c r="E19" t="s">
        <v>147</v>
      </c>
      <c r="F19">
        <v>-1.52</v>
      </c>
    </row>
    <row r="20" spans="1:6" x14ac:dyDescent="0.25">
      <c r="A20">
        <v>2642280</v>
      </c>
      <c r="B20" s="30">
        <v>1201</v>
      </c>
      <c r="C20" s="30" t="s">
        <v>97</v>
      </c>
      <c r="D20">
        <v>240175</v>
      </c>
      <c r="E20" t="s">
        <v>147</v>
      </c>
      <c r="F20">
        <v>-7.25</v>
      </c>
    </row>
    <row r="21" spans="1:6" x14ac:dyDescent="0.25">
      <c r="A21">
        <v>2642281</v>
      </c>
      <c r="B21" s="30">
        <v>1201</v>
      </c>
      <c r="C21" s="30" t="s">
        <v>97</v>
      </c>
      <c r="D21">
        <v>240175</v>
      </c>
      <c r="E21" t="s">
        <v>147</v>
      </c>
      <c r="F21">
        <v>-6.04</v>
      </c>
    </row>
    <row r="22" spans="1:6" x14ac:dyDescent="0.25">
      <c r="A22">
        <v>2642282</v>
      </c>
      <c r="B22" s="30">
        <v>1201</v>
      </c>
      <c r="C22" s="30" t="s">
        <v>97</v>
      </c>
      <c r="D22">
        <v>240175</v>
      </c>
      <c r="E22" t="s">
        <v>147</v>
      </c>
      <c r="F22">
        <v>-1.92</v>
      </c>
    </row>
    <row r="23" spans="1:6" x14ac:dyDescent="0.25">
      <c r="A23">
        <v>2642283</v>
      </c>
      <c r="B23" s="30">
        <v>1201</v>
      </c>
      <c r="C23" s="30" t="s">
        <v>97</v>
      </c>
      <c r="D23">
        <v>240175</v>
      </c>
      <c r="E23" t="s">
        <v>147</v>
      </c>
      <c r="F23">
        <v>-1</v>
      </c>
    </row>
    <row r="24" spans="1:6" x14ac:dyDescent="0.25">
      <c r="A24">
        <v>2642284</v>
      </c>
      <c r="B24" s="30">
        <v>1201</v>
      </c>
      <c r="C24" s="30" t="s">
        <v>97</v>
      </c>
      <c r="D24">
        <v>240175</v>
      </c>
      <c r="E24" t="s">
        <v>147</v>
      </c>
      <c r="F24">
        <v>-1.08</v>
      </c>
    </row>
    <row r="25" spans="1:6" x14ac:dyDescent="0.25">
      <c r="A25">
        <v>2365316</v>
      </c>
      <c r="B25" s="30">
        <v>1201</v>
      </c>
      <c r="C25" s="30" t="s">
        <v>97</v>
      </c>
      <c r="D25">
        <v>240175</v>
      </c>
      <c r="E25" t="s">
        <v>158</v>
      </c>
      <c r="F25">
        <v>0.35</v>
      </c>
    </row>
    <row r="26" spans="1:6" x14ac:dyDescent="0.25">
      <c r="A26">
        <v>2365319</v>
      </c>
      <c r="B26" s="30">
        <v>1201</v>
      </c>
      <c r="C26" s="30" t="s">
        <v>97</v>
      </c>
      <c r="D26">
        <v>240175</v>
      </c>
      <c r="E26" t="s">
        <v>158</v>
      </c>
      <c r="F26">
        <v>0.89</v>
      </c>
    </row>
    <row r="27" spans="1:6" x14ac:dyDescent="0.25">
      <c r="A27">
        <v>2408819</v>
      </c>
      <c r="B27" s="30">
        <v>1201</v>
      </c>
      <c r="C27" s="30" t="s">
        <v>97</v>
      </c>
      <c r="D27">
        <v>240175</v>
      </c>
      <c r="E27" t="s">
        <v>158</v>
      </c>
      <c r="F27">
        <v>1.17</v>
      </c>
    </row>
    <row r="28" spans="1:6" x14ac:dyDescent="0.25">
      <c r="A28">
        <v>2411568</v>
      </c>
      <c r="B28" s="30">
        <v>1201</v>
      </c>
      <c r="C28" s="30" t="s">
        <v>97</v>
      </c>
      <c r="D28">
        <v>240175</v>
      </c>
      <c r="E28" t="s">
        <v>158</v>
      </c>
      <c r="F28">
        <v>3.41</v>
      </c>
    </row>
    <row r="29" spans="1:6" x14ac:dyDescent="0.25">
      <c r="A29">
        <v>2413095</v>
      </c>
      <c r="B29" s="30">
        <v>1201</v>
      </c>
      <c r="C29" s="30" t="s">
        <v>97</v>
      </c>
      <c r="D29">
        <v>240175</v>
      </c>
      <c r="E29" t="s">
        <v>158</v>
      </c>
      <c r="F29">
        <v>2.73</v>
      </c>
    </row>
    <row r="30" spans="1:6" x14ac:dyDescent="0.25">
      <c r="A30">
        <v>2414710</v>
      </c>
      <c r="B30" s="30">
        <v>1201</v>
      </c>
      <c r="C30" s="30" t="s">
        <v>97</v>
      </c>
      <c r="D30">
        <v>240175</v>
      </c>
      <c r="E30" t="s">
        <v>158</v>
      </c>
      <c r="F30">
        <v>0.78</v>
      </c>
    </row>
    <row r="31" spans="1:6" x14ac:dyDescent="0.25">
      <c r="A31">
        <v>2417491</v>
      </c>
      <c r="B31" s="30">
        <v>1201</v>
      </c>
      <c r="C31" s="30" t="s">
        <v>97</v>
      </c>
      <c r="D31">
        <v>240175</v>
      </c>
      <c r="E31" t="s">
        <v>158</v>
      </c>
      <c r="F31">
        <v>4.79</v>
      </c>
    </row>
    <row r="32" spans="1:6" x14ac:dyDescent="0.25">
      <c r="A32">
        <v>2423186</v>
      </c>
      <c r="B32" s="30">
        <v>1201</v>
      </c>
      <c r="C32" s="30" t="s">
        <v>97</v>
      </c>
      <c r="D32">
        <v>240175</v>
      </c>
      <c r="E32" t="s">
        <v>158</v>
      </c>
      <c r="F32">
        <v>1.95</v>
      </c>
    </row>
    <row r="33" spans="1:6" x14ac:dyDescent="0.25">
      <c r="A33">
        <v>2306684</v>
      </c>
      <c r="B33" s="30">
        <v>1201</v>
      </c>
      <c r="C33" s="30" t="s">
        <v>97</v>
      </c>
      <c r="D33">
        <v>240175</v>
      </c>
      <c r="E33" t="s">
        <v>171</v>
      </c>
      <c r="F33">
        <v>4.88</v>
      </c>
    </row>
    <row r="34" spans="1:6" x14ac:dyDescent="0.25">
      <c r="A34">
        <v>2422779</v>
      </c>
      <c r="B34" s="30">
        <v>1201</v>
      </c>
      <c r="C34" s="30" t="s">
        <v>97</v>
      </c>
      <c r="D34">
        <v>240175</v>
      </c>
      <c r="E34" t="s">
        <v>171</v>
      </c>
      <c r="F34">
        <v>4.58</v>
      </c>
    </row>
    <row r="35" spans="1:6" x14ac:dyDescent="0.25">
      <c r="A35">
        <v>2312111</v>
      </c>
      <c r="B35" s="30">
        <v>1201</v>
      </c>
      <c r="C35" s="30" t="s">
        <v>97</v>
      </c>
      <c r="D35">
        <v>240175</v>
      </c>
      <c r="E35" t="s">
        <v>172</v>
      </c>
      <c r="F35">
        <v>11.55</v>
      </c>
    </row>
    <row r="36" spans="1:6" x14ac:dyDescent="0.25">
      <c r="A36">
        <v>2420341</v>
      </c>
      <c r="B36" s="30">
        <v>1201</v>
      </c>
      <c r="C36" s="30" t="s">
        <v>97</v>
      </c>
      <c r="D36">
        <v>240175</v>
      </c>
      <c r="E36" t="s">
        <v>172</v>
      </c>
      <c r="F36">
        <v>3.81</v>
      </c>
    </row>
    <row r="37" spans="1:6" x14ac:dyDescent="0.25">
      <c r="A37">
        <v>2360634</v>
      </c>
      <c r="B37" s="30">
        <v>1201</v>
      </c>
      <c r="C37" s="30" t="s">
        <v>97</v>
      </c>
      <c r="D37">
        <v>240175</v>
      </c>
      <c r="E37" t="s">
        <v>173</v>
      </c>
      <c r="F37">
        <v>5.47</v>
      </c>
    </row>
    <row r="38" spans="1:6" x14ac:dyDescent="0.25">
      <c r="A38">
        <v>2360635</v>
      </c>
      <c r="B38" s="30">
        <v>1201</v>
      </c>
      <c r="C38" s="30" t="s">
        <v>97</v>
      </c>
      <c r="D38">
        <v>240175</v>
      </c>
      <c r="E38" t="s">
        <v>173</v>
      </c>
      <c r="F38">
        <v>0.35</v>
      </c>
    </row>
    <row r="39" spans="1:6" x14ac:dyDescent="0.25">
      <c r="A39">
        <v>2360638</v>
      </c>
      <c r="B39" s="30">
        <v>1201</v>
      </c>
      <c r="C39" s="30" t="s">
        <v>97</v>
      </c>
      <c r="D39">
        <v>240175</v>
      </c>
      <c r="E39" t="s">
        <v>173</v>
      </c>
      <c r="F39">
        <v>0.87</v>
      </c>
    </row>
    <row r="40" spans="1:6" x14ac:dyDescent="0.25">
      <c r="A40">
        <v>2360640</v>
      </c>
      <c r="B40" s="30">
        <v>1201</v>
      </c>
      <c r="C40" s="30" t="s">
        <v>97</v>
      </c>
      <c r="D40">
        <v>240175</v>
      </c>
      <c r="E40" t="s">
        <v>173</v>
      </c>
      <c r="F40">
        <v>5.19</v>
      </c>
    </row>
    <row r="41" spans="1:6" x14ac:dyDescent="0.25">
      <c r="A41">
        <v>2379528</v>
      </c>
      <c r="B41" s="30">
        <v>1201</v>
      </c>
      <c r="C41" s="30" t="s">
        <v>97</v>
      </c>
      <c r="D41">
        <v>240175</v>
      </c>
      <c r="E41" t="s">
        <v>180</v>
      </c>
      <c r="F41">
        <v>5.97</v>
      </c>
    </row>
    <row r="42" spans="1:6" x14ac:dyDescent="0.25">
      <c r="A42">
        <v>2415514</v>
      </c>
      <c r="B42" s="30">
        <v>1201</v>
      </c>
      <c r="C42" s="30" t="s">
        <v>97</v>
      </c>
      <c r="D42">
        <v>240175</v>
      </c>
      <c r="E42" t="s">
        <v>180</v>
      </c>
      <c r="F42">
        <v>5.95</v>
      </c>
    </row>
    <row r="43" spans="1:6" x14ac:dyDescent="0.25">
      <c r="A43">
        <v>2419230</v>
      </c>
      <c r="B43" s="30">
        <v>1201</v>
      </c>
      <c r="C43" s="30" t="s">
        <v>97</v>
      </c>
      <c r="D43">
        <v>240175</v>
      </c>
      <c r="E43" t="s">
        <v>180</v>
      </c>
      <c r="F43">
        <v>1.27</v>
      </c>
    </row>
    <row r="44" spans="1:6" x14ac:dyDescent="0.25">
      <c r="A44">
        <v>2432248</v>
      </c>
      <c r="B44" s="30">
        <v>1201</v>
      </c>
      <c r="C44" s="30" t="s">
        <v>97</v>
      </c>
      <c r="D44">
        <v>240175</v>
      </c>
      <c r="E44" t="s">
        <v>180</v>
      </c>
      <c r="F44">
        <v>8.14</v>
      </c>
    </row>
    <row r="45" spans="1:6" x14ac:dyDescent="0.25">
      <c r="A45">
        <v>2432249</v>
      </c>
      <c r="B45" s="30">
        <v>1201</v>
      </c>
      <c r="C45" s="30" t="s">
        <v>97</v>
      </c>
      <c r="D45">
        <v>240175</v>
      </c>
      <c r="E45" t="s">
        <v>180</v>
      </c>
      <c r="F45">
        <v>2.11</v>
      </c>
    </row>
    <row r="46" spans="1:6" x14ac:dyDescent="0.25">
      <c r="A46">
        <v>2540896</v>
      </c>
      <c r="B46" s="30">
        <v>1201</v>
      </c>
      <c r="C46" s="30" t="s">
        <v>97</v>
      </c>
      <c r="D46">
        <v>240175</v>
      </c>
      <c r="E46" t="s">
        <v>180</v>
      </c>
      <c r="F46">
        <v>0.03</v>
      </c>
    </row>
    <row r="47" spans="1:6" x14ac:dyDescent="0.25">
      <c r="A47">
        <v>2307816</v>
      </c>
      <c r="B47" s="30">
        <v>1201</v>
      </c>
      <c r="C47" s="30" t="s">
        <v>97</v>
      </c>
      <c r="D47">
        <v>240175</v>
      </c>
      <c r="E47" t="s">
        <v>184</v>
      </c>
      <c r="F47">
        <v>4.88</v>
      </c>
    </row>
    <row r="48" spans="1:6" x14ac:dyDescent="0.25">
      <c r="A48">
        <v>2308812</v>
      </c>
      <c r="B48" s="30">
        <v>1201</v>
      </c>
      <c r="C48" s="30" t="s">
        <v>97</v>
      </c>
      <c r="D48">
        <v>240175</v>
      </c>
      <c r="E48" t="s">
        <v>184</v>
      </c>
      <c r="F48">
        <v>2.73</v>
      </c>
    </row>
    <row r="49" spans="1:6" x14ac:dyDescent="0.25">
      <c r="A49">
        <v>2429547</v>
      </c>
      <c r="B49" s="30">
        <v>1201</v>
      </c>
      <c r="C49" s="30" t="s">
        <v>97</v>
      </c>
      <c r="D49">
        <v>240175</v>
      </c>
      <c r="E49" t="s">
        <v>184</v>
      </c>
      <c r="F49">
        <v>4.1900000000000004</v>
      </c>
    </row>
    <row r="50" spans="1:6" x14ac:dyDescent="0.25">
      <c r="A50">
        <v>2429548</v>
      </c>
      <c r="B50" s="30">
        <v>1201</v>
      </c>
      <c r="C50" s="30" t="s">
        <v>97</v>
      </c>
      <c r="D50">
        <v>240175</v>
      </c>
      <c r="E50" t="s">
        <v>184</v>
      </c>
      <c r="F50">
        <v>0.1</v>
      </c>
    </row>
    <row r="51" spans="1:6" x14ac:dyDescent="0.25">
      <c r="A51">
        <v>2305332</v>
      </c>
      <c r="B51" s="30">
        <v>1201</v>
      </c>
      <c r="C51" s="30" t="s">
        <v>97</v>
      </c>
      <c r="D51">
        <v>240175</v>
      </c>
      <c r="E51" t="s">
        <v>185</v>
      </c>
      <c r="F51">
        <v>2.44</v>
      </c>
    </row>
    <row r="52" spans="1:6" x14ac:dyDescent="0.25">
      <c r="A52">
        <v>2310242</v>
      </c>
      <c r="B52" s="30">
        <v>1201</v>
      </c>
      <c r="C52" s="30" t="s">
        <v>97</v>
      </c>
      <c r="D52">
        <v>240175</v>
      </c>
      <c r="E52" t="s">
        <v>185</v>
      </c>
      <c r="F52">
        <v>7.31</v>
      </c>
    </row>
    <row r="53" spans="1:6" x14ac:dyDescent="0.25">
      <c r="A53">
        <v>2416288</v>
      </c>
      <c r="B53" s="30">
        <v>1201</v>
      </c>
      <c r="C53" s="30" t="s">
        <v>97</v>
      </c>
      <c r="D53">
        <v>240175</v>
      </c>
      <c r="E53" t="s">
        <v>185</v>
      </c>
      <c r="F53">
        <v>3.12</v>
      </c>
    </row>
    <row r="54" spans="1:6" x14ac:dyDescent="0.25">
      <c r="A54">
        <v>2427416</v>
      </c>
      <c r="B54" s="30">
        <v>1201</v>
      </c>
      <c r="C54" s="30" t="s">
        <v>97</v>
      </c>
      <c r="D54">
        <v>240175</v>
      </c>
      <c r="E54" t="s">
        <v>186</v>
      </c>
      <c r="F54">
        <v>9.36</v>
      </c>
    </row>
    <row r="55" spans="1:6" x14ac:dyDescent="0.25">
      <c r="A55">
        <v>2427417</v>
      </c>
      <c r="B55" s="30">
        <v>1201</v>
      </c>
      <c r="C55" s="30" t="s">
        <v>97</v>
      </c>
      <c r="D55">
        <v>240175</v>
      </c>
      <c r="E55" t="s">
        <v>186</v>
      </c>
      <c r="F55">
        <v>1.36</v>
      </c>
    </row>
    <row r="56" spans="1:6" x14ac:dyDescent="0.25">
      <c r="A56">
        <v>2427420</v>
      </c>
      <c r="B56" s="30">
        <v>1201</v>
      </c>
      <c r="C56" s="30" t="s">
        <v>97</v>
      </c>
      <c r="D56">
        <v>240175</v>
      </c>
      <c r="E56" t="s">
        <v>186</v>
      </c>
      <c r="F56">
        <v>3.04</v>
      </c>
    </row>
    <row r="57" spans="1:6" x14ac:dyDescent="0.25">
      <c r="A57">
        <v>2346678</v>
      </c>
      <c r="B57" s="30">
        <v>1201</v>
      </c>
      <c r="C57" s="30" t="s">
        <v>97</v>
      </c>
      <c r="D57">
        <v>240175</v>
      </c>
      <c r="E57" t="s">
        <v>187</v>
      </c>
      <c r="F57">
        <v>0.08</v>
      </c>
    </row>
    <row r="58" spans="1:6" x14ac:dyDescent="0.25">
      <c r="A58">
        <v>2346681</v>
      </c>
      <c r="B58" s="30">
        <v>1201</v>
      </c>
      <c r="C58" s="30" t="s">
        <v>97</v>
      </c>
      <c r="D58">
        <v>240175</v>
      </c>
      <c r="E58" t="s">
        <v>187</v>
      </c>
      <c r="F58">
        <v>0.35</v>
      </c>
    </row>
    <row r="59" spans="1:6" x14ac:dyDescent="0.25">
      <c r="A59">
        <v>2346683</v>
      </c>
      <c r="B59" s="30">
        <v>1201</v>
      </c>
      <c r="C59" s="30" t="s">
        <v>97</v>
      </c>
      <c r="D59">
        <v>240175</v>
      </c>
      <c r="E59" t="s">
        <v>187</v>
      </c>
      <c r="F59">
        <v>0.57999999999999996</v>
      </c>
    </row>
    <row r="60" spans="1:6" x14ac:dyDescent="0.25">
      <c r="A60">
        <v>2346685</v>
      </c>
      <c r="B60" s="30">
        <v>1201</v>
      </c>
      <c r="C60" s="30" t="s">
        <v>97</v>
      </c>
      <c r="D60">
        <v>240175</v>
      </c>
      <c r="E60" t="s">
        <v>187</v>
      </c>
      <c r="F60">
        <v>4.58</v>
      </c>
    </row>
    <row r="61" spans="1:6" x14ac:dyDescent="0.25">
      <c r="A61">
        <v>2346686</v>
      </c>
      <c r="B61" s="30">
        <v>1201</v>
      </c>
      <c r="C61" s="30" t="s">
        <v>97</v>
      </c>
      <c r="D61">
        <v>240175</v>
      </c>
      <c r="E61" t="s">
        <v>187</v>
      </c>
      <c r="F61">
        <v>0.22</v>
      </c>
    </row>
    <row r="62" spans="1:6" x14ac:dyDescent="0.25">
      <c r="A62">
        <v>2346687</v>
      </c>
      <c r="B62" s="30">
        <v>1201</v>
      </c>
      <c r="C62" s="30" t="s">
        <v>97</v>
      </c>
      <c r="D62">
        <v>240175</v>
      </c>
      <c r="E62" t="s">
        <v>187</v>
      </c>
      <c r="F62">
        <v>0.49</v>
      </c>
    </row>
    <row r="63" spans="1:6" x14ac:dyDescent="0.25">
      <c r="A63">
        <v>2381813</v>
      </c>
      <c r="B63" s="30">
        <v>1201</v>
      </c>
      <c r="C63" s="30" t="s">
        <v>97</v>
      </c>
      <c r="D63">
        <v>240175</v>
      </c>
      <c r="E63" t="s">
        <v>187</v>
      </c>
      <c r="F63">
        <v>1.95</v>
      </c>
    </row>
    <row r="64" spans="1:6" x14ac:dyDescent="0.25">
      <c r="A64">
        <v>2383466</v>
      </c>
      <c r="B64" s="30">
        <v>1201</v>
      </c>
      <c r="C64" s="30" t="s">
        <v>97</v>
      </c>
      <c r="D64">
        <v>240175</v>
      </c>
      <c r="E64" t="s">
        <v>187</v>
      </c>
      <c r="F64">
        <v>1.68</v>
      </c>
    </row>
    <row r="65" spans="1:6" x14ac:dyDescent="0.25">
      <c r="A65">
        <v>2391941</v>
      </c>
      <c r="B65" s="30">
        <v>1201</v>
      </c>
      <c r="C65" s="30" t="s">
        <v>97</v>
      </c>
      <c r="D65">
        <v>240175</v>
      </c>
      <c r="E65" t="s">
        <v>187</v>
      </c>
      <c r="F65">
        <v>7.0000000000000007E-2</v>
      </c>
    </row>
    <row r="66" spans="1:6" x14ac:dyDescent="0.25">
      <c r="A66">
        <v>2394163</v>
      </c>
      <c r="B66" s="30">
        <v>1201</v>
      </c>
      <c r="C66" s="30" t="s">
        <v>97</v>
      </c>
      <c r="D66">
        <v>240175</v>
      </c>
      <c r="E66" t="s">
        <v>187</v>
      </c>
      <c r="F66">
        <v>2.25</v>
      </c>
    </row>
    <row r="67" spans="1:6" x14ac:dyDescent="0.25">
      <c r="A67">
        <v>2394164</v>
      </c>
      <c r="B67" s="30">
        <v>1201</v>
      </c>
      <c r="C67" s="30" t="s">
        <v>97</v>
      </c>
      <c r="D67">
        <v>240175</v>
      </c>
      <c r="E67" t="s">
        <v>187</v>
      </c>
      <c r="F67">
        <v>3.46</v>
      </c>
    </row>
    <row r="68" spans="1:6" x14ac:dyDescent="0.25">
      <c r="A68" t="s">
        <v>205</v>
      </c>
      <c r="B68" s="30">
        <v>1201</v>
      </c>
      <c r="C68" s="30" t="s">
        <v>97</v>
      </c>
      <c r="D68">
        <v>240175</v>
      </c>
      <c r="E68" t="s">
        <v>187</v>
      </c>
      <c r="F68">
        <v>1.1200000000000001</v>
      </c>
    </row>
    <row r="69" spans="1:6" x14ac:dyDescent="0.25">
      <c r="A69">
        <v>2394176</v>
      </c>
      <c r="B69" s="30">
        <v>1201</v>
      </c>
      <c r="C69" s="30" t="s">
        <v>97</v>
      </c>
      <c r="D69">
        <v>240175</v>
      </c>
      <c r="E69" t="s">
        <v>209</v>
      </c>
      <c r="F69">
        <v>0.04</v>
      </c>
    </row>
    <row r="70" spans="1:6" x14ac:dyDescent="0.25">
      <c r="A70">
        <v>2434704</v>
      </c>
      <c r="B70" s="30">
        <v>1201</v>
      </c>
      <c r="C70" s="30" t="s">
        <v>97</v>
      </c>
      <c r="D70">
        <v>240175</v>
      </c>
      <c r="E70" t="s">
        <v>209</v>
      </c>
      <c r="F70">
        <v>3.24</v>
      </c>
    </row>
    <row r="71" spans="1:6" x14ac:dyDescent="0.25">
      <c r="A71" t="s">
        <v>212</v>
      </c>
      <c r="B71" s="30">
        <v>1201</v>
      </c>
      <c r="C71" s="30" t="s">
        <v>97</v>
      </c>
      <c r="D71">
        <v>240175</v>
      </c>
      <c r="E71" t="s">
        <v>209</v>
      </c>
      <c r="F71">
        <v>1.02</v>
      </c>
    </row>
    <row r="72" spans="1:6" x14ac:dyDescent="0.25">
      <c r="A72" t="s">
        <v>213</v>
      </c>
      <c r="B72" s="30">
        <v>1201</v>
      </c>
      <c r="C72" s="30" t="s">
        <v>97</v>
      </c>
      <c r="D72">
        <v>240175</v>
      </c>
      <c r="E72" t="s">
        <v>209</v>
      </c>
      <c r="F72">
        <v>0.51</v>
      </c>
    </row>
    <row r="73" spans="1:6" x14ac:dyDescent="0.25">
      <c r="A73" t="s">
        <v>215</v>
      </c>
      <c r="B73" s="30">
        <v>1201</v>
      </c>
      <c r="C73" s="30" t="s">
        <v>97</v>
      </c>
      <c r="D73">
        <v>240175</v>
      </c>
      <c r="E73" t="s">
        <v>209</v>
      </c>
      <c r="F73">
        <v>1.53</v>
      </c>
    </row>
    <row r="74" spans="1:6" x14ac:dyDescent="0.25">
      <c r="A74">
        <v>2702034</v>
      </c>
      <c r="B74" s="30">
        <v>1201</v>
      </c>
      <c r="C74" s="30" t="s">
        <v>97</v>
      </c>
      <c r="D74">
        <v>240175</v>
      </c>
      <c r="E74" t="s">
        <v>220</v>
      </c>
      <c r="F74">
        <v>-3.3</v>
      </c>
    </row>
    <row r="75" spans="1:6" x14ac:dyDescent="0.25">
      <c r="A75" t="s">
        <v>227</v>
      </c>
      <c r="B75" s="30">
        <v>1201</v>
      </c>
      <c r="C75" s="30" t="s">
        <v>97</v>
      </c>
      <c r="D75">
        <v>240175</v>
      </c>
      <c r="E75" t="s">
        <v>223</v>
      </c>
      <c r="F75">
        <v>0.01</v>
      </c>
    </row>
    <row r="76" spans="1:6" x14ac:dyDescent="0.25">
      <c r="A76" t="s">
        <v>229</v>
      </c>
      <c r="B76" s="30">
        <v>1201</v>
      </c>
      <c r="C76" s="30" t="s">
        <v>97</v>
      </c>
      <c r="D76">
        <v>240175</v>
      </c>
      <c r="E76" t="s">
        <v>223</v>
      </c>
      <c r="F76">
        <v>0.21</v>
      </c>
    </row>
    <row r="77" spans="1:6" x14ac:dyDescent="0.25">
      <c r="A77" t="s">
        <v>236</v>
      </c>
      <c r="B77" s="30">
        <v>1201</v>
      </c>
      <c r="C77" s="30" t="s">
        <v>97</v>
      </c>
      <c r="D77">
        <v>240175</v>
      </c>
      <c r="E77" t="s">
        <v>230</v>
      </c>
      <c r="F77">
        <v>0.1</v>
      </c>
    </row>
    <row r="78" spans="1:6" x14ac:dyDescent="0.25">
      <c r="A78" t="s">
        <v>227</v>
      </c>
      <c r="B78" s="30">
        <v>1201</v>
      </c>
      <c r="C78" s="30" t="s">
        <v>97</v>
      </c>
      <c r="D78">
        <v>240175</v>
      </c>
      <c r="E78" t="s">
        <v>237</v>
      </c>
      <c r="F78">
        <v>0.97</v>
      </c>
    </row>
    <row r="79" spans="1:6" x14ac:dyDescent="0.25">
      <c r="A79" t="s">
        <v>264</v>
      </c>
      <c r="B79" s="30">
        <v>1201</v>
      </c>
      <c r="C79" s="30" t="s">
        <v>97</v>
      </c>
      <c r="D79">
        <v>240175</v>
      </c>
      <c r="E79" t="s">
        <v>262</v>
      </c>
      <c r="F79">
        <v>0.14000000000000001</v>
      </c>
    </row>
    <row r="80" spans="1:6" x14ac:dyDescent="0.25">
      <c r="A80" t="s">
        <v>236</v>
      </c>
      <c r="B80" s="30">
        <v>1201</v>
      </c>
      <c r="C80" s="30" t="s">
        <v>97</v>
      </c>
      <c r="D80">
        <v>240175</v>
      </c>
      <c r="E80" t="s">
        <v>262</v>
      </c>
      <c r="F80">
        <v>0.54</v>
      </c>
    </row>
    <row r="81" spans="1:6" x14ac:dyDescent="0.25">
      <c r="A81" t="s">
        <v>229</v>
      </c>
      <c r="B81" s="30">
        <v>1201</v>
      </c>
      <c r="C81" s="30" t="s">
        <v>97</v>
      </c>
      <c r="D81">
        <v>240175</v>
      </c>
      <c r="E81" t="s">
        <v>262</v>
      </c>
      <c r="F81">
        <v>0.28000000000000003</v>
      </c>
    </row>
    <row r="82" spans="1:6" x14ac:dyDescent="0.25">
      <c r="A82" t="s">
        <v>253</v>
      </c>
      <c r="B82" s="30">
        <v>1201</v>
      </c>
      <c r="C82" s="30" t="s">
        <v>97</v>
      </c>
      <c r="D82">
        <v>240175</v>
      </c>
      <c r="E82" t="s">
        <v>262</v>
      </c>
      <c r="F82">
        <v>0.45</v>
      </c>
    </row>
    <row r="83" spans="1:6" x14ac:dyDescent="0.25">
      <c r="A83" t="s">
        <v>272</v>
      </c>
      <c r="B83" s="30">
        <v>1201</v>
      </c>
      <c r="C83" s="30" t="s">
        <v>97</v>
      </c>
      <c r="D83">
        <v>240175</v>
      </c>
      <c r="E83" t="s">
        <v>270</v>
      </c>
      <c r="F83">
        <v>-0.01</v>
      </c>
    </row>
  </sheetData>
  <printOptions horizontalCentered="1"/>
  <pageMargins left="0.7" right="0.7" top="0.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20AE-3CD2-4222-99DC-27329D2A25BD}">
  <sheetPr codeName="Sheet14"/>
  <dimension ref="A1:D2"/>
  <sheetViews>
    <sheetView workbookViewId="0"/>
  </sheetViews>
  <sheetFormatPr defaultRowHeight="15" x14ac:dyDescent="0.25"/>
  <cols>
    <col min="1" max="1" width="37.42578125" bestFit="1" customWidth="1"/>
    <col min="2" max="2" width="3.28515625" bestFit="1" customWidth="1"/>
    <col min="3" max="3" width="49.5703125" bestFit="1" customWidth="1"/>
    <col min="4" max="4" width="131" bestFit="1" customWidth="1"/>
  </cols>
  <sheetData>
    <row r="1" spans="1:4" s="1" customFormat="1" x14ac:dyDescent="0.25">
      <c r="A1" s="1" t="s">
        <v>1333</v>
      </c>
      <c r="B1" s="1" t="s">
        <v>1334</v>
      </c>
      <c r="C1" s="1" t="s">
        <v>1335</v>
      </c>
      <c r="D1" s="1" t="s">
        <v>1336</v>
      </c>
    </row>
    <row r="2" spans="1:4" x14ac:dyDescent="0.25">
      <c r="A2" t="s">
        <v>68</v>
      </c>
      <c r="C2" t="s">
        <v>1337</v>
      </c>
      <c r="D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B0F0"/>
  </sheetPr>
  <dimension ref="A1:H16"/>
  <sheetViews>
    <sheetView showGridLines="0" workbookViewId="0">
      <selection sqref="A1:B1"/>
    </sheetView>
  </sheetViews>
  <sheetFormatPr defaultRowHeight="15" x14ac:dyDescent="0.25"/>
  <cols>
    <col min="1" max="1" width="1.85546875" customWidth="1"/>
    <col min="2" max="2" width="0.28515625" customWidth="1"/>
    <col min="3" max="3" width="46.42578125" customWidth="1"/>
    <col min="4" max="4" width="40.140625" bestFit="1" customWidth="1"/>
    <col min="5" max="5" width="3" customWidth="1"/>
    <col min="6" max="6" width="30.5703125" customWidth="1"/>
    <col min="7" max="7" width="13.85546875" customWidth="1"/>
    <col min="8" max="8" width="18.28515625" customWidth="1"/>
    <col min="9" max="9" width="1.140625" customWidth="1"/>
  </cols>
  <sheetData>
    <row r="1" spans="1:8" ht="18" customHeight="1" x14ac:dyDescent="0.25">
      <c r="A1" s="32"/>
      <c r="B1" s="32"/>
      <c r="C1" s="33" t="s">
        <v>12</v>
      </c>
      <c r="D1" s="33"/>
      <c r="E1" s="33"/>
      <c r="F1" s="33"/>
      <c r="G1" s="33"/>
      <c r="H1" s="33"/>
    </row>
    <row r="2" spans="1:8" ht="18" customHeight="1" x14ac:dyDescent="0.25">
      <c r="A2" s="2"/>
      <c r="B2" s="2"/>
      <c r="C2" s="3"/>
      <c r="D2" s="3"/>
      <c r="E2" s="3"/>
      <c r="F2" s="3"/>
      <c r="G2" s="3"/>
    </row>
    <row r="3" spans="1:8" ht="15.75" x14ac:dyDescent="0.25">
      <c r="A3" s="32"/>
      <c r="B3" s="34"/>
      <c r="C3" s="4" t="s">
        <v>13</v>
      </c>
      <c r="D3" s="5" t="s">
        <v>14</v>
      </c>
      <c r="E3" s="35" t="s">
        <v>15</v>
      </c>
      <c r="F3" s="36"/>
      <c r="G3" s="5" t="s">
        <v>16</v>
      </c>
      <c r="H3" s="6" t="s">
        <v>17</v>
      </c>
    </row>
    <row r="4" spans="1:8" ht="15" customHeight="1" x14ac:dyDescent="0.25">
      <c r="A4" s="32"/>
      <c r="B4" s="34"/>
      <c r="C4" s="37" t="s">
        <v>88</v>
      </c>
      <c r="D4" s="7" t="s">
        <v>80</v>
      </c>
      <c r="E4" s="8" t="s">
        <v>18</v>
      </c>
      <c r="F4" s="9" t="s">
        <v>2</v>
      </c>
      <c r="G4" s="10" t="s">
        <v>4</v>
      </c>
      <c r="H4" s="38" t="s">
        <v>19</v>
      </c>
    </row>
    <row r="5" spans="1:8" x14ac:dyDescent="0.25">
      <c r="A5" s="32"/>
      <c r="B5" s="34"/>
      <c r="C5" s="37"/>
      <c r="D5" s="7" t="s">
        <v>90</v>
      </c>
      <c r="E5" s="8" t="s">
        <v>18</v>
      </c>
      <c r="F5" s="22" t="s">
        <v>92</v>
      </c>
      <c r="G5" s="11" t="s">
        <v>18</v>
      </c>
      <c r="H5" s="39"/>
    </row>
    <row r="6" spans="1:8" x14ac:dyDescent="0.25">
      <c r="A6" s="32"/>
      <c r="B6" s="34"/>
      <c r="C6" s="37"/>
      <c r="D6" s="7" t="s">
        <v>81</v>
      </c>
      <c r="E6" s="8" t="s">
        <v>18</v>
      </c>
      <c r="F6" s="9" t="s">
        <v>6</v>
      </c>
      <c r="G6" s="11" t="s">
        <v>7</v>
      </c>
      <c r="H6" s="39"/>
    </row>
    <row r="7" spans="1:8" x14ac:dyDescent="0.25">
      <c r="A7" s="32"/>
      <c r="B7" s="34"/>
      <c r="C7" s="37"/>
      <c r="D7" s="7" t="s">
        <v>89</v>
      </c>
      <c r="E7" s="8" t="s">
        <v>18</v>
      </c>
      <c r="F7" s="25" t="s">
        <v>93</v>
      </c>
      <c r="G7" s="11" t="s">
        <v>18</v>
      </c>
      <c r="H7" s="39"/>
    </row>
    <row r="8" spans="1:8" x14ac:dyDescent="0.25">
      <c r="A8" s="32"/>
      <c r="B8" s="34"/>
      <c r="C8" s="37"/>
      <c r="D8" s="7" t="s">
        <v>96</v>
      </c>
      <c r="E8" s="8" t="s">
        <v>18</v>
      </c>
      <c r="F8" s="9" t="s">
        <v>82</v>
      </c>
      <c r="G8" s="11" t="s">
        <v>4</v>
      </c>
      <c r="H8" s="39"/>
    </row>
    <row r="9" spans="1:8" x14ac:dyDescent="0.25">
      <c r="A9" s="32"/>
      <c r="B9" s="34"/>
      <c r="C9" s="37"/>
      <c r="D9" s="12"/>
      <c r="E9" s="8" t="s">
        <v>18</v>
      </c>
      <c r="F9" s="13"/>
      <c r="G9" s="14"/>
      <c r="H9" s="39"/>
    </row>
    <row r="10" spans="1:8" ht="1.5" customHeight="1" x14ac:dyDescent="0.25">
      <c r="A10" s="32"/>
      <c r="B10" s="34"/>
      <c r="C10" s="15"/>
      <c r="D10" s="15"/>
      <c r="E10" s="15"/>
      <c r="F10" s="15"/>
      <c r="G10" s="15"/>
      <c r="H10" s="15"/>
    </row>
    <row r="11" spans="1:8" ht="7.5" customHeight="1" x14ac:dyDescent="0.25">
      <c r="A11" s="32"/>
      <c r="B11" s="32"/>
      <c r="C11" s="16"/>
      <c r="D11" s="16"/>
      <c r="E11" s="16"/>
      <c r="F11" s="16"/>
      <c r="G11" s="16"/>
      <c r="H11" s="16"/>
    </row>
    <row r="12" spans="1:8" ht="15.75" x14ac:dyDescent="0.25">
      <c r="A12" s="32"/>
      <c r="B12" s="32"/>
      <c r="C12" s="4" t="s">
        <v>13</v>
      </c>
      <c r="D12" s="5" t="s">
        <v>14</v>
      </c>
      <c r="E12" s="35" t="s">
        <v>15</v>
      </c>
      <c r="F12" s="36"/>
      <c r="G12" s="5" t="s">
        <v>16</v>
      </c>
      <c r="H12" s="6" t="s">
        <v>17</v>
      </c>
    </row>
    <row r="13" spans="1:8" x14ac:dyDescent="0.25">
      <c r="A13" s="32"/>
      <c r="B13" s="32"/>
      <c r="C13" s="37"/>
      <c r="D13" s="7" t="s">
        <v>69</v>
      </c>
      <c r="E13" s="17"/>
      <c r="F13" t="s">
        <v>94</v>
      </c>
      <c r="G13" s="11" t="s">
        <v>18</v>
      </c>
      <c r="H13" s="38" t="s">
        <v>19</v>
      </c>
    </row>
    <row r="14" spans="1:8" x14ac:dyDescent="0.25">
      <c r="A14" s="32"/>
      <c r="B14" s="32"/>
      <c r="C14" s="37"/>
      <c r="D14" s="7"/>
      <c r="E14" s="17"/>
      <c r="F14" s="18"/>
      <c r="G14" s="11" t="s">
        <v>18</v>
      </c>
      <c r="H14" s="39"/>
    </row>
    <row r="15" spans="1:8" x14ac:dyDescent="0.25">
      <c r="A15" s="32"/>
      <c r="B15" s="32"/>
      <c r="C15" s="37"/>
      <c r="D15" s="7"/>
      <c r="E15" s="8"/>
      <c r="F15" s="18"/>
      <c r="G15" s="14"/>
      <c r="H15" s="39"/>
    </row>
    <row r="16" spans="1:8" ht="1.5" customHeight="1" x14ac:dyDescent="0.25">
      <c r="A16" s="32"/>
      <c r="B16" s="32"/>
      <c r="C16" s="15"/>
      <c r="D16" s="15"/>
      <c r="E16" s="15"/>
      <c r="F16" s="15"/>
      <c r="G16" s="15"/>
      <c r="H16" s="15"/>
    </row>
  </sheetData>
  <mergeCells count="12">
    <mergeCell ref="A11:A16"/>
    <mergeCell ref="B11:B16"/>
    <mergeCell ref="E12:F12"/>
    <mergeCell ref="C13:C15"/>
    <mergeCell ref="H13:H15"/>
    <mergeCell ref="A1:B1"/>
    <mergeCell ref="C1:H1"/>
    <mergeCell ref="A3:A10"/>
    <mergeCell ref="B3:B10"/>
    <mergeCell ref="E3:F3"/>
    <mergeCell ref="C4:C9"/>
    <mergeCell ref="H4:H9"/>
  </mergeCells>
  <hyperlinks>
    <hyperlink ref="F5" r:id="rId1" xr:uid="{00000000-0004-0000-0100-000000000000}"/>
    <hyperlink ref="F7" r:id="rId2" xr:uid="{00000000-0004-0000-0100-000001000000}"/>
  </hyperlinks>
  <pageMargins left="0.7" right="0.7" top="0.75" bottom="0.75" header="0.3" footer="0.3"/>
  <drawing r:id="rId3"/>
  <legacyDrawing r:id="rId4"/>
  <controls>
    <mc:AlternateContent xmlns:mc="http://schemas.openxmlformats.org/markup-compatibility/2006">
      <mc:Choice Requires="x14">
        <control shapeId="13314" r:id="rId5" name="CommandButton2">
          <controlPr defaultSize="0" autoLine="0" autoPict="0" r:id="rId6">
            <anchor moveWithCells="1">
              <from>
                <xdr:col>7</xdr:col>
                <xdr:colOff>200025</xdr:colOff>
                <xdr:row>12</xdr:row>
                <xdr:rowOff>114300</xdr:rowOff>
              </from>
              <to>
                <xdr:col>7</xdr:col>
                <xdr:colOff>1104900</xdr:colOff>
                <xdr:row>13</xdr:row>
                <xdr:rowOff>180975</xdr:rowOff>
              </to>
            </anchor>
          </controlPr>
        </control>
      </mc:Choice>
      <mc:Fallback>
        <control shapeId="13314" r:id="rId5" name="CommandButton2"/>
      </mc:Fallback>
    </mc:AlternateContent>
    <mc:AlternateContent xmlns:mc="http://schemas.openxmlformats.org/markup-compatibility/2006">
      <mc:Choice Requires="x14">
        <control shapeId="13313" r:id="rId7" name="CommandButton1">
          <controlPr defaultSize="0" autoLine="0" autoPict="0" r:id="rId8">
            <anchor moveWithCells="1">
              <from>
                <xdr:col>7</xdr:col>
                <xdr:colOff>228600</xdr:colOff>
                <xdr:row>5</xdr:row>
                <xdr:rowOff>0</xdr:rowOff>
              </from>
              <to>
                <xdr:col>7</xdr:col>
                <xdr:colOff>1104900</xdr:colOff>
                <xdr:row>6</xdr:row>
                <xdr:rowOff>66675</xdr:rowOff>
              </to>
            </anchor>
          </controlPr>
        </control>
      </mc:Choice>
      <mc:Fallback>
        <control shapeId="13313" r:id="rId7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G4"/>
  <sheetViews>
    <sheetView workbookViewId="0"/>
  </sheetViews>
  <sheetFormatPr defaultRowHeight="15" x14ac:dyDescent="0.25"/>
  <cols>
    <col min="1" max="1" width="14.140625" style="2" bestFit="1" customWidth="1"/>
    <col min="2" max="2" width="5" bestFit="1" customWidth="1"/>
    <col min="3" max="3" width="3.140625" customWidth="1"/>
    <col min="4" max="4" width="37.42578125" bestFit="1" customWidth="1"/>
    <col min="5" max="5" width="6.140625" bestFit="1" customWidth="1"/>
    <col min="7" max="7" width="8" bestFit="1" customWidth="1"/>
  </cols>
  <sheetData>
    <row r="1" spans="1:7" s="1" customFormat="1" x14ac:dyDescent="0.25">
      <c r="A1" s="27" t="s">
        <v>8</v>
      </c>
      <c r="B1" s="1" t="s">
        <v>11</v>
      </c>
      <c r="C1" s="26"/>
      <c r="D1" s="1" t="s">
        <v>72</v>
      </c>
      <c r="E1" s="1" t="s">
        <v>73</v>
      </c>
      <c r="G1" s="1" t="s">
        <v>95</v>
      </c>
    </row>
    <row r="2" spans="1:7" x14ac:dyDescent="0.25">
      <c r="A2" s="2">
        <v>240175</v>
      </c>
      <c r="B2">
        <v>1201</v>
      </c>
      <c r="D2" t="s">
        <v>68</v>
      </c>
      <c r="G2" t="s">
        <v>97</v>
      </c>
    </row>
    <row r="3" spans="1:7" x14ac:dyDescent="0.25">
      <c r="E3" s="22"/>
    </row>
    <row r="4" spans="1:7" x14ac:dyDescent="0.25">
      <c r="E4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CE0A-5DA4-48F6-B95E-C2F28B0954EA}">
  <sheetPr codeName="Sheet1"/>
  <dimension ref="A1:F2"/>
  <sheetViews>
    <sheetView workbookViewId="0"/>
  </sheetViews>
  <sheetFormatPr defaultRowHeight="15" x14ac:dyDescent="0.25"/>
  <cols>
    <col min="1" max="1" width="5.85546875" bestFit="1" customWidth="1"/>
    <col min="2" max="2" width="19.42578125" bestFit="1" customWidth="1"/>
    <col min="3" max="3" width="8.85546875" bestFit="1" customWidth="1"/>
    <col min="4" max="4" width="14.5703125" bestFit="1" customWidth="1"/>
    <col min="5" max="5" width="26.85546875" bestFit="1" customWidth="1"/>
    <col min="6" max="6" width="126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5</v>
      </c>
    </row>
    <row r="2" spans="1:6" x14ac:dyDescent="0.25">
      <c r="A2" t="s">
        <v>91</v>
      </c>
      <c r="B2" t="s">
        <v>2</v>
      </c>
      <c r="C2" t="s">
        <v>4</v>
      </c>
      <c r="D2">
        <v>1201</v>
      </c>
      <c r="E2" t="s">
        <v>8</v>
      </c>
      <c r="F2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7DD0-3208-4C4C-9B33-5B3513EC5061}">
  <sheetPr codeName="Sheet4"/>
  <dimension ref="A1:B2"/>
  <sheetViews>
    <sheetView workbookViewId="0"/>
  </sheetViews>
  <sheetFormatPr defaultRowHeight="15" x14ac:dyDescent="0.25"/>
  <cols>
    <col min="1" max="1" width="14" bestFit="1" customWidth="1"/>
    <col min="2" max="2" width="7.85546875" bestFit="1" customWidth="1"/>
  </cols>
  <sheetData>
    <row r="1" spans="1:2" x14ac:dyDescent="0.25">
      <c r="A1" t="s">
        <v>8</v>
      </c>
      <c r="B1" t="s">
        <v>95</v>
      </c>
    </row>
    <row r="2" spans="1:2" x14ac:dyDescent="0.25">
      <c r="A2">
        <v>240175</v>
      </c>
      <c r="B2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113C-C64F-4E34-B2EB-E77FB96890D6}">
  <sheetPr codeName="Sheet5"/>
  <dimension ref="A1:F2"/>
  <sheetViews>
    <sheetView workbookViewId="0"/>
  </sheetViews>
  <sheetFormatPr defaultRowHeight="15" x14ac:dyDescent="0.25"/>
  <cols>
    <col min="1" max="1" width="5.85546875" bestFit="1" customWidth="1"/>
    <col min="2" max="2" width="19.42578125" bestFit="1" customWidth="1"/>
    <col min="3" max="3" width="8.85546875" bestFit="1" customWidth="1"/>
    <col min="4" max="4" width="14.5703125" bestFit="1" customWidth="1"/>
    <col min="5" max="5" width="26.85546875" bestFit="1" customWidth="1"/>
    <col min="6" max="6" width="114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5</v>
      </c>
    </row>
    <row r="2" spans="1:6" x14ac:dyDescent="0.25">
      <c r="A2" t="s">
        <v>91</v>
      </c>
      <c r="B2" t="s">
        <v>6</v>
      </c>
      <c r="C2" t="s">
        <v>7</v>
      </c>
      <c r="D2">
        <v>1201</v>
      </c>
      <c r="E2" t="s">
        <v>8</v>
      </c>
      <c r="F2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2380-8BF0-4032-B3A2-8F8BE8E21C1F}">
  <sheetPr codeName="Sheet6"/>
  <dimension ref="A1:J560"/>
  <sheetViews>
    <sheetView workbookViewId="0"/>
  </sheetViews>
  <sheetFormatPr defaultRowHeight="15" x14ac:dyDescent="0.25"/>
  <cols>
    <col min="1" max="1" width="38.85546875" bestFit="1" customWidth="1"/>
    <col min="2" max="2" width="43.7109375" bestFit="1" customWidth="1"/>
    <col min="3" max="3" width="9.5703125" bestFit="1" customWidth="1"/>
    <col min="4" max="4" width="7" bestFit="1" customWidth="1"/>
    <col min="5" max="5" width="10.140625" bestFit="1" customWidth="1"/>
    <col min="6" max="6" width="22" bestFit="1" customWidth="1"/>
    <col min="7" max="7" width="6.7109375" bestFit="1" customWidth="1"/>
    <col min="8" max="8" width="5.140625" bestFit="1" customWidth="1"/>
    <col min="9" max="9" width="8.140625" bestFit="1" customWidth="1"/>
    <col min="10" max="10" width="9.42578125" bestFit="1" customWidth="1"/>
  </cols>
  <sheetData>
    <row r="1" spans="1:10" s="1" customFormat="1" x14ac:dyDescent="0.2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</row>
    <row r="2" spans="1:10" x14ac:dyDescent="0.25">
      <c r="A2" t="s">
        <v>329</v>
      </c>
      <c r="B2" t="s">
        <v>330</v>
      </c>
      <c r="C2">
        <v>1201</v>
      </c>
      <c r="D2">
        <v>240175</v>
      </c>
      <c r="H2" t="s">
        <v>121</v>
      </c>
      <c r="I2" t="s">
        <v>292</v>
      </c>
      <c r="J2">
        <v>1</v>
      </c>
    </row>
    <row r="3" spans="1:10" x14ac:dyDescent="0.25">
      <c r="A3" t="s">
        <v>331</v>
      </c>
      <c r="B3" t="s">
        <v>332</v>
      </c>
      <c r="C3">
        <v>1201</v>
      </c>
      <c r="D3">
        <v>240175</v>
      </c>
      <c r="E3" t="s">
        <v>122</v>
      </c>
      <c r="F3">
        <v>2534457</v>
      </c>
      <c r="H3" t="s">
        <v>121</v>
      </c>
      <c r="I3" t="s">
        <v>292</v>
      </c>
      <c r="J3">
        <v>1</v>
      </c>
    </row>
    <row r="4" spans="1:10" x14ac:dyDescent="0.25">
      <c r="A4" t="s">
        <v>333</v>
      </c>
      <c r="B4" t="s">
        <v>334</v>
      </c>
      <c r="C4">
        <v>1201</v>
      </c>
      <c r="D4">
        <v>240175</v>
      </c>
      <c r="E4" t="s">
        <v>122</v>
      </c>
      <c r="F4" t="s">
        <v>123</v>
      </c>
      <c r="H4" t="s">
        <v>121</v>
      </c>
      <c r="I4" t="s">
        <v>292</v>
      </c>
      <c r="J4">
        <v>1</v>
      </c>
    </row>
    <row r="5" spans="1:10" x14ac:dyDescent="0.25">
      <c r="A5" t="s">
        <v>335</v>
      </c>
      <c r="B5" t="s">
        <v>336</v>
      </c>
      <c r="C5">
        <v>1201</v>
      </c>
      <c r="D5">
        <v>240175</v>
      </c>
      <c r="E5" t="s">
        <v>124</v>
      </c>
      <c r="F5">
        <v>2611082</v>
      </c>
      <c r="H5" t="s">
        <v>121</v>
      </c>
      <c r="I5" t="s">
        <v>292</v>
      </c>
      <c r="J5">
        <v>1</v>
      </c>
    </row>
    <row r="6" spans="1:10" x14ac:dyDescent="0.25">
      <c r="A6" t="s">
        <v>337</v>
      </c>
      <c r="B6" t="s">
        <v>338</v>
      </c>
      <c r="C6">
        <v>1201</v>
      </c>
      <c r="D6">
        <v>240175</v>
      </c>
      <c r="E6" t="s">
        <v>124</v>
      </c>
      <c r="F6">
        <v>2611083</v>
      </c>
      <c r="H6" t="s">
        <v>121</v>
      </c>
      <c r="I6" t="s">
        <v>292</v>
      </c>
      <c r="J6">
        <v>1</v>
      </c>
    </row>
    <row r="7" spans="1:10" x14ac:dyDescent="0.25">
      <c r="A7" t="s">
        <v>339</v>
      </c>
      <c r="B7" t="s">
        <v>340</v>
      </c>
      <c r="C7">
        <v>1201</v>
      </c>
      <c r="D7">
        <v>240175</v>
      </c>
      <c r="E7" t="s">
        <v>125</v>
      </c>
      <c r="F7">
        <v>2540176</v>
      </c>
      <c r="H7" t="s">
        <v>121</v>
      </c>
      <c r="I7" t="s">
        <v>292</v>
      </c>
      <c r="J7">
        <v>1</v>
      </c>
    </row>
    <row r="8" spans="1:10" x14ac:dyDescent="0.25">
      <c r="A8" t="s">
        <v>341</v>
      </c>
      <c r="B8" t="s">
        <v>342</v>
      </c>
      <c r="C8">
        <v>1201</v>
      </c>
      <c r="D8">
        <v>240175</v>
      </c>
      <c r="E8" t="s">
        <v>125</v>
      </c>
      <c r="F8" t="s">
        <v>126</v>
      </c>
      <c r="H8" t="s">
        <v>121</v>
      </c>
      <c r="I8" t="s">
        <v>292</v>
      </c>
      <c r="J8">
        <v>1</v>
      </c>
    </row>
    <row r="9" spans="1:10" x14ac:dyDescent="0.25">
      <c r="A9" t="s">
        <v>343</v>
      </c>
      <c r="B9" t="s">
        <v>344</v>
      </c>
      <c r="C9">
        <v>1201</v>
      </c>
      <c r="D9">
        <v>240175</v>
      </c>
      <c r="E9" t="s">
        <v>125</v>
      </c>
      <c r="F9">
        <v>2540177</v>
      </c>
      <c r="H9" t="s">
        <v>121</v>
      </c>
      <c r="I9" t="s">
        <v>292</v>
      </c>
      <c r="J9">
        <v>1</v>
      </c>
    </row>
    <row r="10" spans="1:10" x14ac:dyDescent="0.25">
      <c r="A10" t="s">
        <v>345</v>
      </c>
      <c r="B10" t="s">
        <v>346</v>
      </c>
      <c r="C10">
        <v>1201</v>
      </c>
      <c r="D10">
        <v>240175</v>
      </c>
      <c r="E10" t="s">
        <v>125</v>
      </c>
      <c r="F10" t="s">
        <v>127</v>
      </c>
      <c r="H10" t="s">
        <v>121</v>
      </c>
      <c r="I10" t="s">
        <v>292</v>
      </c>
      <c r="J10">
        <v>1</v>
      </c>
    </row>
    <row r="11" spans="1:10" x14ac:dyDescent="0.25">
      <c r="A11" t="s">
        <v>347</v>
      </c>
      <c r="B11" t="s">
        <v>348</v>
      </c>
      <c r="C11">
        <v>1201</v>
      </c>
      <c r="D11">
        <v>240175</v>
      </c>
      <c r="E11" t="s">
        <v>128</v>
      </c>
      <c r="F11">
        <v>2537902</v>
      </c>
      <c r="H11" t="s">
        <v>121</v>
      </c>
      <c r="I11" t="s">
        <v>292</v>
      </c>
      <c r="J11">
        <v>1</v>
      </c>
    </row>
    <row r="12" spans="1:10" x14ac:dyDescent="0.25">
      <c r="A12" t="s">
        <v>349</v>
      </c>
      <c r="B12" t="s">
        <v>350</v>
      </c>
      <c r="C12">
        <v>1201</v>
      </c>
      <c r="D12">
        <v>240175</v>
      </c>
      <c r="E12" t="s">
        <v>128</v>
      </c>
      <c r="F12">
        <v>2639267</v>
      </c>
      <c r="H12" t="s">
        <v>121</v>
      </c>
      <c r="I12" t="s">
        <v>292</v>
      </c>
      <c r="J12">
        <v>1</v>
      </c>
    </row>
    <row r="13" spans="1:10" x14ac:dyDescent="0.25">
      <c r="A13" t="s">
        <v>351</v>
      </c>
      <c r="B13" t="s">
        <v>352</v>
      </c>
      <c r="C13">
        <v>1201</v>
      </c>
      <c r="D13">
        <v>240175</v>
      </c>
      <c r="E13" t="s">
        <v>128</v>
      </c>
      <c r="F13">
        <v>2643177</v>
      </c>
      <c r="H13" t="s">
        <v>121</v>
      </c>
      <c r="I13" t="s">
        <v>292</v>
      </c>
      <c r="J13">
        <v>1</v>
      </c>
    </row>
    <row r="14" spans="1:10" x14ac:dyDescent="0.25">
      <c r="A14" t="s">
        <v>353</v>
      </c>
      <c r="B14" t="s">
        <v>354</v>
      </c>
      <c r="C14">
        <v>1201</v>
      </c>
      <c r="D14">
        <v>240175</v>
      </c>
      <c r="E14" t="s">
        <v>129</v>
      </c>
      <c r="F14">
        <v>2610655</v>
      </c>
      <c r="H14" t="s">
        <v>121</v>
      </c>
      <c r="I14" t="s">
        <v>292</v>
      </c>
      <c r="J14">
        <v>1</v>
      </c>
    </row>
    <row r="15" spans="1:10" x14ac:dyDescent="0.25">
      <c r="A15" t="s">
        <v>355</v>
      </c>
      <c r="B15" t="s">
        <v>356</v>
      </c>
      <c r="C15">
        <v>1201</v>
      </c>
      <c r="D15">
        <v>240175</v>
      </c>
      <c r="E15" t="s">
        <v>129</v>
      </c>
      <c r="F15">
        <v>2619166</v>
      </c>
      <c r="H15" t="s">
        <v>121</v>
      </c>
      <c r="I15" t="s">
        <v>292</v>
      </c>
      <c r="J15">
        <v>1</v>
      </c>
    </row>
    <row r="16" spans="1:10" x14ac:dyDescent="0.25">
      <c r="A16" t="s">
        <v>357</v>
      </c>
      <c r="B16" t="s">
        <v>358</v>
      </c>
      <c r="C16">
        <v>1201</v>
      </c>
      <c r="D16">
        <v>240175</v>
      </c>
      <c r="E16" t="s">
        <v>129</v>
      </c>
      <c r="F16">
        <v>2619167</v>
      </c>
      <c r="H16" t="s">
        <v>121</v>
      </c>
      <c r="I16" t="s">
        <v>292</v>
      </c>
      <c r="J16">
        <v>1</v>
      </c>
    </row>
    <row r="17" spans="1:10" x14ac:dyDescent="0.25">
      <c r="A17" t="s">
        <v>359</v>
      </c>
      <c r="B17" t="s">
        <v>360</v>
      </c>
      <c r="C17">
        <v>1201</v>
      </c>
      <c r="D17">
        <v>240175</v>
      </c>
      <c r="E17" t="s">
        <v>130</v>
      </c>
      <c r="F17">
        <v>2618605</v>
      </c>
      <c r="H17" t="s">
        <v>121</v>
      </c>
      <c r="I17" t="s">
        <v>292</v>
      </c>
      <c r="J17">
        <v>1</v>
      </c>
    </row>
    <row r="18" spans="1:10" x14ac:dyDescent="0.25">
      <c r="A18" t="s">
        <v>361</v>
      </c>
      <c r="B18" t="s">
        <v>362</v>
      </c>
      <c r="C18">
        <v>1201</v>
      </c>
      <c r="D18">
        <v>240175</v>
      </c>
      <c r="E18" t="s">
        <v>131</v>
      </c>
      <c r="F18">
        <v>2421828</v>
      </c>
      <c r="H18" t="s">
        <v>121</v>
      </c>
      <c r="I18" t="s">
        <v>292</v>
      </c>
      <c r="J18">
        <v>1</v>
      </c>
    </row>
    <row r="19" spans="1:10" x14ac:dyDescent="0.25">
      <c r="A19" t="s">
        <v>363</v>
      </c>
      <c r="B19" t="s">
        <v>364</v>
      </c>
      <c r="C19">
        <v>1201</v>
      </c>
      <c r="D19">
        <v>240175</v>
      </c>
      <c r="E19" t="s">
        <v>131</v>
      </c>
      <c r="F19" t="s">
        <v>132</v>
      </c>
      <c r="H19" t="s">
        <v>121</v>
      </c>
      <c r="I19" t="s">
        <v>292</v>
      </c>
      <c r="J19">
        <v>1</v>
      </c>
    </row>
    <row r="20" spans="1:10" x14ac:dyDescent="0.25">
      <c r="A20" t="s">
        <v>365</v>
      </c>
      <c r="B20" t="s">
        <v>366</v>
      </c>
      <c r="C20">
        <v>1201</v>
      </c>
      <c r="D20">
        <v>240175</v>
      </c>
      <c r="E20" t="s">
        <v>131</v>
      </c>
      <c r="F20" t="s">
        <v>133</v>
      </c>
      <c r="H20" t="s">
        <v>121</v>
      </c>
      <c r="I20" t="s">
        <v>292</v>
      </c>
      <c r="J20">
        <v>1</v>
      </c>
    </row>
    <row r="21" spans="1:10" x14ac:dyDescent="0.25">
      <c r="A21" t="s">
        <v>367</v>
      </c>
      <c r="B21" t="s">
        <v>368</v>
      </c>
      <c r="C21">
        <v>1201</v>
      </c>
      <c r="D21">
        <v>240175</v>
      </c>
      <c r="E21" t="s">
        <v>131</v>
      </c>
      <c r="F21">
        <v>2421829</v>
      </c>
      <c r="H21" t="s">
        <v>121</v>
      </c>
      <c r="I21" t="s">
        <v>292</v>
      </c>
      <c r="J21">
        <v>1</v>
      </c>
    </row>
    <row r="22" spans="1:10" x14ac:dyDescent="0.25">
      <c r="A22" t="s">
        <v>369</v>
      </c>
      <c r="B22" t="s">
        <v>370</v>
      </c>
      <c r="C22">
        <v>1201</v>
      </c>
      <c r="D22">
        <v>240175</v>
      </c>
      <c r="E22" t="s">
        <v>131</v>
      </c>
      <c r="F22" t="s">
        <v>134</v>
      </c>
      <c r="G22">
        <v>0.25</v>
      </c>
      <c r="H22" t="s">
        <v>121</v>
      </c>
      <c r="I22" t="s">
        <v>292</v>
      </c>
      <c r="J22">
        <v>1</v>
      </c>
    </row>
    <row r="23" spans="1:10" x14ac:dyDescent="0.25">
      <c r="A23" t="s">
        <v>371</v>
      </c>
      <c r="B23" t="s">
        <v>372</v>
      </c>
      <c r="C23">
        <v>1201</v>
      </c>
      <c r="D23">
        <v>240175</v>
      </c>
      <c r="E23" t="s">
        <v>131</v>
      </c>
      <c r="F23">
        <v>2424789</v>
      </c>
      <c r="H23" t="s">
        <v>121</v>
      </c>
      <c r="I23" t="s">
        <v>292</v>
      </c>
      <c r="J23">
        <v>1</v>
      </c>
    </row>
    <row r="24" spans="1:10" x14ac:dyDescent="0.25">
      <c r="A24" t="s">
        <v>373</v>
      </c>
      <c r="B24" t="s">
        <v>374</v>
      </c>
      <c r="C24">
        <v>1201</v>
      </c>
      <c r="D24">
        <v>240175</v>
      </c>
      <c r="E24" t="s">
        <v>131</v>
      </c>
      <c r="F24">
        <v>2424790</v>
      </c>
      <c r="H24" t="s">
        <v>121</v>
      </c>
      <c r="I24" t="s">
        <v>292</v>
      </c>
      <c r="J24">
        <v>1</v>
      </c>
    </row>
    <row r="25" spans="1:10" x14ac:dyDescent="0.25">
      <c r="A25" t="s">
        <v>375</v>
      </c>
      <c r="B25" t="s">
        <v>376</v>
      </c>
      <c r="C25">
        <v>1201</v>
      </c>
      <c r="D25">
        <v>240175</v>
      </c>
      <c r="E25" t="s">
        <v>131</v>
      </c>
      <c r="F25">
        <v>2424793</v>
      </c>
      <c r="H25" t="s">
        <v>121</v>
      </c>
      <c r="I25" t="s">
        <v>292</v>
      </c>
      <c r="J25">
        <v>1</v>
      </c>
    </row>
    <row r="26" spans="1:10" x14ac:dyDescent="0.25">
      <c r="A26" t="s">
        <v>377</v>
      </c>
      <c r="B26" t="s">
        <v>378</v>
      </c>
      <c r="C26">
        <v>1201</v>
      </c>
      <c r="D26">
        <v>240175</v>
      </c>
      <c r="E26" t="s">
        <v>131</v>
      </c>
      <c r="F26">
        <v>2424794</v>
      </c>
      <c r="H26" t="s">
        <v>121</v>
      </c>
      <c r="I26" t="s">
        <v>292</v>
      </c>
      <c r="J26">
        <v>1</v>
      </c>
    </row>
    <row r="27" spans="1:10" x14ac:dyDescent="0.25">
      <c r="A27" t="s">
        <v>379</v>
      </c>
      <c r="B27" t="s">
        <v>380</v>
      </c>
      <c r="C27">
        <v>1201</v>
      </c>
      <c r="D27">
        <v>240175</v>
      </c>
      <c r="E27" t="s">
        <v>131</v>
      </c>
      <c r="F27">
        <v>2424795</v>
      </c>
      <c r="H27" t="s">
        <v>121</v>
      </c>
      <c r="I27" t="s">
        <v>292</v>
      </c>
      <c r="J27">
        <v>1</v>
      </c>
    </row>
    <row r="28" spans="1:10" x14ac:dyDescent="0.25">
      <c r="A28" t="s">
        <v>381</v>
      </c>
      <c r="B28" t="s">
        <v>382</v>
      </c>
      <c r="C28">
        <v>1201</v>
      </c>
      <c r="D28">
        <v>240175</v>
      </c>
      <c r="E28" t="s">
        <v>131</v>
      </c>
      <c r="F28">
        <v>2424796</v>
      </c>
      <c r="H28" t="s">
        <v>121</v>
      </c>
      <c r="I28" t="s">
        <v>292</v>
      </c>
      <c r="J28">
        <v>1</v>
      </c>
    </row>
    <row r="29" spans="1:10" x14ac:dyDescent="0.25">
      <c r="A29" t="s">
        <v>383</v>
      </c>
      <c r="B29" t="s">
        <v>384</v>
      </c>
      <c r="C29">
        <v>1201</v>
      </c>
      <c r="D29">
        <v>240175</v>
      </c>
      <c r="E29" t="s">
        <v>131</v>
      </c>
      <c r="F29">
        <v>2431202</v>
      </c>
      <c r="H29" t="s">
        <v>121</v>
      </c>
      <c r="I29" t="s">
        <v>292</v>
      </c>
      <c r="J29">
        <v>1</v>
      </c>
    </row>
    <row r="30" spans="1:10" x14ac:dyDescent="0.25">
      <c r="A30" t="s">
        <v>385</v>
      </c>
      <c r="B30" t="s">
        <v>386</v>
      </c>
      <c r="C30">
        <v>1201</v>
      </c>
      <c r="D30">
        <v>240175</v>
      </c>
      <c r="E30" t="s">
        <v>131</v>
      </c>
      <c r="F30" t="s">
        <v>135</v>
      </c>
      <c r="G30">
        <v>1.95</v>
      </c>
      <c r="H30" t="s">
        <v>121</v>
      </c>
      <c r="I30" t="s">
        <v>292</v>
      </c>
      <c r="J30">
        <v>1</v>
      </c>
    </row>
    <row r="31" spans="1:10" x14ac:dyDescent="0.25">
      <c r="A31" t="s">
        <v>387</v>
      </c>
      <c r="B31" t="s">
        <v>388</v>
      </c>
      <c r="C31">
        <v>1201</v>
      </c>
      <c r="D31">
        <v>240175</v>
      </c>
      <c r="E31" t="s">
        <v>131</v>
      </c>
      <c r="F31">
        <v>2432967</v>
      </c>
      <c r="H31" t="s">
        <v>121</v>
      </c>
      <c r="I31" t="s">
        <v>292</v>
      </c>
      <c r="J31">
        <v>1</v>
      </c>
    </row>
    <row r="32" spans="1:10" x14ac:dyDescent="0.25">
      <c r="A32" t="s">
        <v>389</v>
      </c>
      <c r="B32" t="s">
        <v>390</v>
      </c>
      <c r="C32">
        <v>1201</v>
      </c>
      <c r="D32">
        <v>240175</v>
      </c>
      <c r="E32" t="s">
        <v>131</v>
      </c>
      <c r="F32" t="s">
        <v>136</v>
      </c>
      <c r="H32" t="s">
        <v>121</v>
      </c>
      <c r="I32" t="s">
        <v>292</v>
      </c>
      <c r="J32">
        <v>1</v>
      </c>
    </row>
    <row r="33" spans="1:10" x14ac:dyDescent="0.25">
      <c r="A33" t="s">
        <v>391</v>
      </c>
      <c r="B33" t="s">
        <v>392</v>
      </c>
      <c r="C33">
        <v>1201</v>
      </c>
      <c r="D33">
        <v>240175</v>
      </c>
      <c r="E33" t="s">
        <v>131</v>
      </c>
      <c r="F33" t="s">
        <v>137</v>
      </c>
      <c r="H33" t="s">
        <v>121</v>
      </c>
      <c r="I33" t="s">
        <v>292</v>
      </c>
      <c r="J33">
        <v>1</v>
      </c>
    </row>
    <row r="34" spans="1:10" x14ac:dyDescent="0.25">
      <c r="A34" t="s">
        <v>393</v>
      </c>
      <c r="B34" t="s">
        <v>394</v>
      </c>
      <c r="C34">
        <v>1201</v>
      </c>
      <c r="D34">
        <v>240175</v>
      </c>
      <c r="E34" t="s">
        <v>131</v>
      </c>
      <c r="F34">
        <v>2432968</v>
      </c>
      <c r="H34" t="s">
        <v>121</v>
      </c>
      <c r="I34" t="s">
        <v>292</v>
      </c>
      <c r="J34">
        <v>1</v>
      </c>
    </row>
    <row r="35" spans="1:10" x14ac:dyDescent="0.25">
      <c r="A35" t="s">
        <v>395</v>
      </c>
      <c r="B35" t="s">
        <v>396</v>
      </c>
      <c r="C35">
        <v>1201</v>
      </c>
      <c r="D35">
        <v>240175</v>
      </c>
      <c r="E35" t="s">
        <v>131</v>
      </c>
      <c r="F35" t="s">
        <v>138</v>
      </c>
      <c r="H35" t="s">
        <v>121</v>
      </c>
      <c r="I35" t="s">
        <v>292</v>
      </c>
      <c r="J35">
        <v>1</v>
      </c>
    </row>
    <row r="36" spans="1:10" x14ac:dyDescent="0.25">
      <c r="A36" t="s">
        <v>397</v>
      </c>
      <c r="B36" t="s">
        <v>398</v>
      </c>
      <c r="C36">
        <v>1201</v>
      </c>
      <c r="D36">
        <v>240175</v>
      </c>
      <c r="E36" t="s">
        <v>131</v>
      </c>
      <c r="F36" t="s">
        <v>139</v>
      </c>
      <c r="H36" t="s">
        <v>121</v>
      </c>
      <c r="I36" t="s">
        <v>292</v>
      </c>
      <c r="J36">
        <v>1</v>
      </c>
    </row>
    <row r="37" spans="1:10" x14ac:dyDescent="0.25">
      <c r="A37" t="s">
        <v>399</v>
      </c>
      <c r="B37" t="s">
        <v>400</v>
      </c>
      <c r="C37">
        <v>1201</v>
      </c>
      <c r="D37">
        <v>240175</v>
      </c>
      <c r="E37" t="s">
        <v>131</v>
      </c>
      <c r="F37">
        <v>2544329</v>
      </c>
      <c r="H37" t="s">
        <v>121</v>
      </c>
      <c r="I37" t="s">
        <v>292</v>
      </c>
      <c r="J37">
        <v>1</v>
      </c>
    </row>
    <row r="38" spans="1:10" x14ac:dyDescent="0.25">
      <c r="A38" t="s">
        <v>401</v>
      </c>
      <c r="B38" t="s">
        <v>402</v>
      </c>
      <c r="C38">
        <v>1201</v>
      </c>
      <c r="D38">
        <v>240175</v>
      </c>
      <c r="E38" t="s">
        <v>131</v>
      </c>
      <c r="F38" t="s">
        <v>140</v>
      </c>
      <c r="H38" t="s">
        <v>121</v>
      </c>
      <c r="I38" t="s">
        <v>292</v>
      </c>
      <c r="J38">
        <v>1</v>
      </c>
    </row>
    <row r="39" spans="1:10" x14ac:dyDescent="0.25">
      <c r="A39" t="s">
        <v>403</v>
      </c>
      <c r="B39" t="s">
        <v>404</v>
      </c>
      <c r="C39">
        <v>1201</v>
      </c>
      <c r="D39">
        <v>240175</v>
      </c>
      <c r="E39" t="s">
        <v>131</v>
      </c>
      <c r="F39" t="s">
        <v>141</v>
      </c>
      <c r="H39" t="s">
        <v>121</v>
      </c>
      <c r="I39" t="s">
        <v>292</v>
      </c>
      <c r="J39">
        <v>1</v>
      </c>
    </row>
    <row r="40" spans="1:10" x14ac:dyDescent="0.25">
      <c r="A40" t="s">
        <v>405</v>
      </c>
      <c r="B40" t="s">
        <v>406</v>
      </c>
      <c r="C40">
        <v>1201</v>
      </c>
      <c r="D40">
        <v>240175</v>
      </c>
      <c r="E40" t="s">
        <v>131</v>
      </c>
      <c r="F40">
        <v>2544330</v>
      </c>
      <c r="H40" t="s">
        <v>121</v>
      </c>
      <c r="I40" t="s">
        <v>292</v>
      </c>
      <c r="J40">
        <v>1</v>
      </c>
    </row>
    <row r="41" spans="1:10" x14ac:dyDescent="0.25">
      <c r="A41" t="s">
        <v>407</v>
      </c>
      <c r="B41" t="s">
        <v>408</v>
      </c>
      <c r="C41">
        <v>1201</v>
      </c>
      <c r="D41">
        <v>240175</v>
      </c>
      <c r="E41" t="s">
        <v>131</v>
      </c>
      <c r="F41" t="s">
        <v>142</v>
      </c>
      <c r="H41" t="s">
        <v>121</v>
      </c>
      <c r="I41" t="s">
        <v>292</v>
      </c>
      <c r="J41">
        <v>1</v>
      </c>
    </row>
    <row r="42" spans="1:10" x14ac:dyDescent="0.25">
      <c r="A42" t="s">
        <v>409</v>
      </c>
      <c r="B42" t="s">
        <v>410</v>
      </c>
      <c r="C42">
        <v>1201</v>
      </c>
      <c r="D42">
        <v>240175</v>
      </c>
      <c r="E42" t="s">
        <v>131</v>
      </c>
      <c r="F42" t="s">
        <v>143</v>
      </c>
      <c r="H42" t="s">
        <v>121</v>
      </c>
      <c r="I42" t="s">
        <v>292</v>
      </c>
      <c r="J42">
        <v>1</v>
      </c>
    </row>
    <row r="43" spans="1:10" x14ac:dyDescent="0.25">
      <c r="A43" t="s">
        <v>411</v>
      </c>
      <c r="B43" t="s">
        <v>412</v>
      </c>
      <c r="C43">
        <v>1201</v>
      </c>
      <c r="D43">
        <v>240175</v>
      </c>
      <c r="E43" t="s">
        <v>131</v>
      </c>
      <c r="F43">
        <v>2609962</v>
      </c>
      <c r="H43" t="s">
        <v>121</v>
      </c>
      <c r="I43" t="s">
        <v>292</v>
      </c>
      <c r="J43">
        <v>1</v>
      </c>
    </row>
    <row r="44" spans="1:10" x14ac:dyDescent="0.25">
      <c r="A44" t="s">
        <v>413</v>
      </c>
      <c r="B44" t="s">
        <v>414</v>
      </c>
      <c r="C44">
        <v>1201</v>
      </c>
      <c r="D44">
        <v>240175</v>
      </c>
      <c r="E44" t="s">
        <v>131</v>
      </c>
      <c r="F44">
        <v>2612193</v>
      </c>
      <c r="H44" t="s">
        <v>121</v>
      </c>
      <c r="I44" t="s">
        <v>292</v>
      </c>
      <c r="J44">
        <v>1</v>
      </c>
    </row>
    <row r="45" spans="1:10" x14ac:dyDescent="0.25">
      <c r="A45" t="s">
        <v>415</v>
      </c>
      <c r="B45" t="s">
        <v>416</v>
      </c>
      <c r="C45">
        <v>1201</v>
      </c>
      <c r="D45">
        <v>240175</v>
      </c>
      <c r="E45" t="s">
        <v>131</v>
      </c>
      <c r="F45">
        <v>2613214</v>
      </c>
      <c r="H45" t="s">
        <v>121</v>
      </c>
      <c r="I45" t="s">
        <v>292</v>
      </c>
      <c r="J45">
        <v>1</v>
      </c>
    </row>
    <row r="46" spans="1:10" x14ac:dyDescent="0.25">
      <c r="A46" t="s">
        <v>417</v>
      </c>
      <c r="B46" t="s">
        <v>418</v>
      </c>
      <c r="C46">
        <v>1201</v>
      </c>
      <c r="D46">
        <v>240175</v>
      </c>
      <c r="E46" t="s">
        <v>131</v>
      </c>
      <c r="F46">
        <v>2613224</v>
      </c>
      <c r="H46" t="s">
        <v>121</v>
      </c>
      <c r="I46" t="s">
        <v>292</v>
      </c>
      <c r="J46">
        <v>1</v>
      </c>
    </row>
    <row r="47" spans="1:10" x14ac:dyDescent="0.25">
      <c r="A47" t="s">
        <v>419</v>
      </c>
      <c r="B47" t="s">
        <v>420</v>
      </c>
      <c r="C47">
        <v>1201</v>
      </c>
      <c r="D47">
        <v>240175</v>
      </c>
      <c r="E47" t="s">
        <v>144</v>
      </c>
      <c r="F47">
        <v>2412335</v>
      </c>
      <c r="H47" t="s">
        <v>121</v>
      </c>
      <c r="I47" t="s">
        <v>292</v>
      </c>
      <c r="J47">
        <v>1</v>
      </c>
    </row>
    <row r="48" spans="1:10" x14ac:dyDescent="0.25">
      <c r="A48" t="s">
        <v>421</v>
      </c>
      <c r="B48" t="s">
        <v>422</v>
      </c>
      <c r="C48">
        <v>1201</v>
      </c>
      <c r="D48">
        <v>240175</v>
      </c>
      <c r="E48" t="s">
        <v>144</v>
      </c>
      <c r="F48" t="s">
        <v>145</v>
      </c>
      <c r="H48" t="s">
        <v>121</v>
      </c>
      <c r="I48" t="s">
        <v>292</v>
      </c>
      <c r="J48">
        <v>1</v>
      </c>
    </row>
    <row r="49" spans="1:10" x14ac:dyDescent="0.25">
      <c r="A49" t="s">
        <v>423</v>
      </c>
      <c r="B49" t="s">
        <v>424</v>
      </c>
      <c r="C49">
        <v>1201</v>
      </c>
      <c r="D49">
        <v>240175</v>
      </c>
      <c r="E49" t="s">
        <v>144</v>
      </c>
      <c r="F49" t="s">
        <v>146</v>
      </c>
      <c r="H49" t="s">
        <v>121</v>
      </c>
      <c r="I49" t="s">
        <v>292</v>
      </c>
      <c r="J49">
        <v>1</v>
      </c>
    </row>
    <row r="50" spans="1:10" x14ac:dyDescent="0.25">
      <c r="A50" t="s">
        <v>425</v>
      </c>
      <c r="B50" t="s">
        <v>426</v>
      </c>
      <c r="C50">
        <v>1201</v>
      </c>
      <c r="D50">
        <v>240175</v>
      </c>
      <c r="E50" t="s">
        <v>147</v>
      </c>
      <c r="F50">
        <v>2374190</v>
      </c>
      <c r="H50" t="s">
        <v>121</v>
      </c>
      <c r="I50" t="s">
        <v>292</v>
      </c>
      <c r="J50">
        <v>1</v>
      </c>
    </row>
    <row r="51" spans="1:10" x14ac:dyDescent="0.25">
      <c r="A51" t="s">
        <v>427</v>
      </c>
      <c r="B51" t="s">
        <v>428</v>
      </c>
      <c r="C51">
        <v>1201</v>
      </c>
      <c r="D51">
        <v>240175</v>
      </c>
      <c r="E51" t="s">
        <v>147</v>
      </c>
      <c r="F51">
        <v>2374191</v>
      </c>
      <c r="H51" t="s">
        <v>121</v>
      </c>
      <c r="I51" t="s">
        <v>292</v>
      </c>
      <c r="J51">
        <v>1</v>
      </c>
    </row>
    <row r="52" spans="1:10" x14ac:dyDescent="0.25">
      <c r="A52" t="s">
        <v>429</v>
      </c>
      <c r="B52" t="s">
        <v>430</v>
      </c>
      <c r="C52">
        <v>1201</v>
      </c>
      <c r="D52">
        <v>240175</v>
      </c>
      <c r="E52" t="s">
        <v>147</v>
      </c>
      <c r="F52" t="s">
        <v>148</v>
      </c>
      <c r="H52" t="s">
        <v>121</v>
      </c>
      <c r="I52" t="s">
        <v>292</v>
      </c>
      <c r="J52">
        <v>1</v>
      </c>
    </row>
    <row r="53" spans="1:10" x14ac:dyDescent="0.25">
      <c r="A53" t="s">
        <v>431</v>
      </c>
      <c r="B53" t="s">
        <v>432</v>
      </c>
      <c r="C53">
        <v>1201</v>
      </c>
      <c r="D53">
        <v>240175</v>
      </c>
      <c r="E53" t="s">
        <v>147</v>
      </c>
      <c r="F53">
        <v>2374192</v>
      </c>
      <c r="H53" t="s">
        <v>121</v>
      </c>
      <c r="I53" t="s">
        <v>292</v>
      </c>
      <c r="J53">
        <v>1</v>
      </c>
    </row>
    <row r="54" spans="1:10" x14ac:dyDescent="0.25">
      <c r="A54" t="s">
        <v>433</v>
      </c>
      <c r="B54" t="s">
        <v>434</v>
      </c>
      <c r="C54">
        <v>1201</v>
      </c>
      <c r="D54">
        <v>240175</v>
      </c>
      <c r="E54" t="s">
        <v>147</v>
      </c>
      <c r="F54" t="s">
        <v>149</v>
      </c>
      <c r="H54" t="s">
        <v>121</v>
      </c>
      <c r="I54" t="s">
        <v>292</v>
      </c>
      <c r="J54">
        <v>1</v>
      </c>
    </row>
    <row r="55" spans="1:10" x14ac:dyDescent="0.25">
      <c r="A55" t="s">
        <v>435</v>
      </c>
      <c r="B55" t="s">
        <v>436</v>
      </c>
      <c r="C55">
        <v>1201</v>
      </c>
      <c r="D55">
        <v>240175</v>
      </c>
      <c r="E55" t="s">
        <v>147</v>
      </c>
      <c r="F55">
        <v>2374194</v>
      </c>
      <c r="H55" t="s">
        <v>121</v>
      </c>
      <c r="I55" t="s">
        <v>292</v>
      </c>
      <c r="J55">
        <v>1</v>
      </c>
    </row>
    <row r="56" spans="1:10" x14ac:dyDescent="0.25">
      <c r="A56" t="s">
        <v>437</v>
      </c>
      <c r="B56" t="s">
        <v>438</v>
      </c>
      <c r="C56">
        <v>1201</v>
      </c>
      <c r="D56">
        <v>240175</v>
      </c>
      <c r="E56" t="s">
        <v>147</v>
      </c>
      <c r="F56" t="s">
        <v>150</v>
      </c>
      <c r="H56" t="s">
        <v>121</v>
      </c>
      <c r="I56" t="s">
        <v>292</v>
      </c>
      <c r="J56">
        <v>1</v>
      </c>
    </row>
    <row r="57" spans="1:10" x14ac:dyDescent="0.25">
      <c r="A57" t="s">
        <v>439</v>
      </c>
      <c r="B57" t="s">
        <v>440</v>
      </c>
      <c r="C57">
        <v>1201</v>
      </c>
      <c r="D57">
        <v>240175</v>
      </c>
      <c r="E57" t="s">
        <v>147</v>
      </c>
      <c r="F57" t="s">
        <v>151</v>
      </c>
      <c r="H57" t="s">
        <v>121</v>
      </c>
      <c r="I57" t="s">
        <v>292</v>
      </c>
      <c r="J57">
        <v>1</v>
      </c>
    </row>
    <row r="58" spans="1:10" x14ac:dyDescent="0.25">
      <c r="A58" t="s">
        <v>441</v>
      </c>
      <c r="B58" t="s">
        <v>442</v>
      </c>
      <c r="C58">
        <v>1201</v>
      </c>
      <c r="D58">
        <v>240175</v>
      </c>
      <c r="E58" t="s">
        <v>147</v>
      </c>
      <c r="F58">
        <v>2374195</v>
      </c>
      <c r="H58" t="s">
        <v>121</v>
      </c>
      <c r="I58" t="s">
        <v>292</v>
      </c>
      <c r="J58">
        <v>1</v>
      </c>
    </row>
    <row r="59" spans="1:10" x14ac:dyDescent="0.25">
      <c r="A59" t="s">
        <v>443</v>
      </c>
      <c r="B59" t="s">
        <v>444</v>
      </c>
      <c r="C59">
        <v>1201</v>
      </c>
      <c r="D59">
        <v>240175</v>
      </c>
      <c r="E59" t="s">
        <v>147</v>
      </c>
      <c r="F59" t="s">
        <v>152</v>
      </c>
      <c r="H59" t="s">
        <v>121</v>
      </c>
      <c r="I59" t="s">
        <v>292</v>
      </c>
      <c r="J59">
        <v>1</v>
      </c>
    </row>
    <row r="60" spans="1:10" x14ac:dyDescent="0.25">
      <c r="A60" t="s">
        <v>445</v>
      </c>
      <c r="B60" t="s">
        <v>446</v>
      </c>
      <c r="C60">
        <v>1201</v>
      </c>
      <c r="D60">
        <v>240175</v>
      </c>
      <c r="E60" t="s">
        <v>147</v>
      </c>
      <c r="F60">
        <v>2374196</v>
      </c>
      <c r="H60" t="s">
        <v>121</v>
      </c>
      <c r="I60" t="s">
        <v>292</v>
      </c>
      <c r="J60">
        <v>1</v>
      </c>
    </row>
    <row r="61" spans="1:10" x14ac:dyDescent="0.25">
      <c r="A61" t="s">
        <v>447</v>
      </c>
      <c r="B61" t="s">
        <v>448</v>
      </c>
      <c r="C61">
        <v>1201</v>
      </c>
      <c r="D61">
        <v>240175</v>
      </c>
      <c r="E61" t="s">
        <v>147</v>
      </c>
      <c r="F61" t="s">
        <v>153</v>
      </c>
      <c r="H61" t="s">
        <v>121</v>
      </c>
      <c r="I61" t="s">
        <v>292</v>
      </c>
      <c r="J61">
        <v>1</v>
      </c>
    </row>
    <row r="62" spans="1:10" x14ac:dyDescent="0.25">
      <c r="A62" t="s">
        <v>449</v>
      </c>
      <c r="B62" t="s">
        <v>450</v>
      </c>
      <c r="C62">
        <v>1201</v>
      </c>
      <c r="D62">
        <v>240175</v>
      </c>
      <c r="E62" t="s">
        <v>147</v>
      </c>
      <c r="F62">
        <v>2374199</v>
      </c>
      <c r="H62" t="s">
        <v>121</v>
      </c>
      <c r="I62" t="s">
        <v>292</v>
      </c>
      <c r="J62">
        <v>1</v>
      </c>
    </row>
    <row r="63" spans="1:10" x14ac:dyDescent="0.25">
      <c r="A63" t="s">
        <v>451</v>
      </c>
      <c r="B63" t="s">
        <v>452</v>
      </c>
      <c r="C63">
        <v>1201</v>
      </c>
      <c r="D63">
        <v>240175</v>
      </c>
      <c r="E63" t="s">
        <v>147</v>
      </c>
      <c r="F63" t="s">
        <v>154</v>
      </c>
      <c r="H63" t="s">
        <v>121</v>
      </c>
      <c r="I63" t="s">
        <v>292</v>
      </c>
      <c r="J63">
        <v>1</v>
      </c>
    </row>
    <row r="64" spans="1:10" x14ac:dyDescent="0.25">
      <c r="A64" t="s">
        <v>453</v>
      </c>
      <c r="B64" t="s">
        <v>454</v>
      </c>
      <c r="C64">
        <v>1201</v>
      </c>
      <c r="D64">
        <v>240175</v>
      </c>
      <c r="E64" t="s">
        <v>147</v>
      </c>
      <c r="F64" t="s">
        <v>155</v>
      </c>
      <c r="H64" t="s">
        <v>121</v>
      </c>
      <c r="I64" t="s">
        <v>292</v>
      </c>
      <c r="J64">
        <v>1</v>
      </c>
    </row>
    <row r="65" spans="1:10" x14ac:dyDescent="0.25">
      <c r="A65" t="s">
        <v>455</v>
      </c>
      <c r="B65" t="s">
        <v>456</v>
      </c>
      <c r="C65">
        <v>1201</v>
      </c>
      <c r="D65">
        <v>240175</v>
      </c>
      <c r="E65" t="s">
        <v>147</v>
      </c>
      <c r="F65">
        <v>2374201</v>
      </c>
      <c r="H65" t="s">
        <v>121</v>
      </c>
      <c r="I65" t="s">
        <v>292</v>
      </c>
      <c r="J65">
        <v>1</v>
      </c>
    </row>
    <row r="66" spans="1:10" x14ac:dyDescent="0.25">
      <c r="A66" t="s">
        <v>457</v>
      </c>
      <c r="B66" t="s">
        <v>458</v>
      </c>
      <c r="C66">
        <v>1201</v>
      </c>
      <c r="D66">
        <v>240175</v>
      </c>
      <c r="E66" t="s">
        <v>147</v>
      </c>
      <c r="F66" t="s">
        <v>156</v>
      </c>
      <c r="H66" t="s">
        <v>121</v>
      </c>
      <c r="I66" t="s">
        <v>292</v>
      </c>
      <c r="J66">
        <v>1</v>
      </c>
    </row>
    <row r="67" spans="1:10" x14ac:dyDescent="0.25">
      <c r="A67" t="s">
        <v>459</v>
      </c>
      <c r="B67" t="s">
        <v>460</v>
      </c>
      <c r="C67">
        <v>1201</v>
      </c>
      <c r="D67">
        <v>240175</v>
      </c>
      <c r="E67" t="s">
        <v>147</v>
      </c>
      <c r="F67" t="s">
        <v>157</v>
      </c>
      <c r="H67" t="s">
        <v>121</v>
      </c>
      <c r="I67" t="s">
        <v>292</v>
      </c>
      <c r="J67">
        <v>1</v>
      </c>
    </row>
    <row r="68" spans="1:10" x14ac:dyDescent="0.25">
      <c r="A68" t="s">
        <v>461</v>
      </c>
      <c r="B68" t="s">
        <v>462</v>
      </c>
      <c r="C68">
        <v>1201</v>
      </c>
      <c r="D68">
        <v>240175</v>
      </c>
      <c r="E68" t="s">
        <v>147</v>
      </c>
      <c r="F68">
        <v>2641500</v>
      </c>
      <c r="G68">
        <v>-25.06</v>
      </c>
      <c r="H68" t="s">
        <v>121</v>
      </c>
      <c r="I68" t="s">
        <v>292</v>
      </c>
      <c r="J68">
        <v>1</v>
      </c>
    </row>
    <row r="69" spans="1:10" x14ac:dyDescent="0.25">
      <c r="A69" t="s">
        <v>463</v>
      </c>
      <c r="B69" t="s">
        <v>464</v>
      </c>
      <c r="C69">
        <v>1201</v>
      </c>
      <c r="D69">
        <v>240175</v>
      </c>
      <c r="E69" t="s">
        <v>147</v>
      </c>
      <c r="F69">
        <v>2642273</v>
      </c>
      <c r="G69">
        <v>-1.52</v>
      </c>
      <c r="H69" t="s">
        <v>121</v>
      </c>
      <c r="I69" t="s">
        <v>292</v>
      </c>
      <c r="J69">
        <v>1</v>
      </c>
    </row>
    <row r="70" spans="1:10" x14ac:dyDescent="0.25">
      <c r="A70" t="s">
        <v>465</v>
      </c>
      <c r="B70" t="s">
        <v>466</v>
      </c>
      <c r="C70">
        <v>1201</v>
      </c>
      <c r="D70">
        <v>240175</v>
      </c>
      <c r="E70" t="s">
        <v>147</v>
      </c>
      <c r="F70">
        <v>2642280</v>
      </c>
      <c r="G70">
        <v>-7.25</v>
      </c>
      <c r="H70" t="s">
        <v>121</v>
      </c>
      <c r="I70" t="s">
        <v>292</v>
      </c>
      <c r="J70">
        <v>1</v>
      </c>
    </row>
    <row r="71" spans="1:10" x14ac:dyDescent="0.25">
      <c r="A71" t="s">
        <v>467</v>
      </c>
      <c r="B71" t="s">
        <v>468</v>
      </c>
      <c r="C71">
        <v>1201</v>
      </c>
      <c r="D71">
        <v>240175</v>
      </c>
      <c r="E71" t="s">
        <v>147</v>
      </c>
      <c r="F71">
        <v>2642281</v>
      </c>
      <c r="G71">
        <v>-6.04</v>
      </c>
      <c r="H71" t="s">
        <v>121</v>
      </c>
      <c r="I71" t="s">
        <v>292</v>
      </c>
      <c r="J71">
        <v>1</v>
      </c>
    </row>
    <row r="72" spans="1:10" x14ac:dyDescent="0.25">
      <c r="A72" t="s">
        <v>469</v>
      </c>
      <c r="B72" t="s">
        <v>470</v>
      </c>
      <c r="C72">
        <v>1201</v>
      </c>
      <c r="D72">
        <v>240175</v>
      </c>
      <c r="E72" t="s">
        <v>147</v>
      </c>
      <c r="F72">
        <v>2642282</v>
      </c>
      <c r="G72">
        <v>-1.92</v>
      </c>
      <c r="H72" t="s">
        <v>121</v>
      </c>
      <c r="I72" t="s">
        <v>292</v>
      </c>
      <c r="J72">
        <v>1</v>
      </c>
    </row>
    <row r="73" spans="1:10" x14ac:dyDescent="0.25">
      <c r="A73" t="s">
        <v>471</v>
      </c>
      <c r="B73" t="s">
        <v>472</v>
      </c>
      <c r="C73">
        <v>1201</v>
      </c>
      <c r="D73">
        <v>240175</v>
      </c>
      <c r="E73" t="s">
        <v>147</v>
      </c>
      <c r="F73">
        <v>2642283</v>
      </c>
      <c r="G73">
        <v>-1</v>
      </c>
      <c r="H73" t="s">
        <v>121</v>
      </c>
      <c r="I73" t="s">
        <v>292</v>
      </c>
      <c r="J73">
        <v>1</v>
      </c>
    </row>
    <row r="74" spans="1:10" x14ac:dyDescent="0.25">
      <c r="A74" t="s">
        <v>473</v>
      </c>
      <c r="B74" t="s">
        <v>474</v>
      </c>
      <c r="C74">
        <v>1201</v>
      </c>
      <c r="D74">
        <v>240175</v>
      </c>
      <c r="E74" t="s">
        <v>147</v>
      </c>
      <c r="F74">
        <v>2642284</v>
      </c>
      <c r="G74">
        <v>-1.08</v>
      </c>
      <c r="H74" t="s">
        <v>121</v>
      </c>
      <c r="I74" t="s">
        <v>292</v>
      </c>
      <c r="J74">
        <v>1</v>
      </c>
    </row>
    <row r="75" spans="1:10" x14ac:dyDescent="0.25">
      <c r="A75" t="s">
        <v>475</v>
      </c>
      <c r="B75" t="s">
        <v>476</v>
      </c>
      <c r="C75">
        <v>1201</v>
      </c>
      <c r="D75">
        <v>240175</v>
      </c>
      <c r="E75" t="s">
        <v>158</v>
      </c>
      <c r="F75">
        <v>2365315</v>
      </c>
      <c r="H75" t="s">
        <v>121</v>
      </c>
      <c r="I75" t="s">
        <v>292</v>
      </c>
      <c r="J75">
        <v>1</v>
      </c>
    </row>
    <row r="76" spans="1:10" x14ac:dyDescent="0.25">
      <c r="A76" t="s">
        <v>477</v>
      </c>
      <c r="B76" t="s">
        <v>478</v>
      </c>
      <c r="C76">
        <v>1201</v>
      </c>
      <c r="D76">
        <v>240175</v>
      </c>
      <c r="E76" t="s">
        <v>158</v>
      </c>
      <c r="F76" t="s">
        <v>159</v>
      </c>
      <c r="H76" t="s">
        <v>121</v>
      </c>
      <c r="I76" t="s">
        <v>292</v>
      </c>
      <c r="J76">
        <v>1</v>
      </c>
    </row>
    <row r="77" spans="1:10" x14ac:dyDescent="0.25">
      <c r="A77" t="s">
        <v>479</v>
      </c>
      <c r="B77" t="s">
        <v>480</v>
      </c>
      <c r="C77">
        <v>1201</v>
      </c>
      <c r="D77">
        <v>240175</v>
      </c>
      <c r="E77" t="s">
        <v>158</v>
      </c>
      <c r="F77" t="s">
        <v>160</v>
      </c>
      <c r="H77" t="s">
        <v>121</v>
      </c>
      <c r="I77" t="s">
        <v>292</v>
      </c>
      <c r="J77">
        <v>1</v>
      </c>
    </row>
    <row r="78" spans="1:10" x14ac:dyDescent="0.25">
      <c r="A78" t="s">
        <v>481</v>
      </c>
      <c r="B78" t="s">
        <v>482</v>
      </c>
      <c r="C78">
        <v>1201</v>
      </c>
      <c r="D78">
        <v>240175</v>
      </c>
      <c r="E78" t="s">
        <v>158</v>
      </c>
      <c r="F78">
        <v>2365317</v>
      </c>
      <c r="H78" t="s">
        <v>121</v>
      </c>
      <c r="I78" t="s">
        <v>292</v>
      </c>
      <c r="J78">
        <v>1</v>
      </c>
    </row>
    <row r="79" spans="1:10" x14ac:dyDescent="0.25">
      <c r="A79" t="s">
        <v>483</v>
      </c>
      <c r="B79" t="s">
        <v>484</v>
      </c>
      <c r="C79">
        <v>1201</v>
      </c>
      <c r="D79">
        <v>240175</v>
      </c>
      <c r="E79" t="s">
        <v>158</v>
      </c>
      <c r="F79" t="s">
        <v>161</v>
      </c>
      <c r="H79" t="s">
        <v>121</v>
      </c>
      <c r="I79" t="s">
        <v>292</v>
      </c>
      <c r="J79">
        <v>1</v>
      </c>
    </row>
    <row r="80" spans="1:10" x14ac:dyDescent="0.25">
      <c r="A80" t="s">
        <v>485</v>
      </c>
      <c r="B80" t="s">
        <v>486</v>
      </c>
      <c r="C80">
        <v>1201</v>
      </c>
      <c r="D80">
        <v>240175</v>
      </c>
      <c r="E80" t="s">
        <v>158</v>
      </c>
      <c r="F80">
        <v>2365318</v>
      </c>
      <c r="H80" t="s">
        <v>121</v>
      </c>
      <c r="I80" t="s">
        <v>292</v>
      </c>
      <c r="J80">
        <v>1</v>
      </c>
    </row>
    <row r="81" spans="1:10" x14ac:dyDescent="0.25">
      <c r="A81" t="s">
        <v>487</v>
      </c>
      <c r="B81" t="s">
        <v>488</v>
      </c>
      <c r="C81">
        <v>1201</v>
      </c>
      <c r="D81">
        <v>240175</v>
      </c>
      <c r="E81" t="s">
        <v>158</v>
      </c>
      <c r="F81" t="s">
        <v>162</v>
      </c>
      <c r="H81" t="s">
        <v>121</v>
      </c>
      <c r="I81" t="s">
        <v>292</v>
      </c>
      <c r="J81">
        <v>1</v>
      </c>
    </row>
    <row r="82" spans="1:10" x14ac:dyDescent="0.25">
      <c r="A82" t="s">
        <v>489</v>
      </c>
      <c r="B82" t="s">
        <v>490</v>
      </c>
      <c r="C82">
        <v>1201</v>
      </c>
      <c r="D82">
        <v>240175</v>
      </c>
      <c r="E82" t="s">
        <v>158</v>
      </c>
      <c r="F82">
        <v>2377764</v>
      </c>
      <c r="H82" t="s">
        <v>121</v>
      </c>
      <c r="I82" t="s">
        <v>292</v>
      </c>
      <c r="J82">
        <v>1</v>
      </c>
    </row>
    <row r="83" spans="1:10" x14ac:dyDescent="0.25">
      <c r="A83" t="s">
        <v>491</v>
      </c>
      <c r="B83" t="s">
        <v>492</v>
      </c>
      <c r="C83">
        <v>1201</v>
      </c>
      <c r="D83">
        <v>240175</v>
      </c>
      <c r="E83" t="s">
        <v>158</v>
      </c>
      <c r="F83" t="s">
        <v>163</v>
      </c>
      <c r="H83" t="s">
        <v>121</v>
      </c>
      <c r="I83" t="s">
        <v>292</v>
      </c>
      <c r="J83">
        <v>1</v>
      </c>
    </row>
    <row r="84" spans="1:10" x14ac:dyDescent="0.25">
      <c r="A84" t="s">
        <v>493</v>
      </c>
      <c r="B84" t="s">
        <v>494</v>
      </c>
      <c r="C84">
        <v>1201</v>
      </c>
      <c r="D84">
        <v>240175</v>
      </c>
      <c r="E84" t="s">
        <v>158</v>
      </c>
      <c r="F84" t="s">
        <v>164</v>
      </c>
      <c r="H84" t="s">
        <v>121</v>
      </c>
      <c r="I84" t="s">
        <v>292</v>
      </c>
      <c r="J84">
        <v>1</v>
      </c>
    </row>
    <row r="85" spans="1:10" x14ac:dyDescent="0.25">
      <c r="A85" t="s">
        <v>495</v>
      </c>
      <c r="B85" t="s">
        <v>496</v>
      </c>
      <c r="C85">
        <v>1201</v>
      </c>
      <c r="D85">
        <v>240175</v>
      </c>
      <c r="E85" t="s">
        <v>158</v>
      </c>
      <c r="F85">
        <v>2377765</v>
      </c>
      <c r="H85" t="s">
        <v>121</v>
      </c>
      <c r="I85" t="s">
        <v>292</v>
      </c>
      <c r="J85">
        <v>1</v>
      </c>
    </row>
    <row r="86" spans="1:10" x14ac:dyDescent="0.25">
      <c r="A86" t="s">
        <v>497</v>
      </c>
      <c r="B86" t="s">
        <v>498</v>
      </c>
      <c r="C86">
        <v>1201</v>
      </c>
      <c r="D86">
        <v>240175</v>
      </c>
      <c r="E86" t="s">
        <v>158</v>
      </c>
      <c r="F86" t="s">
        <v>165</v>
      </c>
      <c r="H86" t="s">
        <v>121</v>
      </c>
      <c r="I86" t="s">
        <v>292</v>
      </c>
      <c r="J86">
        <v>1</v>
      </c>
    </row>
    <row r="87" spans="1:10" x14ac:dyDescent="0.25">
      <c r="A87" t="s">
        <v>499</v>
      </c>
      <c r="B87" t="s">
        <v>500</v>
      </c>
      <c r="C87">
        <v>1201</v>
      </c>
      <c r="D87">
        <v>240175</v>
      </c>
      <c r="E87" t="s">
        <v>158</v>
      </c>
      <c r="F87">
        <v>2377766</v>
      </c>
      <c r="H87" t="s">
        <v>121</v>
      </c>
      <c r="I87" t="s">
        <v>292</v>
      </c>
      <c r="J87">
        <v>1</v>
      </c>
    </row>
    <row r="88" spans="1:10" x14ac:dyDescent="0.25">
      <c r="A88" t="s">
        <v>501</v>
      </c>
      <c r="B88" t="s">
        <v>502</v>
      </c>
      <c r="C88">
        <v>1201</v>
      </c>
      <c r="D88">
        <v>240175</v>
      </c>
      <c r="E88" t="s">
        <v>158</v>
      </c>
      <c r="F88" t="s">
        <v>166</v>
      </c>
      <c r="H88" t="s">
        <v>121</v>
      </c>
      <c r="I88" t="s">
        <v>292</v>
      </c>
      <c r="J88">
        <v>1</v>
      </c>
    </row>
    <row r="89" spans="1:10" x14ac:dyDescent="0.25">
      <c r="A89" t="s">
        <v>503</v>
      </c>
      <c r="B89" t="s">
        <v>504</v>
      </c>
      <c r="C89">
        <v>1201</v>
      </c>
      <c r="D89">
        <v>240175</v>
      </c>
      <c r="E89" t="s">
        <v>158</v>
      </c>
      <c r="F89">
        <v>2377777</v>
      </c>
      <c r="H89" t="s">
        <v>121</v>
      </c>
      <c r="I89" t="s">
        <v>292</v>
      </c>
      <c r="J89">
        <v>1</v>
      </c>
    </row>
    <row r="90" spans="1:10" x14ac:dyDescent="0.25">
      <c r="A90" t="s">
        <v>505</v>
      </c>
      <c r="B90" t="s">
        <v>506</v>
      </c>
      <c r="C90">
        <v>1201</v>
      </c>
      <c r="D90">
        <v>240175</v>
      </c>
      <c r="E90" t="s">
        <v>158</v>
      </c>
      <c r="F90" t="s">
        <v>167</v>
      </c>
      <c r="H90" t="s">
        <v>121</v>
      </c>
      <c r="I90" t="s">
        <v>292</v>
      </c>
      <c r="J90">
        <v>1</v>
      </c>
    </row>
    <row r="91" spans="1:10" x14ac:dyDescent="0.25">
      <c r="A91" t="s">
        <v>507</v>
      </c>
      <c r="B91" t="s">
        <v>508</v>
      </c>
      <c r="C91">
        <v>1201</v>
      </c>
      <c r="D91">
        <v>240175</v>
      </c>
      <c r="E91" t="s">
        <v>158</v>
      </c>
      <c r="F91">
        <v>2408818</v>
      </c>
      <c r="H91" t="s">
        <v>121</v>
      </c>
      <c r="I91" t="s">
        <v>292</v>
      </c>
      <c r="J91">
        <v>1</v>
      </c>
    </row>
    <row r="92" spans="1:10" x14ac:dyDescent="0.25">
      <c r="A92" t="s">
        <v>509</v>
      </c>
      <c r="B92" t="s">
        <v>510</v>
      </c>
      <c r="C92">
        <v>1201</v>
      </c>
      <c r="D92">
        <v>240175</v>
      </c>
      <c r="E92" t="s">
        <v>158</v>
      </c>
      <c r="F92">
        <v>2411568</v>
      </c>
      <c r="H92" t="s">
        <v>121</v>
      </c>
      <c r="I92" t="s">
        <v>292</v>
      </c>
      <c r="J92">
        <v>1</v>
      </c>
    </row>
    <row r="93" spans="1:10" x14ac:dyDescent="0.25">
      <c r="A93" t="s">
        <v>511</v>
      </c>
      <c r="B93" t="s">
        <v>512</v>
      </c>
      <c r="C93">
        <v>1201</v>
      </c>
      <c r="D93">
        <v>240175</v>
      </c>
      <c r="E93" t="s">
        <v>158</v>
      </c>
      <c r="F93">
        <v>2411569</v>
      </c>
      <c r="H93" t="s">
        <v>121</v>
      </c>
      <c r="I93" t="s">
        <v>292</v>
      </c>
      <c r="J93">
        <v>1</v>
      </c>
    </row>
    <row r="94" spans="1:10" x14ac:dyDescent="0.25">
      <c r="A94" t="s">
        <v>513</v>
      </c>
      <c r="B94" t="s">
        <v>514</v>
      </c>
      <c r="C94">
        <v>1201</v>
      </c>
      <c r="D94">
        <v>240175</v>
      </c>
      <c r="E94" t="s">
        <v>158</v>
      </c>
      <c r="F94">
        <v>2413095</v>
      </c>
      <c r="H94" t="s">
        <v>121</v>
      </c>
      <c r="I94" t="s">
        <v>292</v>
      </c>
      <c r="J94">
        <v>1</v>
      </c>
    </row>
    <row r="95" spans="1:10" x14ac:dyDescent="0.25">
      <c r="A95" t="s">
        <v>515</v>
      </c>
      <c r="B95" t="s">
        <v>516</v>
      </c>
      <c r="C95">
        <v>1201</v>
      </c>
      <c r="D95">
        <v>240175</v>
      </c>
      <c r="E95" t="s">
        <v>158</v>
      </c>
      <c r="F95">
        <v>2417464</v>
      </c>
      <c r="H95" t="s">
        <v>121</v>
      </c>
      <c r="I95" t="s">
        <v>292</v>
      </c>
      <c r="J95">
        <v>1</v>
      </c>
    </row>
    <row r="96" spans="1:10" x14ac:dyDescent="0.25">
      <c r="A96" t="s">
        <v>517</v>
      </c>
      <c r="B96" t="s">
        <v>518</v>
      </c>
      <c r="C96">
        <v>1201</v>
      </c>
      <c r="D96">
        <v>240175</v>
      </c>
      <c r="E96" t="s">
        <v>158</v>
      </c>
      <c r="F96">
        <v>2417490</v>
      </c>
      <c r="H96" t="s">
        <v>121</v>
      </c>
      <c r="I96" t="s">
        <v>292</v>
      </c>
      <c r="J96">
        <v>1</v>
      </c>
    </row>
    <row r="97" spans="1:10" x14ac:dyDescent="0.25">
      <c r="A97" t="s">
        <v>519</v>
      </c>
      <c r="B97" t="s">
        <v>520</v>
      </c>
      <c r="C97">
        <v>1201</v>
      </c>
      <c r="D97">
        <v>240175</v>
      </c>
      <c r="E97" t="s">
        <v>158</v>
      </c>
      <c r="F97" t="s">
        <v>168</v>
      </c>
      <c r="H97" t="s">
        <v>121</v>
      </c>
      <c r="I97" t="s">
        <v>292</v>
      </c>
      <c r="J97">
        <v>1</v>
      </c>
    </row>
    <row r="98" spans="1:10" x14ac:dyDescent="0.25">
      <c r="A98" t="s">
        <v>521</v>
      </c>
      <c r="B98" t="s">
        <v>522</v>
      </c>
      <c r="C98">
        <v>1201</v>
      </c>
      <c r="D98">
        <v>240175</v>
      </c>
      <c r="E98" t="s">
        <v>158</v>
      </c>
      <c r="F98">
        <v>2569256</v>
      </c>
      <c r="H98" t="s">
        <v>121</v>
      </c>
      <c r="I98" t="s">
        <v>292</v>
      </c>
      <c r="J98">
        <v>1</v>
      </c>
    </row>
    <row r="99" spans="1:10" x14ac:dyDescent="0.25">
      <c r="A99" t="s">
        <v>523</v>
      </c>
      <c r="B99" t="s">
        <v>524</v>
      </c>
      <c r="C99">
        <v>1201</v>
      </c>
      <c r="D99">
        <v>240175</v>
      </c>
      <c r="E99" t="s">
        <v>158</v>
      </c>
      <c r="F99" t="s">
        <v>169</v>
      </c>
      <c r="H99" t="s">
        <v>121</v>
      </c>
      <c r="I99" t="s">
        <v>292</v>
      </c>
      <c r="J99">
        <v>1</v>
      </c>
    </row>
    <row r="100" spans="1:10" x14ac:dyDescent="0.25">
      <c r="A100" t="s">
        <v>525</v>
      </c>
      <c r="B100" t="s">
        <v>526</v>
      </c>
      <c r="C100">
        <v>1201</v>
      </c>
      <c r="D100">
        <v>240175</v>
      </c>
      <c r="E100" t="s">
        <v>158</v>
      </c>
      <c r="F100">
        <v>2569266</v>
      </c>
      <c r="H100" t="s">
        <v>121</v>
      </c>
      <c r="I100" t="s">
        <v>292</v>
      </c>
      <c r="J100">
        <v>1</v>
      </c>
    </row>
    <row r="101" spans="1:10" x14ac:dyDescent="0.25">
      <c r="A101" t="s">
        <v>527</v>
      </c>
      <c r="B101" t="s">
        <v>528</v>
      </c>
      <c r="C101">
        <v>1201</v>
      </c>
      <c r="D101">
        <v>240175</v>
      </c>
      <c r="E101" t="s">
        <v>158</v>
      </c>
      <c r="F101" t="s">
        <v>170</v>
      </c>
      <c r="H101" t="s">
        <v>121</v>
      </c>
      <c r="I101" t="s">
        <v>292</v>
      </c>
      <c r="J101">
        <v>1</v>
      </c>
    </row>
    <row r="102" spans="1:10" x14ac:dyDescent="0.25">
      <c r="A102" t="s">
        <v>529</v>
      </c>
      <c r="B102" t="s">
        <v>530</v>
      </c>
      <c r="C102">
        <v>1201</v>
      </c>
      <c r="D102">
        <v>240175</v>
      </c>
      <c r="E102" t="s">
        <v>171</v>
      </c>
      <c r="F102">
        <v>2622920</v>
      </c>
      <c r="H102" t="s">
        <v>121</v>
      </c>
      <c r="I102" t="s">
        <v>292</v>
      </c>
      <c r="J102">
        <v>1</v>
      </c>
    </row>
    <row r="103" spans="1:10" x14ac:dyDescent="0.25">
      <c r="A103" t="s">
        <v>531</v>
      </c>
      <c r="B103" t="s">
        <v>532</v>
      </c>
      <c r="C103">
        <v>1201</v>
      </c>
      <c r="D103">
        <v>240175</v>
      </c>
      <c r="E103" t="s">
        <v>171</v>
      </c>
      <c r="F103">
        <v>2632395</v>
      </c>
      <c r="H103" t="s">
        <v>121</v>
      </c>
      <c r="I103" t="s">
        <v>292</v>
      </c>
      <c r="J103">
        <v>1</v>
      </c>
    </row>
    <row r="104" spans="1:10" x14ac:dyDescent="0.25">
      <c r="A104" t="s">
        <v>533</v>
      </c>
      <c r="B104" t="s">
        <v>534</v>
      </c>
      <c r="C104">
        <v>1201</v>
      </c>
      <c r="D104">
        <v>240175</v>
      </c>
      <c r="E104" t="s">
        <v>171</v>
      </c>
      <c r="F104">
        <v>2636823</v>
      </c>
      <c r="H104" t="s">
        <v>121</v>
      </c>
      <c r="I104" t="s">
        <v>292</v>
      </c>
      <c r="J104">
        <v>1</v>
      </c>
    </row>
    <row r="105" spans="1:10" x14ac:dyDescent="0.25">
      <c r="A105" t="s">
        <v>535</v>
      </c>
      <c r="B105" t="s">
        <v>536</v>
      </c>
      <c r="C105">
        <v>1201</v>
      </c>
      <c r="D105">
        <v>240175</v>
      </c>
      <c r="E105" t="s">
        <v>172</v>
      </c>
      <c r="F105">
        <v>2312111</v>
      </c>
      <c r="H105" t="s">
        <v>121</v>
      </c>
      <c r="I105" t="s">
        <v>292</v>
      </c>
      <c r="J105">
        <v>1</v>
      </c>
    </row>
    <row r="106" spans="1:10" x14ac:dyDescent="0.25">
      <c r="A106" t="s">
        <v>537</v>
      </c>
      <c r="B106" t="s">
        <v>538</v>
      </c>
      <c r="C106">
        <v>1201</v>
      </c>
      <c r="D106">
        <v>240175</v>
      </c>
      <c r="E106" t="s">
        <v>172</v>
      </c>
      <c r="F106">
        <v>2420341</v>
      </c>
      <c r="H106" t="s">
        <v>121</v>
      </c>
      <c r="I106" t="s">
        <v>292</v>
      </c>
      <c r="J106">
        <v>1</v>
      </c>
    </row>
    <row r="107" spans="1:10" x14ac:dyDescent="0.25">
      <c r="A107" t="s">
        <v>539</v>
      </c>
      <c r="B107" t="s">
        <v>540</v>
      </c>
      <c r="C107">
        <v>1201</v>
      </c>
      <c r="D107">
        <v>240175</v>
      </c>
      <c r="E107" t="s">
        <v>172</v>
      </c>
      <c r="F107">
        <v>2620510</v>
      </c>
      <c r="H107" t="s">
        <v>121</v>
      </c>
      <c r="I107" t="s">
        <v>292</v>
      </c>
      <c r="J107">
        <v>1</v>
      </c>
    </row>
    <row r="108" spans="1:10" x14ac:dyDescent="0.25">
      <c r="A108" t="s">
        <v>541</v>
      </c>
      <c r="B108" t="s">
        <v>542</v>
      </c>
      <c r="C108">
        <v>1201</v>
      </c>
      <c r="D108">
        <v>240175</v>
      </c>
      <c r="E108" t="s">
        <v>173</v>
      </c>
      <c r="F108">
        <v>2360636</v>
      </c>
      <c r="H108" t="s">
        <v>121</v>
      </c>
      <c r="I108" t="s">
        <v>292</v>
      </c>
      <c r="J108">
        <v>1</v>
      </c>
    </row>
    <row r="109" spans="1:10" x14ac:dyDescent="0.25">
      <c r="A109" t="s">
        <v>543</v>
      </c>
      <c r="B109" t="s">
        <v>544</v>
      </c>
      <c r="C109">
        <v>1201</v>
      </c>
      <c r="D109">
        <v>240175</v>
      </c>
      <c r="E109" t="s">
        <v>173</v>
      </c>
      <c r="F109" t="s">
        <v>174</v>
      </c>
      <c r="H109" t="s">
        <v>121</v>
      </c>
      <c r="I109" t="s">
        <v>292</v>
      </c>
      <c r="J109">
        <v>1</v>
      </c>
    </row>
    <row r="110" spans="1:10" x14ac:dyDescent="0.25">
      <c r="A110" t="s">
        <v>545</v>
      </c>
      <c r="B110" t="s">
        <v>546</v>
      </c>
      <c r="C110">
        <v>1201</v>
      </c>
      <c r="D110">
        <v>240175</v>
      </c>
      <c r="E110" t="s">
        <v>173</v>
      </c>
      <c r="F110">
        <v>2360637</v>
      </c>
      <c r="H110" t="s">
        <v>121</v>
      </c>
      <c r="I110" t="s">
        <v>292</v>
      </c>
      <c r="J110">
        <v>1</v>
      </c>
    </row>
    <row r="111" spans="1:10" x14ac:dyDescent="0.25">
      <c r="A111" t="s">
        <v>547</v>
      </c>
      <c r="B111" t="s">
        <v>548</v>
      </c>
      <c r="C111">
        <v>1201</v>
      </c>
      <c r="D111">
        <v>240175</v>
      </c>
      <c r="E111" t="s">
        <v>173</v>
      </c>
      <c r="F111" t="s">
        <v>175</v>
      </c>
      <c r="H111" t="s">
        <v>121</v>
      </c>
      <c r="I111" t="s">
        <v>292</v>
      </c>
      <c r="J111">
        <v>1</v>
      </c>
    </row>
    <row r="112" spans="1:10" x14ac:dyDescent="0.25">
      <c r="A112" t="s">
        <v>549</v>
      </c>
      <c r="B112" t="s">
        <v>550</v>
      </c>
      <c r="C112">
        <v>1201</v>
      </c>
      <c r="D112">
        <v>240175</v>
      </c>
      <c r="E112" t="s">
        <v>173</v>
      </c>
      <c r="F112">
        <v>2360639</v>
      </c>
      <c r="H112" t="s">
        <v>121</v>
      </c>
      <c r="I112" t="s">
        <v>292</v>
      </c>
      <c r="J112">
        <v>1</v>
      </c>
    </row>
    <row r="113" spans="1:10" x14ac:dyDescent="0.25">
      <c r="A113" t="s">
        <v>551</v>
      </c>
      <c r="B113" t="s">
        <v>552</v>
      </c>
      <c r="C113">
        <v>1201</v>
      </c>
      <c r="D113">
        <v>240175</v>
      </c>
      <c r="E113" t="s">
        <v>173</v>
      </c>
      <c r="F113" t="s">
        <v>176</v>
      </c>
      <c r="H113" t="s">
        <v>121</v>
      </c>
      <c r="I113" t="s">
        <v>292</v>
      </c>
      <c r="J113">
        <v>1</v>
      </c>
    </row>
    <row r="114" spans="1:10" x14ac:dyDescent="0.25">
      <c r="A114" t="s">
        <v>553</v>
      </c>
      <c r="B114" t="s">
        <v>554</v>
      </c>
      <c r="C114">
        <v>1201</v>
      </c>
      <c r="D114">
        <v>240175</v>
      </c>
      <c r="E114" t="s">
        <v>173</v>
      </c>
      <c r="F114">
        <v>2360640</v>
      </c>
      <c r="H114" t="s">
        <v>121</v>
      </c>
      <c r="I114" t="s">
        <v>292</v>
      </c>
      <c r="J114">
        <v>1</v>
      </c>
    </row>
    <row r="115" spans="1:10" x14ac:dyDescent="0.25">
      <c r="A115" t="s">
        <v>555</v>
      </c>
      <c r="B115" t="s">
        <v>556</v>
      </c>
      <c r="C115">
        <v>1201</v>
      </c>
      <c r="D115">
        <v>240175</v>
      </c>
      <c r="E115" t="s">
        <v>173</v>
      </c>
      <c r="F115">
        <v>2360641</v>
      </c>
      <c r="H115" t="s">
        <v>121</v>
      </c>
      <c r="I115" t="s">
        <v>292</v>
      </c>
      <c r="J115">
        <v>1</v>
      </c>
    </row>
    <row r="116" spans="1:10" x14ac:dyDescent="0.25">
      <c r="A116" t="s">
        <v>557</v>
      </c>
      <c r="B116" t="s">
        <v>558</v>
      </c>
      <c r="C116">
        <v>1201</v>
      </c>
      <c r="D116">
        <v>240175</v>
      </c>
      <c r="E116" t="s">
        <v>173</v>
      </c>
      <c r="F116" t="s">
        <v>177</v>
      </c>
      <c r="H116" t="s">
        <v>121</v>
      </c>
      <c r="I116" t="s">
        <v>292</v>
      </c>
      <c r="J116">
        <v>1</v>
      </c>
    </row>
    <row r="117" spans="1:10" x14ac:dyDescent="0.25">
      <c r="A117" t="s">
        <v>559</v>
      </c>
      <c r="B117" t="s">
        <v>560</v>
      </c>
      <c r="C117">
        <v>1201</v>
      </c>
      <c r="D117">
        <v>240175</v>
      </c>
      <c r="E117" t="s">
        <v>173</v>
      </c>
      <c r="F117">
        <v>2360642</v>
      </c>
      <c r="H117" t="s">
        <v>121</v>
      </c>
      <c r="I117" t="s">
        <v>292</v>
      </c>
      <c r="J117">
        <v>1</v>
      </c>
    </row>
    <row r="118" spans="1:10" x14ac:dyDescent="0.25">
      <c r="A118" t="s">
        <v>561</v>
      </c>
      <c r="B118" t="s">
        <v>562</v>
      </c>
      <c r="C118">
        <v>1201</v>
      </c>
      <c r="D118">
        <v>240175</v>
      </c>
      <c r="E118" t="s">
        <v>173</v>
      </c>
      <c r="F118" t="s">
        <v>178</v>
      </c>
      <c r="H118" t="s">
        <v>121</v>
      </c>
      <c r="I118" t="s">
        <v>292</v>
      </c>
      <c r="J118">
        <v>1</v>
      </c>
    </row>
    <row r="119" spans="1:10" x14ac:dyDescent="0.25">
      <c r="A119" t="s">
        <v>563</v>
      </c>
      <c r="B119" t="s">
        <v>564</v>
      </c>
      <c r="C119">
        <v>1201</v>
      </c>
      <c r="D119">
        <v>240175</v>
      </c>
      <c r="E119" t="s">
        <v>173</v>
      </c>
      <c r="F119">
        <v>2360644</v>
      </c>
      <c r="H119" t="s">
        <v>121</v>
      </c>
      <c r="I119" t="s">
        <v>292</v>
      </c>
      <c r="J119">
        <v>1</v>
      </c>
    </row>
    <row r="120" spans="1:10" x14ac:dyDescent="0.25">
      <c r="A120" t="s">
        <v>565</v>
      </c>
      <c r="B120" t="s">
        <v>566</v>
      </c>
      <c r="C120">
        <v>1201</v>
      </c>
      <c r="D120">
        <v>240175</v>
      </c>
      <c r="E120" t="s">
        <v>173</v>
      </c>
      <c r="F120" t="s">
        <v>179</v>
      </c>
      <c r="H120" t="s">
        <v>121</v>
      </c>
      <c r="I120" t="s">
        <v>292</v>
      </c>
      <c r="J120">
        <v>1</v>
      </c>
    </row>
    <row r="121" spans="1:10" x14ac:dyDescent="0.25">
      <c r="A121" t="s">
        <v>567</v>
      </c>
      <c r="B121" t="s">
        <v>568</v>
      </c>
      <c r="C121">
        <v>1201</v>
      </c>
      <c r="D121">
        <v>240175</v>
      </c>
      <c r="E121" t="s">
        <v>173</v>
      </c>
      <c r="F121">
        <v>2363747</v>
      </c>
      <c r="H121" t="s">
        <v>121</v>
      </c>
      <c r="I121" t="s">
        <v>292</v>
      </c>
      <c r="J121">
        <v>1</v>
      </c>
    </row>
    <row r="122" spans="1:10" x14ac:dyDescent="0.25">
      <c r="A122" t="s">
        <v>569</v>
      </c>
      <c r="B122" t="s">
        <v>570</v>
      </c>
      <c r="C122">
        <v>1201</v>
      </c>
      <c r="D122">
        <v>240175</v>
      </c>
      <c r="E122" t="s">
        <v>173</v>
      </c>
      <c r="F122">
        <v>2600069</v>
      </c>
      <c r="H122" t="s">
        <v>121</v>
      </c>
      <c r="I122" t="s">
        <v>292</v>
      </c>
      <c r="J122">
        <v>1</v>
      </c>
    </row>
    <row r="123" spans="1:10" x14ac:dyDescent="0.25">
      <c r="A123" t="s">
        <v>571</v>
      </c>
      <c r="B123" t="s">
        <v>572</v>
      </c>
      <c r="C123">
        <v>1201</v>
      </c>
      <c r="D123">
        <v>240175</v>
      </c>
      <c r="E123" t="s">
        <v>173</v>
      </c>
      <c r="F123">
        <v>2600070</v>
      </c>
      <c r="H123" t="s">
        <v>121</v>
      </c>
      <c r="I123" t="s">
        <v>292</v>
      </c>
      <c r="J123">
        <v>1</v>
      </c>
    </row>
    <row r="124" spans="1:10" x14ac:dyDescent="0.25">
      <c r="A124" t="s">
        <v>573</v>
      </c>
      <c r="B124" t="s">
        <v>574</v>
      </c>
      <c r="C124">
        <v>1201</v>
      </c>
      <c r="D124">
        <v>240175</v>
      </c>
      <c r="E124" t="s">
        <v>173</v>
      </c>
      <c r="F124">
        <v>2600071</v>
      </c>
      <c r="H124" t="s">
        <v>121</v>
      </c>
      <c r="I124" t="s">
        <v>292</v>
      </c>
      <c r="J124">
        <v>1</v>
      </c>
    </row>
    <row r="125" spans="1:10" x14ac:dyDescent="0.25">
      <c r="A125" t="s">
        <v>575</v>
      </c>
      <c r="B125" t="s">
        <v>576</v>
      </c>
      <c r="C125">
        <v>1201</v>
      </c>
      <c r="D125">
        <v>240175</v>
      </c>
      <c r="E125" t="s">
        <v>173</v>
      </c>
      <c r="F125">
        <v>2600072</v>
      </c>
      <c r="H125" t="s">
        <v>121</v>
      </c>
      <c r="I125" t="s">
        <v>292</v>
      </c>
      <c r="J125">
        <v>1</v>
      </c>
    </row>
    <row r="126" spans="1:10" x14ac:dyDescent="0.25">
      <c r="A126" t="s">
        <v>577</v>
      </c>
      <c r="B126" t="s">
        <v>578</v>
      </c>
      <c r="C126">
        <v>1201</v>
      </c>
      <c r="D126">
        <v>240175</v>
      </c>
      <c r="E126" t="s">
        <v>173</v>
      </c>
      <c r="F126">
        <v>2600073</v>
      </c>
      <c r="H126" t="s">
        <v>121</v>
      </c>
      <c r="I126" t="s">
        <v>292</v>
      </c>
      <c r="J126">
        <v>1</v>
      </c>
    </row>
    <row r="127" spans="1:10" x14ac:dyDescent="0.25">
      <c r="A127" t="s">
        <v>579</v>
      </c>
      <c r="B127" t="s">
        <v>580</v>
      </c>
      <c r="C127">
        <v>1201</v>
      </c>
      <c r="D127">
        <v>240175</v>
      </c>
      <c r="E127" t="s">
        <v>173</v>
      </c>
      <c r="F127">
        <v>2600074</v>
      </c>
      <c r="H127" t="s">
        <v>121</v>
      </c>
      <c r="I127" t="s">
        <v>292</v>
      </c>
      <c r="J127">
        <v>1</v>
      </c>
    </row>
    <row r="128" spans="1:10" x14ac:dyDescent="0.25">
      <c r="A128" t="s">
        <v>581</v>
      </c>
      <c r="B128" t="s">
        <v>582</v>
      </c>
      <c r="C128">
        <v>1201</v>
      </c>
      <c r="D128">
        <v>240175</v>
      </c>
      <c r="E128" t="s">
        <v>173</v>
      </c>
      <c r="F128">
        <v>2600075</v>
      </c>
      <c r="H128" t="s">
        <v>121</v>
      </c>
      <c r="I128" t="s">
        <v>292</v>
      </c>
      <c r="J128">
        <v>1</v>
      </c>
    </row>
    <row r="129" spans="1:10" x14ac:dyDescent="0.25">
      <c r="A129" t="s">
        <v>583</v>
      </c>
      <c r="B129" t="s">
        <v>584</v>
      </c>
      <c r="C129">
        <v>1201</v>
      </c>
      <c r="D129">
        <v>240175</v>
      </c>
      <c r="E129" t="s">
        <v>173</v>
      </c>
      <c r="F129">
        <v>2600076</v>
      </c>
      <c r="H129" t="s">
        <v>121</v>
      </c>
      <c r="I129" t="s">
        <v>292</v>
      </c>
      <c r="J129">
        <v>1</v>
      </c>
    </row>
    <row r="130" spans="1:10" x14ac:dyDescent="0.25">
      <c r="A130" t="s">
        <v>585</v>
      </c>
      <c r="B130" t="s">
        <v>586</v>
      </c>
      <c r="C130">
        <v>1201</v>
      </c>
      <c r="D130">
        <v>240175</v>
      </c>
      <c r="E130" t="s">
        <v>173</v>
      </c>
      <c r="F130">
        <v>2603273</v>
      </c>
      <c r="H130" t="s">
        <v>121</v>
      </c>
      <c r="I130" t="s">
        <v>292</v>
      </c>
      <c r="J130">
        <v>1</v>
      </c>
    </row>
    <row r="131" spans="1:10" x14ac:dyDescent="0.25">
      <c r="A131" t="s">
        <v>587</v>
      </c>
      <c r="B131" t="s">
        <v>588</v>
      </c>
      <c r="C131">
        <v>1201</v>
      </c>
      <c r="D131">
        <v>240175</v>
      </c>
      <c r="E131" t="s">
        <v>173</v>
      </c>
      <c r="F131">
        <v>2603274</v>
      </c>
      <c r="H131" t="s">
        <v>121</v>
      </c>
      <c r="I131" t="s">
        <v>292</v>
      </c>
      <c r="J131">
        <v>1</v>
      </c>
    </row>
    <row r="132" spans="1:10" x14ac:dyDescent="0.25">
      <c r="A132" t="s">
        <v>589</v>
      </c>
      <c r="B132" t="s">
        <v>590</v>
      </c>
      <c r="C132">
        <v>1201</v>
      </c>
      <c r="D132">
        <v>240175</v>
      </c>
      <c r="E132" t="s">
        <v>173</v>
      </c>
      <c r="F132">
        <v>2603275</v>
      </c>
      <c r="H132" t="s">
        <v>121</v>
      </c>
      <c r="I132" t="s">
        <v>292</v>
      </c>
      <c r="J132">
        <v>1</v>
      </c>
    </row>
    <row r="133" spans="1:10" x14ac:dyDescent="0.25">
      <c r="A133" t="s">
        <v>591</v>
      </c>
      <c r="B133" t="s">
        <v>592</v>
      </c>
      <c r="C133">
        <v>1201</v>
      </c>
      <c r="D133">
        <v>240175</v>
      </c>
      <c r="E133" t="s">
        <v>173</v>
      </c>
      <c r="F133">
        <v>2615159</v>
      </c>
      <c r="H133" t="s">
        <v>121</v>
      </c>
      <c r="I133" t="s">
        <v>292</v>
      </c>
      <c r="J133">
        <v>1</v>
      </c>
    </row>
    <row r="134" spans="1:10" x14ac:dyDescent="0.25">
      <c r="A134" t="s">
        <v>593</v>
      </c>
      <c r="B134" t="s">
        <v>594</v>
      </c>
      <c r="C134">
        <v>1201</v>
      </c>
      <c r="D134">
        <v>240175</v>
      </c>
      <c r="E134" t="s">
        <v>173</v>
      </c>
      <c r="F134">
        <v>2615160</v>
      </c>
      <c r="H134" t="s">
        <v>121</v>
      </c>
      <c r="I134" t="s">
        <v>292</v>
      </c>
      <c r="J134">
        <v>1</v>
      </c>
    </row>
    <row r="135" spans="1:10" x14ac:dyDescent="0.25">
      <c r="A135" t="s">
        <v>595</v>
      </c>
      <c r="B135" t="s">
        <v>596</v>
      </c>
      <c r="C135">
        <v>1201</v>
      </c>
      <c r="D135">
        <v>240175</v>
      </c>
      <c r="E135" t="s">
        <v>173</v>
      </c>
      <c r="F135">
        <v>2625774</v>
      </c>
      <c r="H135" t="s">
        <v>121</v>
      </c>
      <c r="I135" t="s">
        <v>292</v>
      </c>
      <c r="J135">
        <v>1</v>
      </c>
    </row>
    <row r="136" spans="1:10" x14ac:dyDescent="0.25">
      <c r="A136" t="s">
        <v>597</v>
      </c>
      <c r="B136" t="s">
        <v>598</v>
      </c>
      <c r="C136">
        <v>1201</v>
      </c>
      <c r="D136">
        <v>240175</v>
      </c>
      <c r="E136" t="s">
        <v>173</v>
      </c>
      <c r="F136">
        <v>2629126</v>
      </c>
      <c r="H136" t="s">
        <v>121</v>
      </c>
      <c r="I136" t="s">
        <v>292</v>
      </c>
      <c r="J136">
        <v>1</v>
      </c>
    </row>
    <row r="137" spans="1:10" x14ac:dyDescent="0.25">
      <c r="A137" t="s">
        <v>599</v>
      </c>
      <c r="B137" t="s">
        <v>600</v>
      </c>
      <c r="C137">
        <v>1201</v>
      </c>
      <c r="D137">
        <v>240175</v>
      </c>
      <c r="E137" t="s">
        <v>173</v>
      </c>
      <c r="F137">
        <v>2638790</v>
      </c>
      <c r="H137" t="s">
        <v>121</v>
      </c>
      <c r="I137" t="s">
        <v>292</v>
      </c>
      <c r="J137">
        <v>1</v>
      </c>
    </row>
    <row r="138" spans="1:10" x14ac:dyDescent="0.25">
      <c r="A138" t="s">
        <v>601</v>
      </c>
      <c r="B138" t="s">
        <v>602</v>
      </c>
      <c r="C138">
        <v>1201</v>
      </c>
      <c r="D138">
        <v>240175</v>
      </c>
      <c r="E138" t="s">
        <v>173</v>
      </c>
      <c r="F138">
        <v>2641166</v>
      </c>
      <c r="H138" t="s">
        <v>121</v>
      </c>
      <c r="I138" t="s">
        <v>292</v>
      </c>
      <c r="J138">
        <v>1</v>
      </c>
    </row>
    <row r="139" spans="1:10" x14ac:dyDescent="0.25">
      <c r="A139" t="s">
        <v>603</v>
      </c>
      <c r="B139" t="s">
        <v>604</v>
      </c>
      <c r="C139">
        <v>1201</v>
      </c>
      <c r="D139">
        <v>240175</v>
      </c>
      <c r="E139" t="s">
        <v>173</v>
      </c>
      <c r="F139">
        <v>2641167</v>
      </c>
      <c r="H139" t="s">
        <v>121</v>
      </c>
      <c r="I139" t="s">
        <v>292</v>
      </c>
      <c r="J139">
        <v>1</v>
      </c>
    </row>
    <row r="140" spans="1:10" x14ac:dyDescent="0.25">
      <c r="A140" t="s">
        <v>605</v>
      </c>
      <c r="B140" t="s">
        <v>606</v>
      </c>
      <c r="C140">
        <v>1201</v>
      </c>
      <c r="D140">
        <v>240175</v>
      </c>
      <c r="E140" t="s">
        <v>173</v>
      </c>
      <c r="F140">
        <v>2657034</v>
      </c>
      <c r="H140" t="s">
        <v>121</v>
      </c>
      <c r="I140" t="s">
        <v>292</v>
      </c>
      <c r="J140">
        <v>1</v>
      </c>
    </row>
    <row r="141" spans="1:10" x14ac:dyDescent="0.25">
      <c r="A141" t="s">
        <v>607</v>
      </c>
      <c r="B141" t="s">
        <v>608</v>
      </c>
      <c r="C141">
        <v>1201</v>
      </c>
      <c r="D141">
        <v>240175</v>
      </c>
      <c r="E141" t="s">
        <v>173</v>
      </c>
      <c r="F141">
        <v>2657035</v>
      </c>
      <c r="H141" t="s">
        <v>121</v>
      </c>
      <c r="I141" t="s">
        <v>292</v>
      </c>
      <c r="J141">
        <v>1</v>
      </c>
    </row>
    <row r="142" spans="1:10" x14ac:dyDescent="0.25">
      <c r="A142" t="s">
        <v>609</v>
      </c>
      <c r="B142" t="s">
        <v>610</v>
      </c>
      <c r="C142">
        <v>1201</v>
      </c>
      <c r="D142">
        <v>240175</v>
      </c>
      <c r="E142" t="s">
        <v>173</v>
      </c>
      <c r="F142">
        <v>2657036</v>
      </c>
      <c r="H142" t="s">
        <v>121</v>
      </c>
      <c r="I142" t="s">
        <v>292</v>
      </c>
      <c r="J142">
        <v>1</v>
      </c>
    </row>
    <row r="143" spans="1:10" x14ac:dyDescent="0.25">
      <c r="A143" t="s">
        <v>611</v>
      </c>
      <c r="B143" t="s">
        <v>612</v>
      </c>
      <c r="C143">
        <v>1201</v>
      </c>
      <c r="D143">
        <v>240175</v>
      </c>
      <c r="E143" t="s">
        <v>173</v>
      </c>
      <c r="F143">
        <v>2657037</v>
      </c>
      <c r="H143" t="s">
        <v>121</v>
      </c>
      <c r="I143" t="s">
        <v>292</v>
      </c>
      <c r="J143">
        <v>1</v>
      </c>
    </row>
    <row r="144" spans="1:10" x14ac:dyDescent="0.25">
      <c r="A144" t="s">
        <v>613</v>
      </c>
      <c r="B144" t="s">
        <v>614</v>
      </c>
      <c r="C144">
        <v>1201</v>
      </c>
      <c r="D144">
        <v>240175</v>
      </c>
      <c r="E144" t="s">
        <v>180</v>
      </c>
      <c r="F144">
        <v>2379527</v>
      </c>
      <c r="H144" t="s">
        <v>121</v>
      </c>
      <c r="I144" t="s">
        <v>292</v>
      </c>
      <c r="J144">
        <v>1</v>
      </c>
    </row>
    <row r="145" spans="1:10" x14ac:dyDescent="0.25">
      <c r="A145" t="s">
        <v>615</v>
      </c>
      <c r="B145" t="s">
        <v>616</v>
      </c>
      <c r="C145">
        <v>1201</v>
      </c>
      <c r="D145">
        <v>240175</v>
      </c>
      <c r="E145" t="s">
        <v>180</v>
      </c>
      <c r="F145" t="s">
        <v>181</v>
      </c>
      <c r="H145" t="s">
        <v>121</v>
      </c>
      <c r="I145" t="s">
        <v>292</v>
      </c>
      <c r="J145">
        <v>1</v>
      </c>
    </row>
    <row r="146" spans="1:10" x14ac:dyDescent="0.25">
      <c r="A146" t="s">
        <v>617</v>
      </c>
      <c r="B146" t="s">
        <v>618</v>
      </c>
      <c r="C146">
        <v>1201</v>
      </c>
      <c r="D146">
        <v>240175</v>
      </c>
      <c r="E146" t="s">
        <v>180</v>
      </c>
      <c r="F146">
        <v>2415514</v>
      </c>
      <c r="H146" t="s">
        <v>121</v>
      </c>
      <c r="I146" t="s">
        <v>292</v>
      </c>
      <c r="J146">
        <v>1</v>
      </c>
    </row>
    <row r="147" spans="1:10" x14ac:dyDescent="0.25">
      <c r="A147" t="s">
        <v>619</v>
      </c>
      <c r="B147" t="s">
        <v>620</v>
      </c>
      <c r="C147">
        <v>1201</v>
      </c>
      <c r="D147">
        <v>240175</v>
      </c>
      <c r="E147" t="s">
        <v>180</v>
      </c>
      <c r="F147">
        <v>2415515</v>
      </c>
      <c r="H147" t="s">
        <v>121</v>
      </c>
      <c r="I147" t="s">
        <v>292</v>
      </c>
      <c r="J147">
        <v>1</v>
      </c>
    </row>
    <row r="148" spans="1:10" x14ac:dyDescent="0.25">
      <c r="A148" t="s">
        <v>621</v>
      </c>
      <c r="B148" t="s">
        <v>622</v>
      </c>
      <c r="C148">
        <v>1201</v>
      </c>
      <c r="D148">
        <v>240175</v>
      </c>
      <c r="E148" t="s">
        <v>180</v>
      </c>
      <c r="F148">
        <v>2540894</v>
      </c>
      <c r="H148" t="s">
        <v>121</v>
      </c>
      <c r="I148" t="s">
        <v>292</v>
      </c>
      <c r="J148">
        <v>1</v>
      </c>
    </row>
    <row r="149" spans="1:10" x14ac:dyDescent="0.25">
      <c r="A149" t="s">
        <v>623</v>
      </c>
      <c r="B149" t="s">
        <v>624</v>
      </c>
      <c r="C149">
        <v>1201</v>
      </c>
      <c r="D149">
        <v>240175</v>
      </c>
      <c r="E149" t="s">
        <v>180</v>
      </c>
      <c r="F149" t="s">
        <v>182</v>
      </c>
      <c r="H149" t="s">
        <v>121</v>
      </c>
      <c r="I149" t="s">
        <v>292</v>
      </c>
      <c r="J149">
        <v>1</v>
      </c>
    </row>
    <row r="150" spans="1:10" x14ac:dyDescent="0.25">
      <c r="A150" t="s">
        <v>625</v>
      </c>
      <c r="B150" t="s">
        <v>626</v>
      </c>
      <c r="C150">
        <v>1201</v>
      </c>
      <c r="D150">
        <v>240175</v>
      </c>
      <c r="E150" t="s">
        <v>180</v>
      </c>
      <c r="F150">
        <v>2540895</v>
      </c>
      <c r="H150" t="s">
        <v>121</v>
      </c>
      <c r="I150" t="s">
        <v>292</v>
      </c>
      <c r="J150">
        <v>1</v>
      </c>
    </row>
    <row r="151" spans="1:10" x14ac:dyDescent="0.25">
      <c r="A151" t="s">
        <v>627</v>
      </c>
      <c r="B151" t="s">
        <v>628</v>
      </c>
      <c r="C151">
        <v>1201</v>
      </c>
      <c r="D151">
        <v>240175</v>
      </c>
      <c r="E151" t="s">
        <v>180</v>
      </c>
      <c r="F151" t="s">
        <v>183</v>
      </c>
      <c r="H151" t="s">
        <v>121</v>
      </c>
      <c r="I151" t="s">
        <v>292</v>
      </c>
      <c r="J151">
        <v>1</v>
      </c>
    </row>
    <row r="152" spans="1:10" x14ac:dyDescent="0.25">
      <c r="A152" t="s">
        <v>629</v>
      </c>
      <c r="B152" t="s">
        <v>630</v>
      </c>
      <c r="C152">
        <v>1201</v>
      </c>
      <c r="D152">
        <v>240175</v>
      </c>
      <c r="E152" t="s">
        <v>180</v>
      </c>
      <c r="F152">
        <v>2540896</v>
      </c>
      <c r="H152" t="s">
        <v>121</v>
      </c>
      <c r="I152" t="s">
        <v>292</v>
      </c>
      <c r="J152">
        <v>1</v>
      </c>
    </row>
    <row r="153" spans="1:10" x14ac:dyDescent="0.25">
      <c r="A153" t="s">
        <v>631</v>
      </c>
      <c r="B153" t="s">
        <v>632</v>
      </c>
      <c r="C153">
        <v>1201</v>
      </c>
      <c r="D153">
        <v>240175</v>
      </c>
      <c r="E153" t="s">
        <v>180</v>
      </c>
      <c r="F153">
        <v>2627566</v>
      </c>
      <c r="H153" t="s">
        <v>121</v>
      </c>
      <c r="I153" t="s">
        <v>292</v>
      </c>
      <c r="J153">
        <v>1</v>
      </c>
    </row>
    <row r="154" spans="1:10" x14ac:dyDescent="0.25">
      <c r="A154" t="s">
        <v>633</v>
      </c>
      <c r="B154" t="s">
        <v>634</v>
      </c>
      <c r="C154">
        <v>1201</v>
      </c>
      <c r="D154">
        <v>240175</v>
      </c>
      <c r="E154" t="s">
        <v>180</v>
      </c>
      <c r="F154">
        <v>2628505</v>
      </c>
      <c r="H154" t="s">
        <v>121</v>
      </c>
      <c r="I154" t="s">
        <v>292</v>
      </c>
      <c r="J154">
        <v>1</v>
      </c>
    </row>
    <row r="155" spans="1:10" x14ac:dyDescent="0.25">
      <c r="A155" t="s">
        <v>635</v>
      </c>
      <c r="B155" t="s">
        <v>636</v>
      </c>
      <c r="C155">
        <v>1201</v>
      </c>
      <c r="D155">
        <v>240175</v>
      </c>
      <c r="E155" t="s">
        <v>180</v>
      </c>
      <c r="F155">
        <v>2638182</v>
      </c>
      <c r="H155" t="s">
        <v>121</v>
      </c>
      <c r="I155" t="s">
        <v>292</v>
      </c>
      <c r="J155">
        <v>1</v>
      </c>
    </row>
    <row r="156" spans="1:10" x14ac:dyDescent="0.25">
      <c r="A156" t="s">
        <v>637</v>
      </c>
      <c r="B156" t="s">
        <v>638</v>
      </c>
      <c r="C156">
        <v>1201</v>
      </c>
      <c r="D156">
        <v>240175</v>
      </c>
      <c r="E156" t="s">
        <v>184</v>
      </c>
      <c r="F156">
        <v>2429548</v>
      </c>
      <c r="H156" t="s">
        <v>121</v>
      </c>
      <c r="I156" t="s">
        <v>292</v>
      </c>
      <c r="J156">
        <v>1</v>
      </c>
    </row>
    <row r="157" spans="1:10" x14ac:dyDescent="0.25">
      <c r="A157" t="s">
        <v>639</v>
      </c>
      <c r="B157" t="s">
        <v>640</v>
      </c>
      <c r="C157">
        <v>1201</v>
      </c>
      <c r="D157">
        <v>240175</v>
      </c>
      <c r="E157" t="s">
        <v>184</v>
      </c>
      <c r="F157">
        <v>2429549</v>
      </c>
      <c r="H157" t="s">
        <v>121</v>
      </c>
      <c r="I157" t="s">
        <v>292</v>
      </c>
      <c r="J157">
        <v>1</v>
      </c>
    </row>
    <row r="158" spans="1:10" x14ac:dyDescent="0.25">
      <c r="A158" t="s">
        <v>641</v>
      </c>
      <c r="B158" t="s">
        <v>642</v>
      </c>
      <c r="C158">
        <v>1201</v>
      </c>
      <c r="D158">
        <v>240175</v>
      </c>
      <c r="E158" t="s">
        <v>184</v>
      </c>
      <c r="F158">
        <v>2429550</v>
      </c>
      <c r="H158" t="s">
        <v>121</v>
      </c>
      <c r="I158" t="s">
        <v>292</v>
      </c>
      <c r="J158">
        <v>1</v>
      </c>
    </row>
    <row r="159" spans="1:10" x14ac:dyDescent="0.25">
      <c r="A159" t="s">
        <v>643</v>
      </c>
      <c r="B159" t="s">
        <v>644</v>
      </c>
      <c r="C159">
        <v>1201</v>
      </c>
      <c r="D159">
        <v>240175</v>
      </c>
      <c r="E159" t="s">
        <v>185</v>
      </c>
      <c r="F159">
        <v>2624085</v>
      </c>
      <c r="H159" t="s">
        <v>121</v>
      </c>
      <c r="I159" t="s">
        <v>292</v>
      </c>
      <c r="J159">
        <v>1</v>
      </c>
    </row>
    <row r="160" spans="1:10" x14ac:dyDescent="0.25">
      <c r="A160" t="s">
        <v>645</v>
      </c>
      <c r="B160" t="s">
        <v>646</v>
      </c>
      <c r="C160">
        <v>1201</v>
      </c>
      <c r="D160">
        <v>240175</v>
      </c>
      <c r="E160" t="s">
        <v>185</v>
      </c>
      <c r="F160">
        <v>2624086</v>
      </c>
      <c r="H160" t="s">
        <v>121</v>
      </c>
      <c r="I160" t="s">
        <v>292</v>
      </c>
      <c r="J160">
        <v>1</v>
      </c>
    </row>
    <row r="161" spans="1:10" x14ac:dyDescent="0.25">
      <c r="A161" t="s">
        <v>647</v>
      </c>
      <c r="B161" t="s">
        <v>648</v>
      </c>
      <c r="C161">
        <v>1201</v>
      </c>
      <c r="D161">
        <v>240175</v>
      </c>
      <c r="E161" t="s">
        <v>186</v>
      </c>
      <c r="F161">
        <v>2427435</v>
      </c>
      <c r="H161" t="s">
        <v>121</v>
      </c>
      <c r="I161" t="s">
        <v>292</v>
      </c>
      <c r="J161">
        <v>1</v>
      </c>
    </row>
    <row r="162" spans="1:10" x14ac:dyDescent="0.25">
      <c r="A162" t="s">
        <v>649</v>
      </c>
      <c r="B162" t="s">
        <v>650</v>
      </c>
      <c r="C162">
        <v>1201</v>
      </c>
      <c r="D162">
        <v>240175</v>
      </c>
      <c r="E162" t="s">
        <v>186</v>
      </c>
      <c r="F162">
        <v>2427436</v>
      </c>
      <c r="H162" t="s">
        <v>121</v>
      </c>
      <c r="I162" t="s">
        <v>292</v>
      </c>
      <c r="J162">
        <v>1</v>
      </c>
    </row>
    <row r="163" spans="1:10" x14ac:dyDescent="0.25">
      <c r="A163" t="s">
        <v>651</v>
      </c>
      <c r="B163" t="s">
        <v>652</v>
      </c>
      <c r="C163">
        <v>1201</v>
      </c>
      <c r="D163">
        <v>240175</v>
      </c>
      <c r="E163" t="s">
        <v>186</v>
      </c>
      <c r="F163">
        <v>2427438</v>
      </c>
      <c r="H163" t="s">
        <v>121</v>
      </c>
      <c r="I163" t="s">
        <v>292</v>
      </c>
      <c r="J163">
        <v>1</v>
      </c>
    </row>
    <row r="164" spans="1:10" x14ac:dyDescent="0.25">
      <c r="A164" t="s">
        <v>653</v>
      </c>
      <c r="B164" t="s">
        <v>654</v>
      </c>
      <c r="C164">
        <v>1201</v>
      </c>
      <c r="D164">
        <v>240175</v>
      </c>
      <c r="E164" t="s">
        <v>186</v>
      </c>
      <c r="F164">
        <v>2427439</v>
      </c>
      <c r="H164" t="s">
        <v>121</v>
      </c>
      <c r="I164" t="s">
        <v>292</v>
      </c>
      <c r="J164">
        <v>1</v>
      </c>
    </row>
    <row r="165" spans="1:10" x14ac:dyDescent="0.25">
      <c r="A165" t="s">
        <v>655</v>
      </c>
      <c r="B165" t="s">
        <v>656</v>
      </c>
      <c r="C165">
        <v>1201</v>
      </c>
      <c r="D165">
        <v>240175</v>
      </c>
      <c r="E165" t="s">
        <v>186</v>
      </c>
      <c r="F165">
        <v>2613375</v>
      </c>
      <c r="H165" t="s">
        <v>121</v>
      </c>
      <c r="I165" t="s">
        <v>292</v>
      </c>
      <c r="J165">
        <v>1</v>
      </c>
    </row>
    <row r="166" spans="1:10" x14ac:dyDescent="0.25">
      <c r="A166" t="s">
        <v>657</v>
      </c>
      <c r="B166" t="s">
        <v>658</v>
      </c>
      <c r="C166">
        <v>1201</v>
      </c>
      <c r="D166">
        <v>240175</v>
      </c>
      <c r="E166" t="s">
        <v>186</v>
      </c>
      <c r="F166">
        <v>2626354</v>
      </c>
      <c r="H166" t="s">
        <v>121</v>
      </c>
      <c r="I166" t="s">
        <v>292</v>
      </c>
      <c r="J166">
        <v>1</v>
      </c>
    </row>
    <row r="167" spans="1:10" x14ac:dyDescent="0.25">
      <c r="A167" t="s">
        <v>659</v>
      </c>
      <c r="B167" t="s">
        <v>660</v>
      </c>
      <c r="C167">
        <v>1201</v>
      </c>
      <c r="D167">
        <v>240175</v>
      </c>
      <c r="E167" t="s">
        <v>186</v>
      </c>
      <c r="F167">
        <v>2626355</v>
      </c>
      <c r="H167" t="s">
        <v>121</v>
      </c>
      <c r="I167" t="s">
        <v>292</v>
      </c>
      <c r="J167">
        <v>1</v>
      </c>
    </row>
    <row r="168" spans="1:10" x14ac:dyDescent="0.25">
      <c r="A168" t="s">
        <v>661</v>
      </c>
      <c r="B168" t="s">
        <v>662</v>
      </c>
      <c r="C168">
        <v>1201</v>
      </c>
      <c r="D168">
        <v>240175</v>
      </c>
      <c r="E168" t="s">
        <v>186</v>
      </c>
      <c r="F168">
        <v>2630152</v>
      </c>
      <c r="H168" t="s">
        <v>121</v>
      </c>
      <c r="I168" t="s">
        <v>292</v>
      </c>
      <c r="J168">
        <v>1</v>
      </c>
    </row>
    <row r="169" spans="1:10" x14ac:dyDescent="0.25">
      <c r="A169" t="s">
        <v>663</v>
      </c>
      <c r="B169" t="s">
        <v>664</v>
      </c>
      <c r="C169">
        <v>1201</v>
      </c>
      <c r="D169">
        <v>240175</v>
      </c>
      <c r="E169" t="s">
        <v>186</v>
      </c>
      <c r="F169">
        <v>2635411</v>
      </c>
      <c r="H169" t="s">
        <v>121</v>
      </c>
      <c r="I169" t="s">
        <v>292</v>
      </c>
      <c r="J169">
        <v>1</v>
      </c>
    </row>
    <row r="170" spans="1:10" x14ac:dyDescent="0.25">
      <c r="A170" t="s">
        <v>665</v>
      </c>
      <c r="B170" t="s">
        <v>666</v>
      </c>
      <c r="C170">
        <v>1201</v>
      </c>
      <c r="D170">
        <v>240175</v>
      </c>
      <c r="E170" t="s">
        <v>186</v>
      </c>
      <c r="F170">
        <v>2635412</v>
      </c>
      <c r="H170" t="s">
        <v>121</v>
      </c>
      <c r="I170" t="s">
        <v>292</v>
      </c>
      <c r="J170">
        <v>1</v>
      </c>
    </row>
    <row r="171" spans="1:10" x14ac:dyDescent="0.25">
      <c r="A171" t="s">
        <v>667</v>
      </c>
      <c r="B171" t="s">
        <v>668</v>
      </c>
      <c r="C171">
        <v>1201</v>
      </c>
      <c r="D171">
        <v>240175</v>
      </c>
      <c r="E171" t="s">
        <v>187</v>
      </c>
      <c r="F171">
        <v>2346676</v>
      </c>
      <c r="H171" t="s">
        <v>121</v>
      </c>
      <c r="I171" t="s">
        <v>292</v>
      </c>
      <c r="J171">
        <v>1</v>
      </c>
    </row>
    <row r="172" spans="1:10" x14ac:dyDescent="0.25">
      <c r="A172" t="s">
        <v>669</v>
      </c>
      <c r="B172" t="s">
        <v>670</v>
      </c>
      <c r="C172">
        <v>1201</v>
      </c>
      <c r="D172">
        <v>240175</v>
      </c>
      <c r="E172" t="s">
        <v>187</v>
      </c>
      <c r="F172">
        <v>2346677</v>
      </c>
      <c r="H172" t="s">
        <v>121</v>
      </c>
      <c r="I172" t="s">
        <v>292</v>
      </c>
      <c r="J172">
        <v>1</v>
      </c>
    </row>
    <row r="173" spans="1:10" x14ac:dyDescent="0.25">
      <c r="A173" t="s">
        <v>671</v>
      </c>
      <c r="B173" t="s">
        <v>672</v>
      </c>
      <c r="C173">
        <v>1201</v>
      </c>
      <c r="D173">
        <v>240175</v>
      </c>
      <c r="E173" t="s">
        <v>187</v>
      </c>
      <c r="F173">
        <v>2346678</v>
      </c>
      <c r="H173" t="s">
        <v>121</v>
      </c>
      <c r="I173" t="s">
        <v>292</v>
      </c>
      <c r="J173">
        <v>1</v>
      </c>
    </row>
    <row r="174" spans="1:10" x14ac:dyDescent="0.25">
      <c r="A174" t="s">
        <v>673</v>
      </c>
      <c r="B174" t="s">
        <v>674</v>
      </c>
      <c r="C174">
        <v>1201</v>
      </c>
      <c r="D174">
        <v>240175</v>
      </c>
      <c r="E174" t="s">
        <v>187</v>
      </c>
      <c r="F174">
        <v>2346679</v>
      </c>
      <c r="H174" t="s">
        <v>121</v>
      </c>
      <c r="I174" t="s">
        <v>292</v>
      </c>
      <c r="J174">
        <v>1</v>
      </c>
    </row>
    <row r="175" spans="1:10" x14ac:dyDescent="0.25">
      <c r="A175" t="s">
        <v>675</v>
      </c>
      <c r="B175" t="s">
        <v>676</v>
      </c>
      <c r="C175">
        <v>1201</v>
      </c>
      <c r="D175">
        <v>240175</v>
      </c>
      <c r="E175" t="s">
        <v>187</v>
      </c>
      <c r="F175" t="s">
        <v>188</v>
      </c>
      <c r="H175" t="s">
        <v>121</v>
      </c>
      <c r="I175" t="s">
        <v>292</v>
      </c>
      <c r="J175">
        <v>1</v>
      </c>
    </row>
    <row r="176" spans="1:10" x14ac:dyDescent="0.25">
      <c r="A176" t="s">
        <v>677</v>
      </c>
      <c r="B176" t="s">
        <v>678</v>
      </c>
      <c r="C176">
        <v>1201</v>
      </c>
      <c r="D176">
        <v>240175</v>
      </c>
      <c r="E176" t="s">
        <v>187</v>
      </c>
      <c r="F176">
        <v>2346680</v>
      </c>
      <c r="H176" t="s">
        <v>121</v>
      </c>
      <c r="I176" t="s">
        <v>292</v>
      </c>
      <c r="J176">
        <v>1</v>
      </c>
    </row>
    <row r="177" spans="1:10" x14ac:dyDescent="0.25">
      <c r="A177" t="s">
        <v>679</v>
      </c>
      <c r="B177" t="s">
        <v>680</v>
      </c>
      <c r="C177">
        <v>1201</v>
      </c>
      <c r="D177">
        <v>240175</v>
      </c>
      <c r="E177" t="s">
        <v>187</v>
      </c>
      <c r="F177" t="s">
        <v>189</v>
      </c>
      <c r="H177" t="s">
        <v>121</v>
      </c>
      <c r="I177" t="s">
        <v>292</v>
      </c>
      <c r="J177">
        <v>1</v>
      </c>
    </row>
    <row r="178" spans="1:10" x14ac:dyDescent="0.25">
      <c r="A178" t="s">
        <v>681</v>
      </c>
      <c r="B178" t="s">
        <v>682</v>
      </c>
      <c r="C178">
        <v>1201</v>
      </c>
      <c r="D178">
        <v>240175</v>
      </c>
      <c r="E178" t="s">
        <v>187</v>
      </c>
      <c r="F178">
        <v>2346682</v>
      </c>
      <c r="H178" t="s">
        <v>121</v>
      </c>
      <c r="I178" t="s">
        <v>292</v>
      </c>
      <c r="J178">
        <v>1</v>
      </c>
    </row>
    <row r="179" spans="1:10" x14ac:dyDescent="0.25">
      <c r="A179" t="s">
        <v>683</v>
      </c>
      <c r="B179" t="s">
        <v>684</v>
      </c>
      <c r="C179">
        <v>1201</v>
      </c>
      <c r="D179">
        <v>240175</v>
      </c>
      <c r="E179" t="s">
        <v>187</v>
      </c>
      <c r="F179">
        <v>2346684</v>
      </c>
      <c r="H179" t="s">
        <v>121</v>
      </c>
      <c r="I179" t="s">
        <v>292</v>
      </c>
      <c r="J179">
        <v>1</v>
      </c>
    </row>
    <row r="180" spans="1:10" x14ac:dyDescent="0.25">
      <c r="A180" t="s">
        <v>685</v>
      </c>
      <c r="B180" t="s">
        <v>686</v>
      </c>
      <c r="C180">
        <v>1201</v>
      </c>
      <c r="D180">
        <v>240175</v>
      </c>
      <c r="E180" t="s">
        <v>187</v>
      </c>
      <c r="F180" t="s">
        <v>190</v>
      </c>
      <c r="H180" t="s">
        <v>121</v>
      </c>
      <c r="I180" t="s">
        <v>292</v>
      </c>
      <c r="J180">
        <v>1</v>
      </c>
    </row>
    <row r="181" spans="1:10" x14ac:dyDescent="0.25">
      <c r="A181" t="s">
        <v>687</v>
      </c>
      <c r="B181" t="s">
        <v>688</v>
      </c>
      <c r="C181">
        <v>1201</v>
      </c>
      <c r="D181">
        <v>240175</v>
      </c>
      <c r="E181" t="s">
        <v>187</v>
      </c>
      <c r="F181">
        <v>2383462</v>
      </c>
      <c r="H181" t="s">
        <v>121</v>
      </c>
      <c r="I181" t="s">
        <v>292</v>
      </c>
      <c r="J181">
        <v>1</v>
      </c>
    </row>
    <row r="182" spans="1:10" x14ac:dyDescent="0.25">
      <c r="A182" t="s">
        <v>689</v>
      </c>
      <c r="B182" t="s">
        <v>690</v>
      </c>
      <c r="C182">
        <v>1201</v>
      </c>
      <c r="D182">
        <v>240175</v>
      </c>
      <c r="E182" t="s">
        <v>187</v>
      </c>
      <c r="F182" t="s">
        <v>191</v>
      </c>
      <c r="H182" t="s">
        <v>121</v>
      </c>
      <c r="I182" t="s">
        <v>292</v>
      </c>
      <c r="J182">
        <v>1</v>
      </c>
    </row>
    <row r="183" spans="1:10" x14ac:dyDescent="0.25">
      <c r="A183" t="s">
        <v>691</v>
      </c>
      <c r="B183" t="s">
        <v>692</v>
      </c>
      <c r="C183">
        <v>1201</v>
      </c>
      <c r="D183">
        <v>240175</v>
      </c>
      <c r="E183" t="s">
        <v>187</v>
      </c>
      <c r="F183">
        <v>2383463</v>
      </c>
      <c r="H183" t="s">
        <v>121</v>
      </c>
      <c r="I183" t="s">
        <v>292</v>
      </c>
      <c r="J183">
        <v>1</v>
      </c>
    </row>
    <row r="184" spans="1:10" x14ac:dyDescent="0.25">
      <c r="A184" t="s">
        <v>693</v>
      </c>
      <c r="B184" t="s">
        <v>694</v>
      </c>
      <c r="C184">
        <v>1201</v>
      </c>
      <c r="D184">
        <v>240175</v>
      </c>
      <c r="E184" t="s">
        <v>187</v>
      </c>
      <c r="F184" t="s">
        <v>192</v>
      </c>
      <c r="H184" t="s">
        <v>121</v>
      </c>
      <c r="I184" t="s">
        <v>292</v>
      </c>
      <c r="J184">
        <v>1</v>
      </c>
    </row>
    <row r="185" spans="1:10" x14ac:dyDescent="0.25">
      <c r="A185" t="s">
        <v>695</v>
      </c>
      <c r="B185" t="s">
        <v>696</v>
      </c>
      <c r="C185">
        <v>1201</v>
      </c>
      <c r="D185">
        <v>240175</v>
      </c>
      <c r="E185" t="s">
        <v>187</v>
      </c>
      <c r="F185">
        <v>2383464</v>
      </c>
      <c r="H185" t="s">
        <v>121</v>
      </c>
      <c r="I185" t="s">
        <v>292</v>
      </c>
      <c r="J185">
        <v>1</v>
      </c>
    </row>
    <row r="186" spans="1:10" x14ac:dyDescent="0.25">
      <c r="A186" t="s">
        <v>697</v>
      </c>
      <c r="B186" t="s">
        <v>698</v>
      </c>
      <c r="C186">
        <v>1201</v>
      </c>
      <c r="D186">
        <v>240175</v>
      </c>
      <c r="E186" t="s">
        <v>187</v>
      </c>
      <c r="F186" t="s">
        <v>193</v>
      </c>
      <c r="H186" t="s">
        <v>121</v>
      </c>
      <c r="I186" t="s">
        <v>292</v>
      </c>
      <c r="J186">
        <v>1</v>
      </c>
    </row>
    <row r="187" spans="1:10" x14ac:dyDescent="0.25">
      <c r="A187" t="s">
        <v>699</v>
      </c>
      <c r="B187" t="s">
        <v>700</v>
      </c>
      <c r="C187">
        <v>1201</v>
      </c>
      <c r="D187">
        <v>240175</v>
      </c>
      <c r="E187" t="s">
        <v>187</v>
      </c>
      <c r="F187">
        <v>2383465</v>
      </c>
      <c r="H187" t="s">
        <v>121</v>
      </c>
      <c r="I187" t="s">
        <v>292</v>
      </c>
      <c r="J187">
        <v>1</v>
      </c>
    </row>
    <row r="188" spans="1:10" x14ac:dyDescent="0.25">
      <c r="A188" t="s">
        <v>701</v>
      </c>
      <c r="B188" t="s">
        <v>702</v>
      </c>
      <c r="C188">
        <v>1201</v>
      </c>
      <c r="D188">
        <v>240175</v>
      </c>
      <c r="E188" t="s">
        <v>187</v>
      </c>
      <c r="F188" t="s">
        <v>194</v>
      </c>
      <c r="H188" t="s">
        <v>121</v>
      </c>
      <c r="I188" t="s">
        <v>292</v>
      </c>
      <c r="J188">
        <v>1</v>
      </c>
    </row>
    <row r="189" spans="1:10" x14ac:dyDescent="0.25">
      <c r="A189" t="s">
        <v>703</v>
      </c>
      <c r="B189" t="s">
        <v>704</v>
      </c>
      <c r="C189">
        <v>1201</v>
      </c>
      <c r="D189">
        <v>240175</v>
      </c>
      <c r="E189" t="s">
        <v>187</v>
      </c>
      <c r="F189">
        <v>2383467</v>
      </c>
      <c r="H189" t="s">
        <v>121</v>
      </c>
      <c r="I189" t="s">
        <v>292</v>
      </c>
      <c r="J189">
        <v>1</v>
      </c>
    </row>
    <row r="190" spans="1:10" x14ac:dyDescent="0.25">
      <c r="A190" t="s">
        <v>705</v>
      </c>
      <c r="B190" t="s">
        <v>706</v>
      </c>
      <c r="C190">
        <v>1201</v>
      </c>
      <c r="D190">
        <v>240175</v>
      </c>
      <c r="E190" t="s">
        <v>187</v>
      </c>
      <c r="F190" t="s">
        <v>195</v>
      </c>
      <c r="H190" t="s">
        <v>121</v>
      </c>
      <c r="I190" t="s">
        <v>292</v>
      </c>
      <c r="J190">
        <v>1</v>
      </c>
    </row>
    <row r="191" spans="1:10" x14ac:dyDescent="0.25">
      <c r="A191" t="s">
        <v>707</v>
      </c>
      <c r="B191" t="s">
        <v>708</v>
      </c>
      <c r="C191">
        <v>1201</v>
      </c>
      <c r="D191">
        <v>240175</v>
      </c>
      <c r="E191" t="s">
        <v>187</v>
      </c>
      <c r="F191">
        <v>2383468</v>
      </c>
      <c r="H191" t="s">
        <v>121</v>
      </c>
      <c r="I191" t="s">
        <v>292</v>
      </c>
      <c r="J191">
        <v>1</v>
      </c>
    </row>
    <row r="192" spans="1:10" x14ac:dyDescent="0.25">
      <c r="A192" t="s">
        <v>709</v>
      </c>
      <c r="B192" t="s">
        <v>710</v>
      </c>
      <c r="C192">
        <v>1201</v>
      </c>
      <c r="D192">
        <v>240175</v>
      </c>
      <c r="E192" t="s">
        <v>187</v>
      </c>
      <c r="F192" t="s">
        <v>196</v>
      </c>
      <c r="H192" t="s">
        <v>121</v>
      </c>
      <c r="I192" t="s">
        <v>292</v>
      </c>
      <c r="J192">
        <v>1</v>
      </c>
    </row>
    <row r="193" spans="1:10" x14ac:dyDescent="0.25">
      <c r="A193" t="s">
        <v>711</v>
      </c>
      <c r="B193" t="s">
        <v>712</v>
      </c>
      <c r="C193">
        <v>1201</v>
      </c>
      <c r="D193">
        <v>240175</v>
      </c>
      <c r="E193" t="s">
        <v>187</v>
      </c>
      <c r="F193">
        <v>2383469</v>
      </c>
      <c r="H193" t="s">
        <v>121</v>
      </c>
      <c r="I193" t="s">
        <v>292</v>
      </c>
      <c r="J193">
        <v>1</v>
      </c>
    </row>
    <row r="194" spans="1:10" x14ac:dyDescent="0.25">
      <c r="A194" t="s">
        <v>713</v>
      </c>
      <c r="B194" t="s">
        <v>714</v>
      </c>
      <c r="C194">
        <v>1201</v>
      </c>
      <c r="D194">
        <v>240175</v>
      </c>
      <c r="E194" t="s">
        <v>187</v>
      </c>
      <c r="F194" t="s">
        <v>197</v>
      </c>
      <c r="H194" t="s">
        <v>121</v>
      </c>
      <c r="I194" t="s">
        <v>292</v>
      </c>
      <c r="J194">
        <v>1</v>
      </c>
    </row>
    <row r="195" spans="1:10" x14ac:dyDescent="0.25">
      <c r="A195" t="s">
        <v>715</v>
      </c>
      <c r="B195" t="s">
        <v>716</v>
      </c>
      <c r="C195">
        <v>1201</v>
      </c>
      <c r="D195">
        <v>240175</v>
      </c>
      <c r="E195" t="s">
        <v>187</v>
      </c>
      <c r="F195">
        <v>2386114</v>
      </c>
      <c r="H195" t="s">
        <v>121</v>
      </c>
      <c r="I195" t="s">
        <v>292</v>
      </c>
      <c r="J195">
        <v>1</v>
      </c>
    </row>
    <row r="196" spans="1:10" x14ac:dyDescent="0.25">
      <c r="A196" t="s">
        <v>717</v>
      </c>
      <c r="B196" t="s">
        <v>718</v>
      </c>
      <c r="C196">
        <v>1201</v>
      </c>
      <c r="D196">
        <v>240175</v>
      </c>
      <c r="E196" t="s">
        <v>187</v>
      </c>
      <c r="F196" t="s">
        <v>198</v>
      </c>
      <c r="H196" t="s">
        <v>121</v>
      </c>
      <c r="I196" t="s">
        <v>292</v>
      </c>
      <c r="J196">
        <v>1</v>
      </c>
    </row>
    <row r="197" spans="1:10" x14ac:dyDescent="0.25">
      <c r="A197" t="s">
        <v>719</v>
      </c>
      <c r="B197" t="s">
        <v>720</v>
      </c>
      <c r="C197">
        <v>1201</v>
      </c>
      <c r="D197">
        <v>240175</v>
      </c>
      <c r="E197" t="s">
        <v>187</v>
      </c>
      <c r="F197">
        <v>2386115</v>
      </c>
      <c r="H197" t="s">
        <v>121</v>
      </c>
      <c r="I197" t="s">
        <v>292</v>
      </c>
      <c r="J197">
        <v>1</v>
      </c>
    </row>
    <row r="198" spans="1:10" x14ac:dyDescent="0.25">
      <c r="A198" t="s">
        <v>721</v>
      </c>
      <c r="B198" t="s">
        <v>722</v>
      </c>
      <c r="C198">
        <v>1201</v>
      </c>
      <c r="D198">
        <v>240175</v>
      </c>
      <c r="E198" t="s">
        <v>187</v>
      </c>
      <c r="F198">
        <v>2387946</v>
      </c>
      <c r="H198" t="s">
        <v>121</v>
      </c>
      <c r="I198" t="s">
        <v>292</v>
      </c>
      <c r="J198">
        <v>1</v>
      </c>
    </row>
    <row r="199" spans="1:10" x14ac:dyDescent="0.25">
      <c r="A199" t="s">
        <v>723</v>
      </c>
      <c r="B199" t="s">
        <v>724</v>
      </c>
      <c r="C199">
        <v>1201</v>
      </c>
      <c r="D199">
        <v>240175</v>
      </c>
      <c r="E199" t="s">
        <v>187</v>
      </c>
      <c r="F199" t="s">
        <v>199</v>
      </c>
      <c r="H199" t="s">
        <v>121</v>
      </c>
      <c r="I199" t="s">
        <v>292</v>
      </c>
      <c r="J199">
        <v>1</v>
      </c>
    </row>
    <row r="200" spans="1:10" x14ac:dyDescent="0.25">
      <c r="A200" t="s">
        <v>725</v>
      </c>
      <c r="B200" t="s">
        <v>726</v>
      </c>
      <c r="C200">
        <v>1201</v>
      </c>
      <c r="D200">
        <v>240175</v>
      </c>
      <c r="E200" t="s">
        <v>187</v>
      </c>
      <c r="F200">
        <v>2387947</v>
      </c>
      <c r="H200" t="s">
        <v>121</v>
      </c>
      <c r="I200" t="s">
        <v>292</v>
      </c>
      <c r="J200">
        <v>1</v>
      </c>
    </row>
    <row r="201" spans="1:10" x14ac:dyDescent="0.25">
      <c r="A201" t="s">
        <v>727</v>
      </c>
      <c r="B201" t="s">
        <v>728</v>
      </c>
      <c r="C201">
        <v>1201</v>
      </c>
      <c r="D201">
        <v>240175</v>
      </c>
      <c r="E201" t="s">
        <v>187</v>
      </c>
      <c r="F201" t="s">
        <v>200</v>
      </c>
      <c r="H201" t="s">
        <v>121</v>
      </c>
      <c r="I201" t="s">
        <v>292</v>
      </c>
      <c r="J201">
        <v>1</v>
      </c>
    </row>
    <row r="202" spans="1:10" x14ac:dyDescent="0.25">
      <c r="A202" t="s">
        <v>729</v>
      </c>
      <c r="B202" t="s">
        <v>730</v>
      </c>
      <c r="C202">
        <v>1201</v>
      </c>
      <c r="D202">
        <v>240175</v>
      </c>
      <c r="E202" t="s">
        <v>187</v>
      </c>
      <c r="F202">
        <v>2389499</v>
      </c>
      <c r="H202" t="s">
        <v>121</v>
      </c>
      <c r="I202" t="s">
        <v>292</v>
      </c>
      <c r="J202">
        <v>1</v>
      </c>
    </row>
    <row r="203" spans="1:10" x14ac:dyDescent="0.25">
      <c r="A203" t="s">
        <v>731</v>
      </c>
      <c r="B203" t="s">
        <v>732</v>
      </c>
      <c r="C203">
        <v>1201</v>
      </c>
      <c r="D203">
        <v>240175</v>
      </c>
      <c r="E203" t="s">
        <v>187</v>
      </c>
      <c r="F203" t="s">
        <v>201</v>
      </c>
      <c r="H203" t="s">
        <v>121</v>
      </c>
      <c r="I203" t="s">
        <v>292</v>
      </c>
      <c r="J203">
        <v>1</v>
      </c>
    </row>
    <row r="204" spans="1:10" x14ac:dyDescent="0.25">
      <c r="A204" t="s">
        <v>733</v>
      </c>
      <c r="B204" t="s">
        <v>734</v>
      </c>
      <c r="C204">
        <v>1201</v>
      </c>
      <c r="D204">
        <v>240175</v>
      </c>
      <c r="E204" t="s">
        <v>187</v>
      </c>
      <c r="F204">
        <v>2389500</v>
      </c>
      <c r="H204" t="s">
        <v>121</v>
      </c>
      <c r="I204" t="s">
        <v>292</v>
      </c>
      <c r="J204">
        <v>1</v>
      </c>
    </row>
    <row r="205" spans="1:10" x14ac:dyDescent="0.25">
      <c r="A205" t="s">
        <v>735</v>
      </c>
      <c r="B205" t="s">
        <v>736</v>
      </c>
      <c r="C205">
        <v>1201</v>
      </c>
      <c r="D205">
        <v>240175</v>
      </c>
      <c r="E205" t="s">
        <v>187</v>
      </c>
      <c r="F205">
        <v>2391940</v>
      </c>
      <c r="H205" t="s">
        <v>121</v>
      </c>
      <c r="I205" t="s">
        <v>292</v>
      </c>
      <c r="J205">
        <v>1</v>
      </c>
    </row>
    <row r="206" spans="1:10" x14ac:dyDescent="0.25">
      <c r="A206" t="s">
        <v>737</v>
      </c>
      <c r="B206" t="s">
        <v>738</v>
      </c>
      <c r="C206">
        <v>1201</v>
      </c>
      <c r="D206">
        <v>240175</v>
      </c>
      <c r="E206" t="s">
        <v>187</v>
      </c>
      <c r="F206" t="s">
        <v>202</v>
      </c>
      <c r="H206" t="s">
        <v>121</v>
      </c>
      <c r="I206" t="s">
        <v>292</v>
      </c>
      <c r="J206">
        <v>1</v>
      </c>
    </row>
    <row r="207" spans="1:10" x14ac:dyDescent="0.25">
      <c r="A207" t="s">
        <v>739</v>
      </c>
      <c r="B207" t="s">
        <v>740</v>
      </c>
      <c r="C207">
        <v>1201</v>
      </c>
      <c r="D207">
        <v>240175</v>
      </c>
      <c r="E207" t="s">
        <v>187</v>
      </c>
      <c r="F207">
        <v>2391941</v>
      </c>
      <c r="H207" t="s">
        <v>121</v>
      </c>
      <c r="I207" t="s">
        <v>292</v>
      </c>
      <c r="J207">
        <v>1</v>
      </c>
    </row>
    <row r="208" spans="1:10" x14ac:dyDescent="0.25">
      <c r="A208" t="s">
        <v>741</v>
      </c>
      <c r="B208" t="s">
        <v>742</v>
      </c>
      <c r="C208">
        <v>1201</v>
      </c>
      <c r="D208">
        <v>240175</v>
      </c>
      <c r="E208" t="s">
        <v>187</v>
      </c>
      <c r="F208">
        <v>2394162</v>
      </c>
      <c r="H208" t="s">
        <v>121</v>
      </c>
      <c r="I208" t="s">
        <v>292</v>
      </c>
      <c r="J208">
        <v>1</v>
      </c>
    </row>
    <row r="209" spans="1:10" x14ac:dyDescent="0.25">
      <c r="A209" t="s">
        <v>743</v>
      </c>
      <c r="B209" t="s">
        <v>744</v>
      </c>
      <c r="C209">
        <v>1201</v>
      </c>
      <c r="D209">
        <v>240175</v>
      </c>
      <c r="E209" t="s">
        <v>187</v>
      </c>
      <c r="F209" t="s">
        <v>203</v>
      </c>
      <c r="H209" t="s">
        <v>121</v>
      </c>
      <c r="I209" t="s">
        <v>292</v>
      </c>
      <c r="J209">
        <v>1</v>
      </c>
    </row>
    <row r="210" spans="1:10" x14ac:dyDescent="0.25">
      <c r="A210" t="s">
        <v>745</v>
      </c>
      <c r="B210" t="s">
        <v>746</v>
      </c>
      <c r="C210">
        <v>1201</v>
      </c>
      <c r="D210">
        <v>240175</v>
      </c>
      <c r="E210" t="s">
        <v>187</v>
      </c>
      <c r="F210">
        <v>2411070</v>
      </c>
      <c r="H210" t="s">
        <v>121</v>
      </c>
      <c r="I210" t="s">
        <v>292</v>
      </c>
      <c r="J210">
        <v>1</v>
      </c>
    </row>
    <row r="211" spans="1:10" x14ac:dyDescent="0.25">
      <c r="A211" t="s">
        <v>747</v>
      </c>
      <c r="B211" t="s">
        <v>748</v>
      </c>
      <c r="C211">
        <v>1201</v>
      </c>
      <c r="D211">
        <v>240175</v>
      </c>
      <c r="E211" t="s">
        <v>187</v>
      </c>
      <c r="F211" t="s">
        <v>204</v>
      </c>
      <c r="H211" t="s">
        <v>121</v>
      </c>
      <c r="I211" t="s">
        <v>292</v>
      </c>
      <c r="J211">
        <v>1</v>
      </c>
    </row>
    <row r="212" spans="1:10" x14ac:dyDescent="0.25">
      <c r="A212" t="s">
        <v>749</v>
      </c>
      <c r="B212" t="s">
        <v>750</v>
      </c>
      <c r="C212">
        <v>1201</v>
      </c>
      <c r="D212">
        <v>240175</v>
      </c>
      <c r="E212" t="s">
        <v>187</v>
      </c>
      <c r="F212">
        <v>2411071</v>
      </c>
      <c r="H212" t="s">
        <v>121</v>
      </c>
      <c r="I212" t="s">
        <v>292</v>
      </c>
      <c r="J212">
        <v>1</v>
      </c>
    </row>
    <row r="213" spans="1:10" x14ac:dyDescent="0.25">
      <c r="A213" t="s">
        <v>751</v>
      </c>
      <c r="B213" t="s">
        <v>752</v>
      </c>
      <c r="C213">
        <v>1201</v>
      </c>
      <c r="D213">
        <v>240175</v>
      </c>
      <c r="E213" t="s">
        <v>187</v>
      </c>
      <c r="F213">
        <v>2421160</v>
      </c>
      <c r="H213" t="s">
        <v>121</v>
      </c>
      <c r="I213" t="s">
        <v>292</v>
      </c>
      <c r="J213">
        <v>1</v>
      </c>
    </row>
    <row r="214" spans="1:10" x14ac:dyDescent="0.25">
      <c r="A214" t="s">
        <v>753</v>
      </c>
      <c r="B214" t="s">
        <v>754</v>
      </c>
      <c r="C214">
        <v>1201</v>
      </c>
      <c r="D214">
        <v>240175</v>
      </c>
      <c r="E214" t="s">
        <v>187</v>
      </c>
      <c r="F214" t="s">
        <v>205</v>
      </c>
      <c r="G214">
        <v>1.1200000000000001</v>
      </c>
      <c r="H214" t="s">
        <v>121</v>
      </c>
      <c r="I214" t="s">
        <v>292</v>
      </c>
      <c r="J214">
        <v>1</v>
      </c>
    </row>
    <row r="215" spans="1:10" x14ac:dyDescent="0.25">
      <c r="A215" t="s">
        <v>755</v>
      </c>
      <c r="B215" t="s">
        <v>756</v>
      </c>
      <c r="C215">
        <v>1201</v>
      </c>
      <c r="D215">
        <v>240175</v>
      </c>
      <c r="E215" t="s">
        <v>187</v>
      </c>
      <c r="F215">
        <v>2617976</v>
      </c>
      <c r="H215" t="s">
        <v>121</v>
      </c>
      <c r="I215" t="s">
        <v>292</v>
      </c>
      <c r="J215">
        <v>1</v>
      </c>
    </row>
    <row r="216" spans="1:10" x14ac:dyDescent="0.25">
      <c r="A216" t="s">
        <v>757</v>
      </c>
      <c r="B216" t="s">
        <v>758</v>
      </c>
      <c r="C216">
        <v>1201</v>
      </c>
      <c r="D216">
        <v>240175</v>
      </c>
      <c r="E216" t="s">
        <v>187</v>
      </c>
      <c r="F216">
        <v>2629751</v>
      </c>
      <c r="H216" t="s">
        <v>121</v>
      </c>
      <c r="I216" t="s">
        <v>292</v>
      </c>
      <c r="J216">
        <v>1</v>
      </c>
    </row>
    <row r="217" spans="1:10" x14ac:dyDescent="0.25">
      <c r="A217" t="s">
        <v>759</v>
      </c>
      <c r="B217" t="s">
        <v>760</v>
      </c>
      <c r="C217">
        <v>1201</v>
      </c>
      <c r="D217">
        <v>240175</v>
      </c>
      <c r="E217" t="s">
        <v>187</v>
      </c>
      <c r="F217">
        <v>2644106</v>
      </c>
      <c r="H217" t="s">
        <v>121</v>
      </c>
      <c r="I217" t="s">
        <v>292</v>
      </c>
      <c r="J217">
        <v>1</v>
      </c>
    </row>
    <row r="218" spans="1:10" x14ac:dyDescent="0.25">
      <c r="A218" t="s">
        <v>761</v>
      </c>
      <c r="B218" t="s">
        <v>762</v>
      </c>
      <c r="C218">
        <v>1201</v>
      </c>
      <c r="D218">
        <v>240175</v>
      </c>
      <c r="E218" t="s">
        <v>187</v>
      </c>
      <c r="F218">
        <v>2644107</v>
      </c>
      <c r="H218" t="s">
        <v>121</v>
      </c>
      <c r="I218" t="s">
        <v>292</v>
      </c>
      <c r="J218">
        <v>1</v>
      </c>
    </row>
    <row r="219" spans="1:10" x14ac:dyDescent="0.25">
      <c r="A219" t="s">
        <v>763</v>
      </c>
      <c r="B219" t="s">
        <v>764</v>
      </c>
      <c r="C219">
        <v>1201</v>
      </c>
      <c r="D219">
        <v>240175</v>
      </c>
      <c r="E219" t="s">
        <v>187</v>
      </c>
      <c r="F219">
        <v>2647409</v>
      </c>
      <c r="H219" t="s">
        <v>121</v>
      </c>
      <c r="I219" t="s">
        <v>292</v>
      </c>
      <c r="J219">
        <v>1</v>
      </c>
    </row>
    <row r="220" spans="1:10" x14ac:dyDescent="0.25">
      <c r="A220" t="s">
        <v>765</v>
      </c>
      <c r="B220" t="s">
        <v>766</v>
      </c>
      <c r="C220">
        <v>1201</v>
      </c>
      <c r="D220">
        <v>240175</v>
      </c>
      <c r="E220" t="s">
        <v>187</v>
      </c>
      <c r="F220">
        <v>2647410</v>
      </c>
      <c r="H220" t="s">
        <v>121</v>
      </c>
      <c r="I220" t="s">
        <v>292</v>
      </c>
      <c r="J220">
        <v>1</v>
      </c>
    </row>
    <row r="221" spans="1:10" x14ac:dyDescent="0.25">
      <c r="A221" t="s">
        <v>767</v>
      </c>
      <c r="B221" t="s">
        <v>768</v>
      </c>
      <c r="C221">
        <v>1201</v>
      </c>
      <c r="D221">
        <v>240175</v>
      </c>
      <c r="E221" t="s">
        <v>187</v>
      </c>
      <c r="F221">
        <v>2667288</v>
      </c>
      <c r="H221" t="s">
        <v>121</v>
      </c>
      <c r="I221" t="s">
        <v>292</v>
      </c>
      <c r="J221">
        <v>1</v>
      </c>
    </row>
    <row r="222" spans="1:10" x14ac:dyDescent="0.25">
      <c r="A222" t="s">
        <v>769</v>
      </c>
      <c r="B222" t="s">
        <v>770</v>
      </c>
      <c r="C222">
        <v>1201</v>
      </c>
      <c r="D222">
        <v>240175</v>
      </c>
      <c r="E222" t="s">
        <v>187</v>
      </c>
      <c r="F222">
        <v>2667289</v>
      </c>
      <c r="H222" t="s">
        <v>121</v>
      </c>
      <c r="I222" t="s">
        <v>292</v>
      </c>
      <c r="J222">
        <v>1</v>
      </c>
    </row>
    <row r="223" spans="1:10" x14ac:dyDescent="0.25">
      <c r="A223" t="s">
        <v>771</v>
      </c>
      <c r="B223" t="s">
        <v>772</v>
      </c>
      <c r="C223">
        <v>1201</v>
      </c>
      <c r="D223">
        <v>240175</v>
      </c>
      <c r="E223" t="s">
        <v>187</v>
      </c>
      <c r="F223">
        <v>2669981</v>
      </c>
      <c r="H223" t="s">
        <v>121</v>
      </c>
      <c r="I223" t="s">
        <v>292</v>
      </c>
      <c r="J223">
        <v>1</v>
      </c>
    </row>
    <row r="224" spans="1:10" x14ac:dyDescent="0.25">
      <c r="A224" t="s">
        <v>773</v>
      </c>
      <c r="B224" t="s">
        <v>774</v>
      </c>
      <c r="C224">
        <v>1201</v>
      </c>
      <c r="D224">
        <v>240175</v>
      </c>
      <c r="E224" t="s">
        <v>187</v>
      </c>
      <c r="F224">
        <v>2669982</v>
      </c>
      <c r="H224" t="s">
        <v>121</v>
      </c>
      <c r="I224" t="s">
        <v>292</v>
      </c>
      <c r="J224">
        <v>1</v>
      </c>
    </row>
    <row r="225" spans="1:10" x14ac:dyDescent="0.25">
      <c r="A225" t="s">
        <v>775</v>
      </c>
      <c r="B225" t="s">
        <v>776</v>
      </c>
      <c r="C225">
        <v>1201</v>
      </c>
      <c r="D225">
        <v>240175</v>
      </c>
      <c r="E225" t="s">
        <v>206</v>
      </c>
      <c r="F225">
        <v>2631088</v>
      </c>
      <c r="H225" t="s">
        <v>121</v>
      </c>
      <c r="I225" t="s">
        <v>292</v>
      </c>
      <c r="J225">
        <v>1</v>
      </c>
    </row>
    <row r="226" spans="1:10" x14ac:dyDescent="0.25">
      <c r="A226" t="s">
        <v>777</v>
      </c>
      <c r="B226" t="s">
        <v>778</v>
      </c>
      <c r="C226">
        <v>1201</v>
      </c>
      <c r="D226">
        <v>240175</v>
      </c>
      <c r="E226" t="s">
        <v>207</v>
      </c>
      <c r="F226">
        <v>2575472</v>
      </c>
      <c r="H226" t="s">
        <v>121</v>
      </c>
      <c r="I226" t="s">
        <v>292</v>
      </c>
      <c r="J226">
        <v>1</v>
      </c>
    </row>
    <row r="227" spans="1:10" x14ac:dyDescent="0.25">
      <c r="A227" t="s">
        <v>779</v>
      </c>
      <c r="B227" t="s">
        <v>780</v>
      </c>
      <c r="C227">
        <v>1201</v>
      </c>
      <c r="D227">
        <v>240175</v>
      </c>
      <c r="E227" t="s">
        <v>207</v>
      </c>
      <c r="F227">
        <v>2575473</v>
      </c>
      <c r="H227" t="s">
        <v>121</v>
      </c>
      <c r="I227" t="s">
        <v>292</v>
      </c>
      <c r="J227">
        <v>1</v>
      </c>
    </row>
    <row r="228" spans="1:10" x14ac:dyDescent="0.25">
      <c r="A228" t="s">
        <v>781</v>
      </c>
      <c r="B228" t="s">
        <v>782</v>
      </c>
      <c r="C228">
        <v>1201</v>
      </c>
      <c r="D228">
        <v>240175</v>
      </c>
      <c r="E228" t="s">
        <v>208</v>
      </c>
      <c r="F228">
        <v>2606423</v>
      </c>
      <c r="H228" t="s">
        <v>121</v>
      </c>
      <c r="I228" t="s">
        <v>292</v>
      </c>
      <c r="J228">
        <v>1</v>
      </c>
    </row>
    <row r="229" spans="1:10" x14ac:dyDescent="0.25">
      <c r="A229" t="s">
        <v>783</v>
      </c>
      <c r="B229" t="s">
        <v>784</v>
      </c>
      <c r="C229">
        <v>1201</v>
      </c>
      <c r="D229">
        <v>240175</v>
      </c>
      <c r="E229" t="s">
        <v>208</v>
      </c>
      <c r="F229">
        <v>2606424</v>
      </c>
      <c r="H229" t="s">
        <v>121</v>
      </c>
      <c r="I229" t="s">
        <v>292</v>
      </c>
      <c r="J229">
        <v>1</v>
      </c>
    </row>
    <row r="230" spans="1:10" x14ac:dyDescent="0.25">
      <c r="A230" t="s">
        <v>785</v>
      </c>
      <c r="B230" t="s">
        <v>786</v>
      </c>
      <c r="C230">
        <v>1201</v>
      </c>
      <c r="D230">
        <v>240175</v>
      </c>
      <c r="E230" t="s">
        <v>208</v>
      </c>
      <c r="F230">
        <v>2608017</v>
      </c>
      <c r="H230" t="s">
        <v>121</v>
      </c>
      <c r="I230" t="s">
        <v>292</v>
      </c>
      <c r="J230">
        <v>1</v>
      </c>
    </row>
    <row r="231" spans="1:10" x14ac:dyDescent="0.25">
      <c r="A231" t="s">
        <v>787</v>
      </c>
      <c r="B231" t="s">
        <v>788</v>
      </c>
      <c r="C231">
        <v>1201</v>
      </c>
      <c r="D231">
        <v>240175</v>
      </c>
      <c r="E231" t="s">
        <v>208</v>
      </c>
      <c r="F231">
        <v>2608018</v>
      </c>
      <c r="H231" t="s">
        <v>121</v>
      </c>
      <c r="I231" t="s">
        <v>292</v>
      </c>
      <c r="J231">
        <v>1</v>
      </c>
    </row>
    <row r="232" spans="1:10" x14ac:dyDescent="0.25">
      <c r="A232" t="s">
        <v>789</v>
      </c>
      <c r="B232" t="s">
        <v>790</v>
      </c>
      <c r="C232">
        <v>1201</v>
      </c>
      <c r="D232">
        <v>240175</v>
      </c>
      <c r="E232" t="s">
        <v>209</v>
      </c>
      <c r="F232">
        <v>2394176</v>
      </c>
      <c r="H232" t="s">
        <v>121</v>
      </c>
      <c r="I232" t="s">
        <v>292</v>
      </c>
      <c r="J232">
        <v>1</v>
      </c>
    </row>
    <row r="233" spans="1:10" x14ac:dyDescent="0.25">
      <c r="A233" t="s">
        <v>791</v>
      </c>
      <c r="B233" t="s">
        <v>792</v>
      </c>
      <c r="C233">
        <v>1201</v>
      </c>
      <c r="D233">
        <v>240175</v>
      </c>
      <c r="E233" t="s">
        <v>209</v>
      </c>
      <c r="F233">
        <v>2394177</v>
      </c>
      <c r="H233" t="s">
        <v>121</v>
      </c>
      <c r="I233" t="s">
        <v>292</v>
      </c>
      <c r="J233">
        <v>1</v>
      </c>
    </row>
    <row r="234" spans="1:10" x14ac:dyDescent="0.25">
      <c r="A234" t="s">
        <v>793</v>
      </c>
      <c r="B234" t="s">
        <v>794</v>
      </c>
      <c r="C234">
        <v>1201</v>
      </c>
      <c r="D234">
        <v>240175</v>
      </c>
      <c r="E234" t="s">
        <v>209</v>
      </c>
      <c r="F234" t="s">
        <v>210</v>
      </c>
      <c r="H234" t="s">
        <v>121</v>
      </c>
      <c r="I234" t="s">
        <v>292</v>
      </c>
      <c r="J234">
        <v>1</v>
      </c>
    </row>
    <row r="235" spans="1:10" x14ac:dyDescent="0.25">
      <c r="A235" t="s">
        <v>795</v>
      </c>
      <c r="B235" t="s">
        <v>796</v>
      </c>
      <c r="C235">
        <v>1201</v>
      </c>
      <c r="D235">
        <v>240175</v>
      </c>
      <c r="E235" t="s">
        <v>209</v>
      </c>
      <c r="F235">
        <v>2434703</v>
      </c>
      <c r="H235" t="s">
        <v>121</v>
      </c>
      <c r="I235" t="s">
        <v>292</v>
      </c>
      <c r="J235">
        <v>1</v>
      </c>
    </row>
    <row r="236" spans="1:10" x14ac:dyDescent="0.25">
      <c r="A236" t="s">
        <v>797</v>
      </c>
      <c r="B236" t="s">
        <v>798</v>
      </c>
      <c r="C236">
        <v>1201</v>
      </c>
      <c r="D236">
        <v>240175</v>
      </c>
      <c r="E236" t="s">
        <v>209</v>
      </c>
      <c r="F236" t="s">
        <v>211</v>
      </c>
      <c r="H236" t="s">
        <v>121</v>
      </c>
      <c r="I236" t="s">
        <v>292</v>
      </c>
      <c r="J236">
        <v>1</v>
      </c>
    </row>
    <row r="237" spans="1:10" x14ac:dyDescent="0.25">
      <c r="A237" t="s">
        <v>799</v>
      </c>
      <c r="B237" t="s">
        <v>800</v>
      </c>
      <c r="C237">
        <v>1201</v>
      </c>
      <c r="D237">
        <v>240175</v>
      </c>
      <c r="E237" t="s">
        <v>209</v>
      </c>
      <c r="F237">
        <v>2434704</v>
      </c>
      <c r="H237" t="s">
        <v>121</v>
      </c>
      <c r="I237" t="s">
        <v>292</v>
      </c>
      <c r="J237">
        <v>1</v>
      </c>
    </row>
    <row r="238" spans="1:10" x14ac:dyDescent="0.25">
      <c r="A238" t="s">
        <v>801</v>
      </c>
      <c r="B238" t="s">
        <v>802</v>
      </c>
      <c r="C238">
        <v>1201</v>
      </c>
      <c r="D238">
        <v>240175</v>
      </c>
      <c r="E238" t="s">
        <v>209</v>
      </c>
      <c r="F238">
        <v>2434707</v>
      </c>
      <c r="H238" t="s">
        <v>121</v>
      </c>
      <c r="I238" t="s">
        <v>292</v>
      </c>
      <c r="J238">
        <v>1</v>
      </c>
    </row>
    <row r="239" spans="1:10" x14ac:dyDescent="0.25">
      <c r="A239" t="s">
        <v>803</v>
      </c>
      <c r="B239" t="s">
        <v>804</v>
      </c>
      <c r="C239">
        <v>1201</v>
      </c>
      <c r="D239">
        <v>240175</v>
      </c>
      <c r="E239" t="s">
        <v>209</v>
      </c>
      <c r="F239" t="s">
        <v>212</v>
      </c>
      <c r="G239">
        <v>1.02</v>
      </c>
      <c r="H239" t="s">
        <v>121</v>
      </c>
      <c r="I239" t="s">
        <v>292</v>
      </c>
      <c r="J239">
        <v>1</v>
      </c>
    </row>
    <row r="240" spans="1:10" x14ac:dyDescent="0.25">
      <c r="A240" t="s">
        <v>805</v>
      </c>
      <c r="B240" t="s">
        <v>806</v>
      </c>
      <c r="C240">
        <v>1201</v>
      </c>
      <c r="D240">
        <v>240175</v>
      </c>
      <c r="E240" t="s">
        <v>209</v>
      </c>
      <c r="F240">
        <v>2434708</v>
      </c>
      <c r="H240" t="s">
        <v>121</v>
      </c>
      <c r="I240" t="s">
        <v>292</v>
      </c>
      <c r="J240">
        <v>1</v>
      </c>
    </row>
    <row r="241" spans="1:10" x14ac:dyDescent="0.25">
      <c r="A241" t="s">
        <v>807</v>
      </c>
      <c r="B241" t="s">
        <v>808</v>
      </c>
      <c r="C241">
        <v>1201</v>
      </c>
      <c r="D241">
        <v>240175</v>
      </c>
      <c r="E241" t="s">
        <v>209</v>
      </c>
      <c r="F241" t="s">
        <v>213</v>
      </c>
      <c r="G241">
        <v>0.51</v>
      </c>
      <c r="H241" t="s">
        <v>121</v>
      </c>
      <c r="I241" t="s">
        <v>292</v>
      </c>
      <c r="J241">
        <v>1</v>
      </c>
    </row>
    <row r="242" spans="1:10" x14ac:dyDescent="0.25">
      <c r="A242" t="s">
        <v>809</v>
      </c>
      <c r="B242" t="s">
        <v>810</v>
      </c>
      <c r="C242">
        <v>1201</v>
      </c>
      <c r="D242">
        <v>240175</v>
      </c>
      <c r="E242" t="s">
        <v>209</v>
      </c>
      <c r="F242">
        <v>2434709</v>
      </c>
      <c r="H242" t="s">
        <v>121</v>
      </c>
      <c r="I242" t="s">
        <v>292</v>
      </c>
      <c r="J242">
        <v>1</v>
      </c>
    </row>
    <row r="243" spans="1:10" x14ac:dyDescent="0.25">
      <c r="A243" t="s">
        <v>811</v>
      </c>
      <c r="B243" t="s">
        <v>812</v>
      </c>
      <c r="C243">
        <v>1201</v>
      </c>
      <c r="D243">
        <v>240175</v>
      </c>
      <c r="E243" t="s">
        <v>209</v>
      </c>
      <c r="F243" t="s">
        <v>214</v>
      </c>
      <c r="H243" t="s">
        <v>121</v>
      </c>
      <c r="I243" t="s">
        <v>292</v>
      </c>
      <c r="J243">
        <v>1</v>
      </c>
    </row>
    <row r="244" spans="1:10" x14ac:dyDescent="0.25">
      <c r="A244" t="s">
        <v>813</v>
      </c>
      <c r="B244" t="s">
        <v>814</v>
      </c>
      <c r="C244">
        <v>1201</v>
      </c>
      <c r="D244">
        <v>240175</v>
      </c>
      <c r="E244" t="s">
        <v>209</v>
      </c>
      <c r="F244">
        <v>2434710</v>
      </c>
      <c r="H244" t="s">
        <v>121</v>
      </c>
      <c r="I244" t="s">
        <v>292</v>
      </c>
      <c r="J244">
        <v>1</v>
      </c>
    </row>
    <row r="245" spans="1:10" x14ac:dyDescent="0.25">
      <c r="A245" t="s">
        <v>815</v>
      </c>
      <c r="B245" t="s">
        <v>816</v>
      </c>
      <c r="C245">
        <v>1201</v>
      </c>
      <c r="D245">
        <v>240175</v>
      </c>
      <c r="E245" t="s">
        <v>209</v>
      </c>
      <c r="F245" t="s">
        <v>215</v>
      </c>
      <c r="G245">
        <v>1.53</v>
      </c>
      <c r="H245" t="s">
        <v>121</v>
      </c>
      <c r="I245" t="s">
        <v>292</v>
      </c>
      <c r="J245">
        <v>1</v>
      </c>
    </row>
    <row r="246" spans="1:10" x14ac:dyDescent="0.25">
      <c r="A246" t="s">
        <v>817</v>
      </c>
      <c r="B246" t="s">
        <v>818</v>
      </c>
      <c r="C246">
        <v>1201</v>
      </c>
      <c r="D246">
        <v>240175</v>
      </c>
      <c r="E246" t="s">
        <v>209</v>
      </c>
      <c r="F246">
        <v>2619522</v>
      </c>
      <c r="H246" t="s">
        <v>121</v>
      </c>
      <c r="I246" t="s">
        <v>292</v>
      </c>
      <c r="J246">
        <v>1</v>
      </c>
    </row>
    <row r="247" spans="1:10" x14ac:dyDescent="0.25">
      <c r="A247" t="s">
        <v>819</v>
      </c>
      <c r="B247" t="s">
        <v>820</v>
      </c>
      <c r="C247">
        <v>1201</v>
      </c>
      <c r="D247">
        <v>240175</v>
      </c>
      <c r="E247" t="s">
        <v>209</v>
      </c>
      <c r="F247">
        <v>2622939</v>
      </c>
      <c r="H247" t="s">
        <v>121</v>
      </c>
      <c r="I247" t="s">
        <v>292</v>
      </c>
      <c r="J247">
        <v>1</v>
      </c>
    </row>
    <row r="248" spans="1:10" x14ac:dyDescent="0.25">
      <c r="A248" t="s">
        <v>821</v>
      </c>
      <c r="B248" t="s">
        <v>822</v>
      </c>
      <c r="C248">
        <v>1201</v>
      </c>
      <c r="D248">
        <v>240175</v>
      </c>
      <c r="E248" t="s">
        <v>209</v>
      </c>
      <c r="F248">
        <v>2623305</v>
      </c>
      <c r="H248" t="s">
        <v>121</v>
      </c>
      <c r="I248" t="s">
        <v>292</v>
      </c>
      <c r="J248">
        <v>1</v>
      </c>
    </row>
    <row r="249" spans="1:10" x14ac:dyDescent="0.25">
      <c r="A249" t="s">
        <v>823</v>
      </c>
      <c r="B249" t="s">
        <v>824</v>
      </c>
      <c r="C249">
        <v>1201</v>
      </c>
      <c r="D249">
        <v>240175</v>
      </c>
      <c r="E249" t="s">
        <v>209</v>
      </c>
      <c r="F249">
        <v>2637475</v>
      </c>
      <c r="H249" t="s">
        <v>121</v>
      </c>
      <c r="I249" t="s">
        <v>292</v>
      </c>
      <c r="J249">
        <v>1</v>
      </c>
    </row>
    <row r="250" spans="1:10" x14ac:dyDescent="0.25">
      <c r="A250" t="s">
        <v>825</v>
      </c>
      <c r="B250" t="s">
        <v>826</v>
      </c>
      <c r="C250">
        <v>1201</v>
      </c>
      <c r="D250">
        <v>240175</v>
      </c>
      <c r="E250" t="s">
        <v>216</v>
      </c>
      <c r="F250">
        <v>2578496</v>
      </c>
      <c r="H250" t="s">
        <v>121</v>
      </c>
      <c r="I250" t="s">
        <v>292</v>
      </c>
      <c r="J250">
        <v>1</v>
      </c>
    </row>
    <row r="251" spans="1:10" x14ac:dyDescent="0.25">
      <c r="A251" t="s">
        <v>827</v>
      </c>
      <c r="B251" t="s">
        <v>828</v>
      </c>
      <c r="C251">
        <v>1201</v>
      </c>
      <c r="D251">
        <v>240175</v>
      </c>
      <c r="E251" t="s">
        <v>217</v>
      </c>
      <c r="F251">
        <v>2622286</v>
      </c>
      <c r="H251" t="s">
        <v>121</v>
      </c>
      <c r="I251" t="s">
        <v>292</v>
      </c>
      <c r="J251">
        <v>1</v>
      </c>
    </row>
    <row r="252" spans="1:10" x14ac:dyDescent="0.25">
      <c r="A252" t="s">
        <v>829</v>
      </c>
      <c r="B252" t="s">
        <v>830</v>
      </c>
      <c r="C252">
        <v>1201</v>
      </c>
      <c r="D252">
        <v>240175</v>
      </c>
      <c r="E252" t="s">
        <v>218</v>
      </c>
      <c r="F252">
        <v>2667289</v>
      </c>
      <c r="H252" t="s">
        <v>121</v>
      </c>
      <c r="I252" t="s">
        <v>292</v>
      </c>
      <c r="J252">
        <v>1</v>
      </c>
    </row>
    <row r="253" spans="1:10" x14ac:dyDescent="0.25">
      <c r="A253" t="s">
        <v>831</v>
      </c>
      <c r="B253" t="s">
        <v>832</v>
      </c>
      <c r="C253">
        <v>1201</v>
      </c>
      <c r="D253">
        <v>240175</v>
      </c>
      <c r="E253" t="s">
        <v>219</v>
      </c>
      <c r="F253">
        <v>2637475</v>
      </c>
      <c r="H253" t="s">
        <v>121</v>
      </c>
      <c r="I253" t="s">
        <v>292</v>
      </c>
      <c r="J253">
        <v>1</v>
      </c>
    </row>
    <row r="254" spans="1:10" x14ac:dyDescent="0.25">
      <c r="A254" t="s">
        <v>833</v>
      </c>
      <c r="B254" t="s">
        <v>834</v>
      </c>
      <c r="C254">
        <v>1201</v>
      </c>
      <c r="D254">
        <v>240175</v>
      </c>
      <c r="E254" t="s">
        <v>219</v>
      </c>
      <c r="F254">
        <v>2667289</v>
      </c>
      <c r="H254" t="s">
        <v>121</v>
      </c>
      <c r="I254" t="s">
        <v>292</v>
      </c>
      <c r="J254">
        <v>1</v>
      </c>
    </row>
    <row r="255" spans="1:10" x14ac:dyDescent="0.25">
      <c r="A255" t="s">
        <v>835</v>
      </c>
      <c r="B255" t="s">
        <v>836</v>
      </c>
      <c r="C255">
        <v>1201</v>
      </c>
      <c r="D255">
        <v>240175</v>
      </c>
      <c r="E255" t="s">
        <v>219</v>
      </c>
      <c r="F255">
        <v>2706004</v>
      </c>
      <c r="H255" t="s">
        <v>121</v>
      </c>
      <c r="I255" t="s">
        <v>292</v>
      </c>
      <c r="J255">
        <v>1</v>
      </c>
    </row>
    <row r="256" spans="1:10" x14ac:dyDescent="0.25">
      <c r="A256" t="s">
        <v>837</v>
      </c>
      <c r="B256" t="s">
        <v>838</v>
      </c>
      <c r="C256">
        <v>1201</v>
      </c>
      <c r="D256">
        <v>240175</v>
      </c>
      <c r="E256" t="s">
        <v>220</v>
      </c>
      <c r="F256">
        <v>2613375</v>
      </c>
      <c r="H256" t="s">
        <v>121</v>
      </c>
      <c r="I256" t="s">
        <v>292</v>
      </c>
      <c r="J256">
        <v>1</v>
      </c>
    </row>
    <row r="257" spans="1:10" x14ac:dyDescent="0.25">
      <c r="A257" t="s">
        <v>839</v>
      </c>
      <c r="B257" t="s">
        <v>840</v>
      </c>
      <c r="C257">
        <v>1201</v>
      </c>
      <c r="D257">
        <v>240175</v>
      </c>
      <c r="E257" t="s">
        <v>220</v>
      </c>
      <c r="F257">
        <v>2627566</v>
      </c>
      <c r="H257" t="s">
        <v>121</v>
      </c>
      <c r="I257" t="s">
        <v>292</v>
      </c>
      <c r="J257">
        <v>1</v>
      </c>
    </row>
    <row r="258" spans="1:10" x14ac:dyDescent="0.25">
      <c r="A258" t="s">
        <v>841</v>
      </c>
      <c r="B258" t="s">
        <v>842</v>
      </c>
      <c r="C258">
        <v>1201</v>
      </c>
      <c r="D258">
        <v>240175</v>
      </c>
      <c r="E258" t="s">
        <v>220</v>
      </c>
      <c r="F258">
        <v>2698753</v>
      </c>
      <c r="H258" t="s">
        <v>121</v>
      </c>
      <c r="I258" t="s">
        <v>292</v>
      </c>
      <c r="J258">
        <v>1</v>
      </c>
    </row>
    <row r="259" spans="1:10" x14ac:dyDescent="0.25">
      <c r="A259" t="s">
        <v>843</v>
      </c>
      <c r="B259" t="s">
        <v>844</v>
      </c>
      <c r="C259">
        <v>1201</v>
      </c>
      <c r="D259">
        <v>240175</v>
      </c>
      <c r="E259" t="s">
        <v>220</v>
      </c>
      <c r="F259">
        <v>2698754</v>
      </c>
      <c r="H259" t="s">
        <v>121</v>
      </c>
      <c r="I259" t="s">
        <v>292</v>
      </c>
      <c r="J259">
        <v>1</v>
      </c>
    </row>
    <row r="260" spans="1:10" x14ac:dyDescent="0.25">
      <c r="A260" t="s">
        <v>845</v>
      </c>
      <c r="B260" t="s">
        <v>846</v>
      </c>
      <c r="C260">
        <v>1201</v>
      </c>
      <c r="D260">
        <v>240175</v>
      </c>
      <c r="E260" t="s">
        <v>220</v>
      </c>
      <c r="F260">
        <v>2702034</v>
      </c>
      <c r="G260">
        <v>-3.3</v>
      </c>
      <c r="H260" t="s">
        <v>121</v>
      </c>
      <c r="I260" t="s">
        <v>292</v>
      </c>
      <c r="J260">
        <v>1</v>
      </c>
    </row>
    <row r="261" spans="1:10" x14ac:dyDescent="0.25">
      <c r="A261" t="s">
        <v>847</v>
      </c>
      <c r="B261" t="s">
        <v>848</v>
      </c>
      <c r="C261">
        <v>1201</v>
      </c>
      <c r="D261">
        <v>240175</v>
      </c>
      <c r="E261" t="s">
        <v>220</v>
      </c>
      <c r="F261">
        <v>2702035</v>
      </c>
      <c r="H261" t="s">
        <v>121</v>
      </c>
      <c r="I261" t="s">
        <v>292</v>
      </c>
      <c r="J261">
        <v>1</v>
      </c>
    </row>
    <row r="262" spans="1:10" x14ac:dyDescent="0.25">
      <c r="A262" t="s">
        <v>849</v>
      </c>
      <c r="B262" t="s">
        <v>850</v>
      </c>
      <c r="C262">
        <v>1201</v>
      </c>
      <c r="D262">
        <v>240175</v>
      </c>
      <c r="E262" t="s">
        <v>220</v>
      </c>
      <c r="F262">
        <v>2702036</v>
      </c>
      <c r="H262" t="s">
        <v>121</v>
      </c>
      <c r="I262" t="s">
        <v>292</v>
      </c>
      <c r="J262">
        <v>1</v>
      </c>
    </row>
    <row r="263" spans="1:10" x14ac:dyDescent="0.25">
      <c r="A263" t="s">
        <v>851</v>
      </c>
      <c r="B263" t="s">
        <v>852</v>
      </c>
      <c r="C263">
        <v>1201</v>
      </c>
      <c r="D263">
        <v>240175</v>
      </c>
      <c r="E263" t="s">
        <v>220</v>
      </c>
      <c r="F263">
        <v>2702037</v>
      </c>
      <c r="H263" t="s">
        <v>121</v>
      </c>
      <c r="I263" t="s">
        <v>292</v>
      </c>
      <c r="J263">
        <v>1</v>
      </c>
    </row>
    <row r="264" spans="1:10" x14ac:dyDescent="0.25">
      <c r="A264" t="s">
        <v>853</v>
      </c>
      <c r="B264" t="s">
        <v>854</v>
      </c>
      <c r="C264">
        <v>1201</v>
      </c>
      <c r="D264">
        <v>240175</v>
      </c>
      <c r="E264" t="s">
        <v>220</v>
      </c>
      <c r="F264">
        <v>2703297</v>
      </c>
      <c r="H264" t="s">
        <v>121</v>
      </c>
      <c r="I264" t="s">
        <v>292</v>
      </c>
      <c r="J264">
        <v>1</v>
      </c>
    </row>
    <row r="265" spans="1:10" x14ac:dyDescent="0.25">
      <c r="A265" t="s">
        <v>855</v>
      </c>
      <c r="B265" t="s">
        <v>856</v>
      </c>
      <c r="C265">
        <v>1201</v>
      </c>
      <c r="D265">
        <v>240175</v>
      </c>
      <c r="E265" t="s">
        <v>221</v>
      </c>
      <c r="F265">
        <v>2625774</v>
      </c>
      <c r="H265" t="s">
        <v>121</v>
      </c>
      <c r="I265" t="s">
        <v>292</v>
      </c>
      <c r="J265">
        <v>1</v>
      </c>
    </row>
    <row r="266" spans="1:10" x14ac:dyDescent="0.25">
      <c r="A266" t="s">
        <v>857</v>
      </c>
      <c r="B266" t="s">
        <v>858</v>
      </c>
      <c r="C266">
        <v>1201</v>
      </c>
      <c r="D266">
        <v>240175</v>
      </c>
      <c r="E266" t="s">
        <v>221</v>
      </c>
      <c r="F266">
        <v>2629126</v>
      </c>
      <c r="H266" t="s">
        <v>121</v>
      </c>
      <c r="I266" t="s">
        <v>292</v>
      </c>
      <c r="J266">
        <v>1</v>
      </c>
    </row>
    <row r="267" spans="1:10" x14ac:dyDescent="0.25">
      <c r="A267" t="s">
        <v>859</v>
      </c>
      <c r="B267" t="s">
        <v>860</v>
      </c>
      <c r="C267">
        <v>1201</v>
      </c>
      <c r="D267">
        <v>240175</v>
      </c>
      <c r="E267" t="s">
        <v>221</v>
      </c>
      <c r="F267">
        <v>2638790</v>
      </c>
      <c r="H267" t="s">
        <v>121</v>
      </c>
      <c r="I267" t="s">
        <v>292</v>
      </c>
      <c r="J267">
        <v>1</v>
      </c>
    </row>
    <row r="268" spans="1:10" x14ac:dyDescent="0.25">
      <c r="A268" t="s">
        <v>861</v>
      </c>
      <c r="B268" t="s">
        <v>862</v>
      </c>
      <c r="C268">
        <v>1201</v>
      </c>
      <c r="D268">
        <v>240175</v>
      </c>
      <c r="E268" t="s">
        <v>222</v>
      </c>
      <c r="F268">
        <v>2628505</v>
      </c>
      <c r="H268" t="s">
        <v>121</v>
      </c>
      <c r="I268" t="s">
        <v>292</v>
      </c>
      <c r="J268">
        <v>1</v>
      </c>
    </row>
    <row r="269" spans="1:10" x14ac:dyDescent="0.25">
      <c r="A269" t="s">
        <v>863</v>
      </c>
      <c r="B269" t="s">
        <v>864</v>
      </c>
      <c r="C269">
        <v>1201</v>
      </c>
      <c r="D269">
        <v>240175</v>
      </c>
      <c r="E269" t="s">
        <v>222</v>
      </c>
      <c r="F269">
        <v>2629126</v>
      </c>
      <c r="H269" t="s">
        <v>121</v>
      </c>
      <c r="I269" t="s">
        <v>292</v>
      </c>
      <c r="J269">
        <v>1</v>
      </c>
    </row>
    <row r="270" spans="1:10" x14ac:dyDescent="0.25">
      <c r="A270" t="s">
        <v>865</v>
      </c>
      <c r="B270" t="s">
        <v>866</v>
      </c>
      <c r="C270">
        <v>1201</v>
      </c>
      <c r="D270">
        <v>240175</v>
      </c>
      <c r="E270" t="s">
        <v>222</v>
      </c>
      <c r="F270">
        <v>2638182</v>
      </c>
      <c r="H270" t="s">
        <v>121</v>
      </c>
      <c r="I270" t="s">
        <v>292</v>
      </c>
      <c r="J270">
        <v>1</v>
      </c>
    </row>
    <row r="271" spans="1:10" x14ac:dyDescent="0.25">
      <c r="A271" t="s">
        <v>867</v>
      </c>
      <c r="B271" t="s">
        <v>868</v>
      </c>
      <c r="C271">
        <v>1201</v>
      </c>
      <c r="D271">
        <v>240175</v>
      </c>
      <c r="E271" t="s">
        <v>222</v>
      </c>
      <c r="F271">
        <v>2641166</v>
      </c>
      <c r="H271" t="s">
        <v>121</v>
      </c>
      <c r="I271" t="s">
        <v>292</v>
      </c>
      <c r="J271">
        <v>1</v>
      </c>
    </row>
    <row r="272" spans="1:10" x14ac:dyDescent="0.25">
      <c r="A272" t="s">
        <v>869</v>
      </c>
      <c r="B272" t="s">
        <v>870</v>
      </c>
      <c r="C272">
        <v>1201</v>
      </c>
      <c r="D272">
        <v>240175</v>
      </c>
      <c r="E272" t="s">
        <v>222</v>
      </c>
      <c r="F272">
        <v>2657036</v>
      </c>
      <c r="H272" t="s">
        <v>121</v>
      </c>
      <c r="I272" t="s">
        <v>292</v>
      </c>
      <c r="J272">
        <v>1</v>
      </c>
    </row>
    <row r="273" spans="1:10" x14ac:dyDescent="0.25">
      <c r="A273" t="s">
        <v>871</v>
      </c>
      <c r="B273" t="s">
        <v>872</v>
      </c>
      <c r="C273">
        <v>1201</v>
      </c>
      <c r="D273">
        <v>240175</v>
      </c>
      <c r="E273" t="s">
        <v>222</v>
      </c>
      <c r="F273">
        <v>2669982</v>
      </c>
      <c r="H273" t="s">
        <v>121</v>
      </c>
      <c r="I273" t="s">
        <v>292</v>
      </c>
      <c r="J273">
        <v>1</v>
      </c>
    </row>
    <row r="274" spans="1:10" x14ac:dyDescent="0.25">
      <c r="A274" t="s">
        <v>873</v>
      </c>
      <c r="B274" t="s">
        <v>874</v>
      </c>
      <c r="C274">
        <v>1201</v>
      </c>
      <c r="D274">
        <v>240175</v>
      </c>
      <c r="E274" t="s">
        <v>223</v>
      </c>
      <c r="F274">
        <v>2625774</v>
      </c>
      <c r="H274" t="s">
        <v>121</v>
      </c>
      <c r="I274" t="s">
        <v>292</v>
      </c>
      <c r="J274">
        <v>1</v>
      </c>
    </row>
    <row r="275" spans="1:10" x14ac:dyDescent="0.25">
      <c r="A275" t="s">
        <v>875</v>
      </c>
      <c r="B275" t="s">
        <v>876</v>
      </c>
      <c r="C275">
        <v>1201</v>
      </c>
      <c r="D275">
        <v>240175</v>
      </c>
      <c r="E275" t="s">
        <v>223</v>
      </c>
      <c r="F275" t="s">
        <v>224</v>
      </c>
      <c r="H275" t="s">
        <v>121</v>
      </c>
      <c r="I275" t="s">
        <v>292</v>
      </c>
      <c r="J275">
        <v>1</v>
      </c>
    </row>
    <row r="276" spans="1:10" x14ac:dyDescent="0.25">
      <c r="A276" t="s">
        <v>877</v>
      </c>
      <c r="B276" t="s">
        <v>878</v>
      </c>
      <c r="C276">
        <v>1201</v>
      </c>
      <c r="D276">
        <v>240175</v>
      </c>
      <c r="E276" t="s">
        <v>223</v>
      </c>
      <c r="F276" t="s">
        <v>225</v>
      </c>
      <c r="H276" t="s">
        <v>121</v>
      </c>
      <c r="I276" t="s">
        <v>292</v>
      </c>
      <c r="J276">
        <v>1</v>
      </c>
    </row>
    <row r="277" spans="1:10" x14ac:dyDescent="0.25">
      <c r="A277" t="s">
        <v>879</v>
      </c>
      <c r="B277" t="s">
        <v>880</v>
      </c>
      <c r="C277">
        <v>1201</v>
      </c>
      <c r="D277">
        <v>240175</v>
      </c>
      <c r="E277" t="s">
        <v>223</v>
      </c>
      <c r="F277">
        <v>2627566</v>
      </c>
      <c r="H277" t="s">
        <v>121</v>
      </c>
      <c r="I277" t="s">
        <v>292</v>
      </c>
      <c r="J277">
        <v>1</v>
      </c>
    </row>
    <row r="278" spans="1:10" x14ac:dyDescent="0.25">
      <c r="A278" t="s">
        <v>881</v>
      </c>
      <c r="B278" t="s">
        <v>882</v>
      </c>
      <c r="C278">
        <v>1201</v>
      </c>
      <c r="D278">
        <v>240175</v>
      </c>
      <c r="E278" t="s">
        <v>223</v>
      </c>
      <c r="F278" t="s">
        <v>226</v>
      </c>
      <c r="H278" t="s">
        <v>121</v>
      </c>
      <c r="I278" t="s">
        <v>292</v>
      </c>
      <c r="J278">
        <v>1</v>
      </c>
    </row>
    <row r="279" spans="1:10" x14ac:dyDescent="0.25">
      <c r="A279" t="s">
        <v>883</v>
      </c>
      <c r="B279" t="s">
        <v>884</v>
      </c>
      <c r="C279">
        <v>1201</v>
      </c>
      <c r="D279">
        <v>240175</v>
      </c>
      <c r="E279" t="s">
        <v>223</v>
      </c>
      <c r="F279" t="s">
        <v>227</v>
      </c>
      <c r="G279">
        <v>0.01</v>
      </c>
      <c r="H279" t="s">
        <v>121</v>
      </c>
      <c r="I279" t="s">
        <v>292</v>
      </c>
      <c r="J279">
        <v>1</v>
      </c>
    </row>
    <row r="280" spans="1:10" x14ac:dyDescent="0.25">
      <c r="A280" t="s">
        <v>885</v>
      </c>
      <c r="B280" t="s">
        <v>886</v>
      </c>
      <c r="C280">
        <v>1201</v>
      </c>
      <c r="D280">
        <v>240175</v>
      </c>
      <c r="E280" t="s">
        <v>223</v>
      </c>
      <c r="F280">
        <v>2708284</v>
      </c>
      <c r="H280" t="s">
        <v>121</v>
      </c>
      <c r="I280" t="s">
        <v>292</v>
      </c>
      <c r="J280">
        <v>1</v>
      </c>
    </row>
    <row r="281" spans="1:10" x14ac:dyDescent="0.25">
      <c r="A281" t="s">
        <v>887</v>
      </c>
      <c r="B281" t="s">
        <v>888</v>
      </c>
      <c r="C281">
        <v>1201</v>
      </c>
      <c r="D281">
        <v>240175</v>
      </c>
      <c r="E281" t="s">
        <v>223</v>
      </c>
      <c r="F281" t="s">
        <v>228</v>
      </c>
      <c r="H281" t="s">
        <v>121</v>
      </c>
      <c r="I281" t="s">
        <v>292</v>
      </c>
      <c r="J281">
        <v>1</v>
      </c>
    </row>
    <row r="282" spans="1:10" x14ac:dyDescent="0.25">
      <c r="A282" t="s">
        <v>889</v>
      </c>
      <c r="B282" t="s">
        <v>890</v>
      </c>
      <c r="C282">
        <v>1201</v>
      </c>
      <c r="D282">
        <v>240175</v>
      </c>
      <c r="E282" t="s">
        <v>223</v>
      </c>
      <c r="F282" t="s">
        <v>229</v>
      </c>
      <c r="G282">
        <v>0.21</v>
      </c>
      <c r="H282" t="s">
        <v>121</v>
      </c>
      <c r="I282" t="s">
        <v>292</v>
      </c>
      <c r="J282">
        <v>1</v>
      </c>
    </row>
    <row r="283" spans="1:10" x14ac:dyDescent="0.25">
      <c r="A283" t="s">
        <v>891</v>
      </c>
      <c r="B283" t="s">
        <v>892</v>
      </c>
      <c r="C283">
        <v>1201</v>
      </c>
      <c r="D283">
        <v>240175</v>
      </c>
      <c r="E283" t="s">
        <v>230</v>
      </c>
      <c r="F283">
        <v>2628505</v>
      </c>
      <c r="H283" t="s">
        <v>121</v>
      </c>
      <c r="I283" t="s">
        <v>292</v>
      </c>
      <c r="J283">
        <v>1</v>
      </c>
    </row>
    <row r="284" spans="1:10" x14ac:dyDescent="0.25">
      <c r="A284" t="s">
        <v>893</v>
      </c>
      <c r="B284" t="s">
        <v>894</v>
      </c>
      <c r="C284">
        <v>1201</v>
      </c>
      <c r="D284">
        <v>240175</v>
      </c>
      <c r="E284" t="s">
        <v>230</v>
      </c>
      <c r="F284" t="s">
        <v>231</v>
      </c>
      <c r="H284" t="s">
        <v>121</v>
      </c>
      <c r="I284" t="s">
        <v>292</v>
      </c>
      <c r="J284">
        <v>1</v>
      </c>
    </row>
    <row r="285" spans="1:10" x14ac:dyDescent="0.25">
      <c r="A285" t="s">
        <v>895</v>
      </c>
      <c r="B285" t="s">
        <v>896</v>
      </c>
      <c r="C285">
        <v>1201</v>
      </c>
      <c r="D285">
        <v>240175</v>
      </c>
      <c r="E285" t="s">
        <v>230</v>
      </c>
      <c r="F285" t="s">
        <v>232</v>
      </c>
      <c r="H285" t="s">
        <v>121</v>
      </c>
      <c r="I285" t="s">
        <v>292</v>
      </c>
      <c r="J285">
        <v>1</v>
      </c>
    </row>
    <row r="286" spans="1:10" x14ac:dyDescent="0.25">
      <c r="A286" t="s">
        <v>897</v>
      </c>
      <c r="B286" t="s">
        <v>898</v>
      </c>
      <c r="C286">
        <v>1201</v>
      </c>
      <c r="D286">
        <v>240175</v>
      </c>
      <c r="E286" t="s">
        <v>230</v>
      </c>
      <c r="F286">
        <v>2638182</v>
      </c>
      <c r="H286" t="s">
        <v>121</v>
      </c>
      <c r="I286" t="s">
        <v>292</v>
      </c>
      <c r="J286">
        <v>1</v>
      </c>
    </row>
    <row r="287" spans="1:10" x14ac:dyDescent="0.25">
      <c r="A287" t="s">
        <v>899</v>
      </c>
      <c r="B287" t="s">
        <v>900</v>
      </c>
      <c r="C287">
        <v>1201</v>
      </c>
      <c r="D287">
        <v>240175</v>
      </c>
      <c r="E287" t="s">
        <v>230</v>
      </c>
      <c r="F287" t="s">
        <v>233</v>
      </c>
      <c r="H287" t="s">
        <v>121</v>
      </c>
      <c r="I287" t="s">
        <v>292</v>
      </c>
      <c r="J287">
        <v>1</v>
      </c>
    </row>
    <row r="288" spans="1:10" x14ac:dyDescent="0.25">
      <c r="A288" t="s">
        <v>901</v>
      </c>
      <c r="B288" t="s">
        <v>902</v>
      </c>
      <c r="C288">
        <v>1201</v>
      </c>
      <c r="D288">
        <v>240175</v>
      </c>
      <c r="E288" t="s">
        <v>230</v>
      </c>
      <c r="F288" t="s">
        <v>234</v>
      </c>
      <c r="H288" t="s">
        <v>121</v>
      </c>
      <c r="I288" t="s">
        <v>292</v>
      </c>
      <c r="J288">
        <v>1</v>
      </c>
    </row>
    <row r="289" spans="1:10" x14ac:dyDescent="0.25">
      <c r="A289" t="s">
        <v>903</v>
      </c>
      <c r="B289" t="s">
        <v>904</v>
      </c>
      <c r="C289">
        <v>1201</v>
      </c>
      <c r="D289">
        <v>240175</v>
      </c>
      <c r="E289" t="s">
        <v>230</v>
      </c>
      <c r="F289">
        <v>2669982</v>
      </c>
      <c r="H289" t="s">
        <v>121</v>
      </c>
      <c r="I289" t="s">
        <v>292</v>
      </c>
      <c r="J289">
        <v>1</v>
      </c>
    </row>
    <row r="290" spans="1:10" x14ac:dyDescent="0.25">
      <c r="A290" t="s">
        <v>905</v>
      </c>
      <c r="B290" t="s">
        <v>906</v>
      </c>
      <c r="C290">
        <v>1201</v>
      </c>
      <c r="D290">
        <v>240175</v>
      </c>
      <c r="E290" t="s">
        <v>230</v>
      </c>
      <c r="F290" t="s">
        <v>235</v>
      </c>
      <c r="H290" t="s">
        <v>121</v>
      </c>
      <c r="I290" t="s">
        <v>292</v>
      </c>
      <c r="J290">
        <v>1</v>
      </c>
    </row>
    <row r="291" spans="1:10" x14ac:dyDescent="0.25">
      <c r="A291" t="s">
        <v>907</v>
      </c>
      <c r="B291" t="s">
        <v>908</v>
      </c>
      <c r="C291">
        <v>1201</v>
      </c>
      <c r="D291">
        <v>240175</v>
      </c>
      <c r="E291" t="s">
        <v>230</v>
      </c>
      <c r="F291" t="s">
        <v>236</v>
      </c>
      <c r="G291">
        <v>0.1</v>
      </c>
      <c r="H291" t="s">
        <v>121</v>
      </c>
      <c r="I291" t="s">
        <v>292</v>
      </c>
      <c r="J291">
        <v>1</v>
      </c>
    </row>
    <row r="292" spans="1:10" x14ac:dyDescent="0.25">
      <c r="A292" t="s">
        <v>909</v>
      </c>
      <c r="B292" t="s">
        <v>910</v>
      </c>
      <c r="C292">
        <v>1201</v>
      </c>
      <c r="D292">
        <v>240175</v>
      </c>
      <c r="E292" t="s">
        <v>237</v>
      </c>
      <c r="F292">
        <v>2627566</v>
      </c>
      <c r="H292" t="s">
        <v>121</v>
      </c>
      <c r="I292" t="s">
        <v>292</v>
      </c>
      <c r="J292">
        <v>1</v>
      </c>
    </row>
    <row r="293" spans="1:10" x14ac:dyDescent="0.25">
      <c r="A293" t="s">
        <v>911</v>
      </c>
      <c r="B293" t="s">
        <v>912</v>
      </c>
      <c r="C293">
        <v>1201</v>
      </c>
      <c r="D293">
        <v>240175</v>
      </c>
      <c r="E293" t="s">
        <v>237</v>
      </c>
      <c r="F293" t="s">
        <v>226</v>
      </c>
      <c r="H293" t="s">
        <v>121</v>
      </c>
      <c r="I293" t="s">
        <v>292</v>
      </c>
      <c r="J293">
        <v>1</v>
      </c>
    </row>
    <row r="294" spans="1:10" x14ac:dyDescent="0.25">
      <c r="A294" t="s">
        <v>913</v>
      </c>
      <c r="B294" t="s">
        <v>914</v>
      </c>
      <c r="C294">
        <v>1201</v>
      </c>
      <c r="D294">
        <v>240175</v>
      </c>
      <c r="E294" t="s">
        <v>237</v>
      </c>
      <c r="F294" t="s">
        <v>227</v>
      </c>
      <c r="G294">
        <v>0.97</v>
      </c>
      <c r="H294" t="s">
        <v>121</v>
      </c>
      <c r="I294" t="s">
        <v>292</v>
      </c>
      <c r="J294">
        <v>1</v>
      </c>
    </row>
    <row r="295" spans="1:10" x14ac:dyDescent="0.25">
      <c r="A295" t="s">
        <v>915</v>
      </c>
      <c r="B295" t="s">
        <v>916</v>
      </c>
      <c r="C295">
        <v>1201</v>
      </c>
      <c r="D295">
        <v>240175</v>
      </c>
      <c r="E295" t="s">
        <v>237</v>
      </c>
      <c r="F295">
        <v>2702034</v>
      </c>
      <c r="H295" t="s">
        <v>121</v>
      </c>
      <c r="I295" t="s">
        <v>292</v>
      </c>
      <c r="J295">
        <v>1</v>
      </c>
    </row>
    <row r="296" spans="1:10" x14ac:dyDescent="0.25">
      <c r="A296" t="s">
        <v>917</v>
      </c>
      <c r="B296" t="s">
        <v>918</v>
      </c>
      <c r="C296">
        <v>1201</v>
      </c>
      <c r="D296">
        <v>240175</v>
      </c>
      <c r="E296" t="s">
        <v>237</v>
      </c>
      <c r="F296" t="s">
        <v>238</v>
      </c>
      <c r="H296" t="s">
        <v>121</v>
      </c>
      <c r="I296" t="s">
        <v>292</v>
      </c>
      <c r="J296">
        <v>1</v>
      </c>
    </row>
    <row r="297" spans="1:10" x14ac:dyDescent="0.25">
      <c r="A297" t="s">
        <v>919</v>
      </c>
      <c r="B297" t="s">
        <v>920</v>
      </c>
      <c r="C297">
        <v>1201</v>
      </c>
      <c r="D297">
        <v>240175</v>
      </c>
      <c r="E297" t="s">
        <v>237</v>
      </c>
      <c r="F297" t="s">
        <v>239</v>
      </c>
      <c r="H297" t="s">
        <v>121</v>
      </c>
      <c r="I297" t="s">
        <v>292</v>
      </c>
      <c r="J297">
        <v>1</v>
      </c>
    </row>
    <row r="298" spans="1:10" x14ac:dyDescent="0.25">
      <c r="A298" t="s">
        <v>921</v>
      </c>
      <c r="B298" t="s">
        <v>922</v>
      </c>
      <c r="C298">
        <v>1201</v>
      </c>
      <c r="D298">
        <v>240175</v>
      </c>
      <c r="E298" t="s">
        <v>237</v>
      </c>
      <c r="F298">
        <v>2702037</v>
      </c>
      <c r="H298" t="s">
        <v>121</v>
      </c>
      <c r="I298" t="s">
        <v>292</v>
      </c>
      <c r="J298">
        <v>1</v>
      </c>
    </row>
    <row r="299" spans="1:10" x14ac:dyDescent="0.25">
      <c r="A299" t="s">
        <v>923</v>
      </c>
      <c r="B299" t="s">
        <v>924</v>
      </c>
      <c r="C299">
        <v>1201</v>
      </c>
      <c r="D299">
        <v>240175</v>
      </c>
      <c r="E299" t="s">
        <v>237</v>
      </c>
      <c r="F299" t="s">
        <v>240</v>
      </c>
      <c r="H299" t="s">
        <v>121</v>
      </c>
      <c r="I299" t="s">
        <v>292</v>
      </c>
      <c r="J299">
        <v>1</v>
      </c>
    </row>
    <row r="300" spans="1:10" x14ac:dyDescent="0.25">
      <c r="A300" t="s">
        <v>925</v>
      </c>
      <c r="B300" t="s">
        <v>926</v>
      </c>
      <c r="C300">
        <v>1201</v>
      </c>
      <c r="D300">
        <v>240175</v>
      </c>
      <c r="E300" t="s">
        <v>237</v>
      </c>
      <c r="F300" t="s">
        <v>241</v>
      </c>
      <c r="H300" t="s">
        <v>121</v>
      </c>
      <c r="I300" t="s">
        <v>292</v>
      </c>
      <c r="J300">
        <v>1</v>
      </c>
    </row>
    <row r="301" spans="1:10" x14ac:dyDescent="0.25">
      <c r="A301" t="s">
        <v>927</v>
      </c>
      <c r="B301" t="s">
        <v>928</v>
      </c>
      <c r="C301">
        <v>1201</v>
      </c>
      <c r="D301">
        <v>240175</v>
      </c>
      <c r="E301" t="s">
        <v>237</v>
      </c>
      <c r="F301">
        <v>2703297</v>
      </c>
      <c r="H301" t="s">
        <v>121</v>
      </c>
      <c r="I301" t="s">
        <v>292</v>
      </c>
      <c r="J301">
        <v>1</v>
      </c>
    </row>
    <row r="302" spans="1:10" x14ac:dyDescent="0.25">
      <c r="A302" t="s">
        <v>929</v>
      </c>
      <c r="B302" t="s">
        <v>930</v>
      </c>
      <c r="C302">
        <v>1201</v>
      </c>
      <c r="D302">
        <v>240175</v>
      </c>
      <c r="E302" t="s">
        <v>237</v>
      </c>
      <c r="F302" t="s">
        <v>242</v>
      </c>
      <c r="H302" t="s">
        <v>121</v>
      </c>
      <c r="I302" t="s">
        <v>292</v>
      </c>
      <c r="J302">
        <v>1</v>
      </c>
    </row>
    <row r="303" spans="1:10" x14ac:dyDescent="0.25">
      <c r="A303" t="s">
        <v>931</v>
      </c>
      <c r="B303" t="s">
        <v>932</v>
      </c>
      <c r="C303">
        <v>1201</v>
      </c>
      <c r="D303">
        <v>240175</v>
      </c>
      <c r="E303" t="s">
        <v>237</v>
      </c>
      <c r="F303" t="s">
        <v>243</v>
      </c>
      <c r="H303" t="s">
        <v>121</v>
      </c>
      <c r="I303" t="s">
        <v>292</v>
      </c>
      <c r="J303">
        <v>1</v>
      </c>
    </row>
    <row r="304" spans="1:10" x14ac:dyDescent="0.25">
      <c r="A304" t="s">
        <v>933</v>
      </c>
      <c r="B304" t="s">
        <v>934</v>
      </c>
      <c r="C304">
        <v>1201</v>
      </c>
      <c r="D304">
        <v>240175</v>
      </c>
      <c r="E304" t="s">
        <v>237</v>
      </c>
      <c r="F304">
        <v>2706004</v>
      </c>
      <c r="H304" t="s">
        <v>121</v>
      </c>
      <c r="I304" t="s">
        <v>292</v>
      </c>
      <c r="J304">
        <v>1</v>
      </c>
    </row>
    <row r="305" spans="1:10" x14ac:dyDescent="0.25">
      <c r="A305" t="s">
        <v>935</v>
      </c>
      <c r="B305" t="s">
        <v>936</v>
      </c>
      <c r="C305">
        <v>1201</v>
      </c>
      <c r="D305">
        <v>240175</v>
      </c>
      <c r="E305" t="s">
        <v>237</v>
      </c>
      <c r="F305" t="s">
        <v>244</v>
      </c>
      <c r="H305" t="s">
        <v>121</v>
      </c>
      <c r="I305" t="s">
        <v>292</v>
      </c>
      <c r="J305">
        <v>1</v>
      </c>
    </row>
    <row r="306" spans="1:10" x14ac:dyDescent="0.25">
      <c r="A306" t="s">
        <v>937</v>
      </c>
      <c r="B306" t="s">
        <v>938</v>
      </c>
      <c r="C306">
        <v>1201</v>
      </c>
      <c r="D306">
        <v>240175</v>
      </c>
      <c r="E306" t="s">
        <v>237</v>
      </c>
      <c r="F306" t="s">
        <v>245</v>
      </c>
      <c r="H306" t="s">
        <v>121</v>
      </c>
      <c r="I306" t="s">
        <v>292</v>
      </c>
      <c r="J306">
        <v>1</v>
      </c>
    </row>
    <row r="307" spans="1:10" x14ac:dyDescent="0.25">
      <c r="A307" t="s">
        <v>939</v>
      </c>
      <c r="B307" t="s">
        <v>940</v>
      </c>
      <c r="C307">
        <v>1201</v>
      </c>
      <c r="D307">
        <v>240175</v>
      </c>
      <c r="E307" t="s">
        <v>246</v>
      </c>
      <c r="F307">
        <v>2638790</v>
      </c>
      <c r="H307" t="s">
        <v>121</v>
      </c>
      <c r="I307" t="s">
        <v>292</v>
      </c>
      <c r="J307">
        <v>1</v>
      </c>
    </row>
    <row r="308" spans="1:10" x14ac:dyDescent="0.25">
      <c r="A308" t="s">
        <v>941</v>
      </c>
      <c r="B308" t="s">
        <v>942</v>
      </c>
      <c r="C308">
        <v>1201</v>
      </c>
      <c r="D308">
        <v>240175</v>
      </c>
      <c r="E308" t="s">
        <v>246</v>
      </c>
      <c r="F308" t="s">
        <v>247</v>
      </c>
      <c r="H308" t="s">
        <v>121</v>
      </c>
      <c r="I308" t="s">
        <v>292</v>
      </c>
      <c r="J308">
        <v>1</v>
      </c>
    </row>
    <row r="309" spans="1:10" x14ac:dyDescent="0.25">
      <c r="A309" t="s">
        <v>943</v>
      </c>
      <c r="B309" t="s">
        <v>944</v>
      </c>
      <c r="C309">
        <v>1201</v>
      </c>
      <c r="D309">
        <v>240175</v>
      </c>
      <c r="E309" t="s">
        <v>246</v>
      </c>
      <c r="F309" t="s">
        <v>248</v>
      </c>
      <c r="H309" t="s">
        <v>121</v>
      </c>
      <c r="I309" t="s">
        <v>292</v>
      </c>
      <c r="J309">
        <v>1</v>
      </c>
    </row>
    <row r="310" spans="1:10" x14ac:dyDescent="0.25">
      <c r="A310" t="s">
        <v>945</v>
      </c>
      <c r="B310" t="s">
        <v>946</v>
      </c>
      <c r="C310">
        <v>1201</v>
      </c>
      <c r="D310">
        <v>240175</v>
      </c>
      <c r="E310" t="s">
        <v>246</v>
      </c>
      <c r="F310">
        <v>2709602</v>
      </c>
      <c r="H310" t="s">
        <v>121</v>
      </c>
      <c r="I310" t="s">
        <v>292</v>
      </c>
      <c r="J310">
        <v>1</v>
      </c>
    </row>
    <row r="311" spans="1:10" x14ac:dyDescent="0.25">
      <c r="A311" t="s">
        <v>947</v>
      </c>
      <c r="B311" t="s">
        <v>948</v>
      </c>
      <c r="C311">
        <v>1201</v>
      </c>
      <c r="D311">
        <v>240175</v>
      </c>
      <c r="E311" t="s">
        <v>246</v>
      </c>
      <c r="F311" t="s">
        <v>249</v>
      </c>
      <c r="H311" t="s">
        <v>121</v>
      </c>
      <c r="I311" t="s">
        <v>292</v>
      </c>
      <c r="J311">
        <v>1</v>
      </c>
    </row>
    <row r="312" spans="1:10" x14ac:dyDescent="0.25">
      <c r="A312" t="s">
        <v>949</v>
      </c>
      <c r="B312" t="s">
        <v>950</v>
      </c>
      <c r="C312">
        <v>1201</v>
      </c>
      <c r="D312">
        <v>240175</v>
      </c>
      <c r="E312" t="s">
        <v>246</v>
      </c>
      <c r="F312" t="s">
        <v>250</v>
      </c>
      <c r="H312" t="s">
        <v>121</v>
      </c>
      <c r="I312" t="s">
        <v>292</v>
      </c>
      <c r="J312">
        <v>1</v>
      </c>
    </row>
    <row r="313" spans="1:10" x14ac:dyDescent="0.25">
      <c r="A313" t="s">
        <v>951</v>
      </c>
      <c r="B313" t="s">
        <v>952</v>
      </c>
      <c r="C313">
        <v>1201</v>
      </c>
      <c r="D313">
        <v>240175</v>
      </c>
      <c r="E313" t="s">
        <v>246</v>
      </c>
      <c r="F313">
        <v>2709603</v>
      </c>
      <c r="H313" t="s">
        <v>121</v>
      </c>
      <c r="I313" t="s">
        <v>292</v>
      </c>
      <c r="J313">
        <v>1</v>
      </c>
    </row>
    <row r="314" spans="1:10" x14ac:dyDescent="0.25">
      <c r="A314" t="s">
        <v>953</v>
      </c>
      <c r="B314" t="s">
        <v>954</v>
      </c>
      <c r="C314">
        <v>1201</v>
      </c>
      <c r="D314">
        <v>240175</v>
      </c>
      <c r="E314" t="s">
        <v>246</v>
      </c>
      <c r="F314" t="s">
        <v>251</v>
      </c>
      <c r="H314" t="s">
        <v>121</v>
      </c>
      <c r="I314" t="s">
        <v>292</v>
      </c>
      <c r="J314">
        <v>1</v>
      </c>
    </row>
    <row r="315" spans="1:10" x14ac:dyDescent="0.25">
      <c r="A315" t="s">
        <v>955</v>
      </c>
      <c r="B315" t="s">
        <v>956</v>
      </c>
      <c r="C315">
        <v>1201</v>
      </c>
      <c r="D315">
        <v>240175</v>
      </c>
      <c r="E315" t="s">
        <v>246</v>
      </c>
      <c r="F315" t="s">
        <v>252</v>
      </c>
      <c r="H315" t="s">
        <v>121</v>
      </c>
      <c r="I315" t="s">
        <v>292</v>
      </c>
      <c r="J315">
        <v>1</v>
      </c>
    </row>
    <row r="316" spans="1:10" x14ac:dyDescent="0.25">
      <c r="A316" t="s">
        <v>957</v>
      </c>
      <c r="B316" t="s">
        <v>958</v>
      </c>
      <c r="C316">
        <v>1201</v>
      </c>
      <c r="D316">
        <v>240175</v>
      </c>
      <c r="E316" t="s">
        <v>246</v>
      </c>
      <c r="F316">
        <v>2709604</v>
      </c>
      <c r="H316" t="s">
        <v>121</v>
      </c>
      <c r="I316" t="s">
        <v>292</v>
      </c>
      <c r="J316">
        <v>1</v>
      </c>
    </row>
    <row r="317" spans="1:10" x14ac:dyDescent="0.25">
      <c r="A317" t="s">
        <v>959</v>
      </c>
      <c r="B317" t="s">
        <v>960</v>
      </c>
      <c r="C317">
        <v>1201</v>
      </c>
      <c r="D317">
        <v>240175</v>
      </c>
      <c r="E317" t="s">
        <v>246</v>
      </c>
      <c r="F317" t="s">
        <v>253</v>
      </c>
      <c r="H317" t="s">
        <v>121</v>
      </c>
      <c r="I317" t="s">
        <v>292</v>
      </c>
      <c r="J317">
        <v>1</v>
      </c>
    </row>
    <row r="318" spans="1:10" x14ac:dyDescent="0.25">
      <c r="A318" t="s">
        <v>961</v>
      </c>
      <c r="B318" t="s">
        <v>962</v>
      </c>
      <c r="C318">
        <v>1201</v>
      </c>
      <c r="D318">
        <v>240175</v>
      </c>
      <c r="E318" t="s">
        <v>254</v>
      </c>
      <c r="F318">
        <v>2622920</v>
      </c>
      <c r="H318" t="s">
        <v>121</v>
      </c>
      <c r="I318" t="s">
        <v>292</v>
      </c>
      <c r="J318">
        <v>1</v>
      </c>
    </row>
    <row r="319" spans="1:10" x14ac:dyDescent="0.25">
      <c r="A319" t="s">
        <v>963</v>
      </c>
      <c r="B319" t="s">
        <v>964</v>
      </c>
      <c r="C319">
        <v>1201</v>
      </c>
      <c r="D319">
        <v>240175</v>
      </c>
      <c r="E319" t="s">
        <v>254</v>
      </c>
      <c r="F319">
        <v>2624086</v>
      </c>
      <c r="H319" t="s">
        <v>121</v>
      </c>
      <c r="I319" t="s">
        <v>292</v>
      </c>
      <c r="J319">
        <v>1</v>
      </c>
    </row>
    <row r="320" spans="1:10" x14ac:dyDescent="0.25">
      <c r="A320" t="s">
        <v>965</v>
      </c>
      <c r="B320" t="s">
        <v>966</v>
      </c>
      <c r="C320">
        <v>1201</v>
      </c>
      <c r="D320">
        <v>240175</v>
      </c>
      <c r="E320" t="s">
        <v>254</v>
      </c>
      <c r="F320">
        <v>2669982</v>
      </c>
      <c r="H320" t="s">
        <v>121</v>
      </c>
      <c r="I320" t="s">
        <v>292</v>
      </c>
      <c r="J320">
        <v>1</v>
      </c>
    </row>
    <row r="321" spans="1:10" x14ac:dyDescent="0.25">
      <c r="A321" t="s">
        <v>967</v>
      </c>
      <c r="B321" t="s">
        <v>968</v>
      </c>
      <c r="C321">
        <v>1201</v>
      </c>
      <c r="D321">
        <v>240175</v>
      </c>
      <c r="E321" t="s">
        <v>255</v>
      </c>
      <c r="F321">
        <v>2626355</v>
      </c>
      <c r="H321" t="s">
        <v>121</v>
      </c>
      <c r="I321" t="s">
        <v>292</v>
      </c>
      <c r="J321">
        <v>1</v>
      </c>
    </row>
    <row r="322" spans="1:10" x14ac:dyDescent="0.25">
      <c r="A322" t="s">
        <v>969</v>
      </c>
      <c r="B322" t="s">
        <v>970</v>
      </c>
      <c r="C322">
        <v>1201</v>
      </c>
      <c r="D322">
        <v>240175</v>
      </c>
      <c r="E322" t="s">
        <v>255</v>
      </c>
      <c r="F322">
        <v>2630152</v>
      </c>
      <c r="H322" t="s">
        <v>121</v>
      </c>
      <c r="I322" t="s">
        <v>292</v>
      </c>
      <c r="J322">
        <v>1</v>
      </c>
    </row>
    <row r="323" spans="1:10" x14ac:dyDescent="0.25">
      <c r="A323" t="s">
        <v>971</v>
      </c>
      <c r="B323" t="s">
        <v>972</v>
      </c>
      <c r="C323">
        <v>1201</v>
      </c>
      <c r="D323">
        <v>240175</v>
      </c>
      <c r="E323" t="s">
        <v>255</v>
      </c>
      <c r="F323">
        <v>2635411</v>
      </c>
      <c r="H323" t="s">
        <v>121</v>
      </c>
      <c r="I323" t="s">
        <v>292</v>
      </c>
      <c r="J323">
        <v>1</v>
      </c>
    </row>
    <row r="324" spans="1:10" x14ac:dyDescent="0.25">
      <c r="A324" t="s">
        <v>973</v>
      </c>
      <c r="B324" t="s">
        <v>974</v>
      </c>
      <c r="C324">
        <v>1201</v>
      </c>
      <c r="D324">
        <v>240175</v>
      </c>
      <c r="E324" t="s">
        <v>255</v>
      </c>
      <c r="F324">
        <v>2637475</v>
      </c>
      <c r="H324" t="s">
        <v>121</v>
      </c>
      <c r="I324" t="s">
        <v>292</v>
      </c>
      <c r="J324">
        <v>1</v>
      </c>
    </row>
    <row r="325" spans="1:10" x14ac:dyDescent="0.25">
      <c r="A325" t="s">
        <v>975</v>
      </c>
      <c r="B325" t="s">
        <v>976</v>
      </c>
      <c r="C325">
        <v>1201</v>
      </c>
      <c r="D325">
        <v>240175</v>
      </c>
      <c r="E325" t="s">
        <v>255</v>
      </c>
      <c r="F325">
        <v>2644106</v>
      </c>
      <c r="H325" t="s">
        <v>121</v>
      </c>
      <c r="I325" t="s">
        <v>292</v>
      </c>
      <c r="J325">
        <v>1</v>
      </c>
    </row>
    <row r="326" spans="1:10" x14ac:dyDescent="0.25">
      <c r="A326" t="s">
        <v>977</v>
      </c>
      <c r="B326" t="s">
        <v>978</v>
      </c>
      <c r="C326">
        <v>1201</v>
      </c>
      <c r="D326">
        <v>240175</v>
      </c>
      <c r="E326" t="s">
        <v>255</v>
      </c>
      <c r="F326">
        <v>2644107</v>
      </c>
      <c r="H326" t="s">
        <v>121</v>
      </c>
      <c r="I326" t="s">
        <v>292</v>
      </c>
      <c r="J326">
        <v>1</v>
      </c>
    </row>
    <row r="327" spans="1:10" x14ac:dyDescent="0.25">
      <c r="A327" t="s">
        <v>979</v>
      </c>
      <c r="B327" t="s">
        <v>980</v>
      </c>
      <c r="C327">
        <v>1201</v>
      </c>
      <c r="D327">
        <v>240175</v>
      </c>
      <c r="E327" t="s">
        <v>255</v>
      </c>
      <c r="F327">
        <v>2647409</v>
      </c>
      <c r="H327" t="s">
        <v>121</v>
      </c>
      <c r="I327" t="s">
        <v>292</v>
      </c>
      <c r="J327">
        <v>1</v>
      </c>
    </row>
    <row r="328" spans="1:10" x14ac:dyDescent="0.25">
      <c r="A328" t="s">
        <v>981</v>
      </c>
      <c r="B328" t="s">
        <v>982</v>
      </c>
      <c r="C328">
        <v>1201</v>
      </c>
      <c r="D328">
        <v>240175</v>
      </c>
      <c r="E328" t="s">
        <v>255</v>
      </c>
      <c r="F328">
        <v>2647410</v>
      </c>
      <c r="H328" t="s">
        <v>121</v>
      </c>
      <c r="I328" t="s">
        <v>292</v>
      </c>
      <c r="J328">
        <v>1</v>
      </c>
    </row>
    <row r="329" spans="1:10" x14ac:dyDescent="0.25">
      <c r="A329" t="s">
        <v>983</v>
      </c>
      <c r="B329" t="s">
        <v>984</v>
      </c>
      <c r="C329">
        <v>1201</v>
      </c>
      <c r="D329">
        <v>240175</v>
      </c>
      <c r="E329" t="s">
        <v>255</v>
      </c>
      <c r="F329">
        <v>2669981</v>
      </c>
      <c r="H329" t="s">
        <v>121</v>
      </c>
      <c r="I329" t="s">
        <v>292</v>
      </c>
      <c r="J329">
        <v>1</v>
      </c>
    </row>
    <row r="330" spans="1:10" x14ac:dyDescent="0.25">
      <c r="A330" t="s">
        <v>985</v>
      </c>
      <c r="B330" t="s">
        <v>986</v>
      </c>
      <c r="C330">
        <v>1201</v>
      </c>
      <c r="D330">
        <v>240175</v>
      </c>
      <c r="E330" t="s">
        <v>255</v>
      </c>
      <c r="F330">
        <v>2669982</v>
      </c>
      <c r="H330" t="s">
        <v>121</v>
      </c>
      <c r="I330" t="s">
        <v>292</v>
      </c>
      <c r="J330">
        <v>1</v>
      </c>
    </row>
    <row r="331" spans="1:10" x14ac:dyDescent="0.25">
      <c r="A331" t="s">
        <v>987</v>
      </c>
      <c r="B331" t="s">
        <v>988</v>
      </c>
      <c r="C331">
        <v>1201</v>
      </c>
      <c r="D331">
        <v>240175</v>
      </c>
      <c r="E331" t="s">
        <v>255</v>
      </c>
      <c r="F331">
        <v>2705236</v>
      </c>
      <c r="H331" t="s">
        <v>121</v>
      </c>
      <c r="I331" t="s">
        <v>292</v>
      </c>
      <c r="J331">
        <v>1</v>
      </c>
    </row>
    <row r="332" spans="1:10" x14ac:dyDescent="0.25">
      <c r="A332" t="s">
        <v>989</v>
      </c>
      <c r="B332" t="s">
        <v>990</v>
      </c>
      <c r="C332">
        <v>1201</v>
      </c>
      <c r="D332">
        <v>240175</v>
      </c>
      <c r="E332" t="s">
        <v>255</v>
      </c>
      <c r="F332">
        <v>2709602</v>
      </c>
      <c r="H332" t="s">
        <v>121</v>
      </c>
      <c r="I332" t="s">
        <v>292</v>
      </c>
      <c r="J332">
        <v>1</v>
      </c>
    </row>
    <row r="333" spans="1:10" x14ac:dyDescent="0.25">
      <c r="A333" t="s">
        <v>991</v>
      </c>
      <c r="B333" t="s">
        <v>992</v>
      </c>
      <c r="C333">
        <v>1201</v>
      </c>
      <c r="D333">
        <v>240175</v>
      </c>
      <c r="E333" t="s">
        <v>255</v>
      </c>
      <c r="F333">
        <v>2709603</v>
      </c>
      <c r="H333" t="s">
        <v>121</v>
      </c>
      <c r="I333" t="s">
        <v>292</v>
      </c>
      <c r="J333">
        <v>1</v>
      </c>
    </row>
    <row r="334" spans="1:10" x14ac:dyDescent="0.25">
      <c r="A334" t="s">
        <v>993</v>
      </c>
      <c r="B334" t="s">
        <v>994</v>
      </c>
      <c r="C334">
        <v>1201</v>
      </c>
      <c r="D334">
        <v>240175</v>
      </c>
      <c r="E334" t="s">
        <v>255</v>
      </c>
      <c r="F334">
        <v>2709604</v>
      </c>
      <c r="H334" t="s">
        <v>121</v>
      </c>
      <c r="I334" t="s">
        <v>292</v>
      </c>
      <c r="J334">
        <v>1</v>
      </c>
    </row>
    <row r="335" spans="1:10" x14ac:dyDescent="0.25">
      <c r="A335" t="s">
        <v>995</v>
      </c>
      <c r="B335" t="s">
        <v>996</v>
      </c>
      <c r="C335">
        <v>1201</v>
      </c>
      <c r="D335">
        <v>240175</v>
      </c>
      <c r="E335" t="s">
        <v>256</v>
      </c>
      <c r="F335">
        <v>2624085</v>
      </c>
      <c r="H335" t="s">
        <v>121</v>
      </c>
      <c r="I335" t="s">
        <v>292</v>
      </c>
      <c r="J335">
        <v>1</v>
      </c>
    </row>
    <row r="336" spans="1:10" x14ac:dyDescent="0.25">
      <c r="A336" t="s">
        <v>997</v>
      </c>
      <c r="B336" t="s">
        <v>998</v>
      </c>
      <c r="C336">
        <v>1201</v>
      </c>
      <c r="D336">
        <v>240175</v>
      </c>
      <c r="E336" t="s">
        <v>256</v>
      </c>
      <c r="F336">
        <v>2626354</v>
      </c>
      <c r="H336" t="s">
        <v>121</v>
      </c>
      <c r="I336" t="s">
        <v>292</v>
      </c>
      <c r="J336">
        <v>1</v>
      </c>
    </row>
    <row r="337" spans="1:10" x14ac:dyDescent="0.25">
      <c r="A337" t="s">
        <v>999</v>
      </c>
      <c r="B337" t="s">
        <v>1000</v>
      </c>
      <c r="C337">
        <v>1201</v>
      </c>
      <c r="D337">
        <v>240175</v>
      </c>
      <c r="E337" t="s">
        <v>256</v>
      </c>
      <c r="F337">
        <v>2627566</v>
      </c>
      <c r="H337" t="s">
        <v>121</v>
      </c>
      <c r="I337" t="s">
        <v>292</v>
      </c>
      <c r="J337">
        <v>1</v>
      </c>
    </row>
    <row r="338" spans="1:10" x14ac:dyDescent="0.25">
      <c r="A338" t="s">
        <v>1001</v>
      </c>
      <c r="B338" t="s">
        <v>1002</v>
      </c>
      <c r="C338">
        <v>1201</v>
      </c>
      <c r="D338">
        <v>240175</v>
      </c>
      <c r="E338" t="s">
        <v>256</v>
      </c>
      <c r="F338">
        <v>2641167</v>
      </c>
      <c r="H338" t="s">
        <v>121</v>
      </c>
      <c r="I338" t="s">
        <v>292</v>
      </c>
      <c r="J338">
        <v>1</v>
      </c>
    </row>
    <row r="339" spans="1:10" x14ac:dyDescent="0.25">
      <c r="A339" t="s">
        <v>1003</v>
      </c>
      <c r="B339" t="s">
        <v>1004</v>
      </c>
      <c r="C339">
        <v>1201</v>
      </c>
      <c r="D339">
        <v>240175</v>
      </c>
      <c r="E339" t="s">
        <v>256</v>
      </c>
      <c r="F339">
        <v>2657034</v>
      </c>
      <c r="H339" t="s">
        <v>121</v>
      </c>
      <c r="I339" t="s">
        <v>292</v>
      </c>
      <c r="J339">
        <v>1</v>
      </c>
    </row>
    <row r="340" spans="1:10" x14ac:dyDescent="0.25">
      <c r="A340" t="s">
        <v>1005</v>
      </c>
      <c r="B340" t="s">
        <v>1006</v>
      </c>
      <c r="C340">
        <v>1201</v>
      </c>
      <c r="D340">
        <v>240175</v>
      </c>
      <c r="E340" t="s">
        <v>256</v>
      </c>
      <c r="F340">
        <v>2657035</v>
      </c>
      <c r="H340" t="s">
        <v>121</v>
      </c>
      <c r="I340" t="s">
        <v>292</v>
      </c>
      <c r="J340">
        <v>1</v>
      </c>
    </row>
    <row r="341" spans="1:10" x14ac:dyDescent="0.25">
      <c r="A341" t="s">
        <v>1007</v>
      </c>
      <c r="B341" t="s">
        <v>1008</v>
      </c>
      <c r="C341">
        <v>1201</v>
      </c>
      <c r="D341">
        <v>240175</v>
      </c>
      <c r="E341" t="s">
        <v>256</v>
      </c>
      <c r="F341">
        <v>2657037</v>
      </c>
      <c r="H341" t="s">
        <v>121</v>
      </c>
      <c r="I341" t="s">
        <v>292</v>
      </c>
      <c r="J341">
        <v>1</v>
      </c>
    </row>
    <row r="342" spans="1:10" x14ac:dyDescent="0.25">
      <c r="A342" t="s">
        <v>1009</v>
      </c>
      <c r="B342" t="s">
        <v>1010</v>
      </c>
      <c r="C342">
        <v>1201</v>
      </c>
      <c r="D342">
        <v>240175</v>
      </c>
      <c r="E342" t="s">
        <v>257</v>
      </c>
      <c r="F342">
        <v>2682348</v>
      </c>
      <c r="H342" t="s">
        <v>121</v>
      </c>
      <c r="I342" t="s">
        <v>292</v>
      </c>
      <c r="J342">
        <v>1</v>
      </c>
    </row>
    <row r="343" spans="1:10" x14ac:dyDescent="0.25">
      <c r="A343" t="s">
        <v>1011</v>
      </c>
      <c r="B343" t="s">
        <v>1012</v>
      </c>
      <c r="C343">
        <v>1201</v>
      </c>
      <c r="D343">
        <v>240175</v>
      </c>
      <c r="E343" t="s">
        <v>257</v>
      </c>
      <c r="F343">
        <v>2682349</v>
      </c>
      <c r="H343" t="s">
        <v>121</v>
      </c>
      <c r="I343" t="s">
        <v>292</v>
      </c>
      <c r="J343">
        <v>1</v>
      </c>
    </row>
    <row r="344" spans="1:10" x14ac:dyDescent="0.25">
      <c r="A344" t="s">
        <v>1013</v>
      </c>
      <c r="B344" t="s">
        <v>1014</v>
      </c>
      <c r="C344">
        <v>1201</v>
      </c>
      <c r="D344">
        <v>240175</v>
      </c>
      <c r="E344" t="s">
        <v>258</v>
      </c>
      <c r="F344" t="s">
        <v>259</v>
      </c>
      <c r="H344" t="s">
        <v>121</v>
      </c>
      <c r="I344" t="s">
        <v>292</v>
      </c>
      <c r="J344">
        <v>1</v>
      </c>
    </row>
    <row r="345" spans="1:10" x14ac:dyDescent="0.25">
      <c r="A345" t="s">
        <v>1015</v>
      </c>
      <c r="B345" t="s">
        <v>1016</v>
      </c>
      <c r="C345">
        <v>1201</v>
      </c>
      <c r="D345">
        <v>240175</v>
      </c>
      <c r="E345" t="s">
        <v>258</v>
      </c>
      <c r="F345" t="s">
        <v>260</v>
      </c>
      <c r="H345" t="s">
        <v>121</v>
      </c>
      <c r="I345" t="s">
        <v>292</v>
      </c>
      <c r="J345">
        <v>1</v>
      </c>
    </row>
    <row r="346" spans="1:10" x14ac:dyDescent="0.25">
      <c r="A346" t="s">
        <v>1017</v>
      </c>
      <c r="B346" t="s">
        <v>1018</v>
      </c>
      <c r="C346">
        <v>1201</v>
      </c>
      <c r="D346">
        <v>240175</v>
      </c>
      <c r="E346" t="s">
        <v>258</v>
      </c>
      <c r="F346" t="s">
        <v>261</v>
      </c>
      <c r="H346" t="s">
        <v>121</v>
      </c>
      <c r="I346" t="s">
        <v>292</v>
      </c>
      <c r="J346">
        <v>1</v>
      </c>
    </row>
    <row r="347" spans="1:10" x14ac:dyDescent="0.25">
      <c r="A347" t="s">
        <v>1019</v>
      </c>
      <c r="B347" t="s">
        <v>1020</v>
      </c>
      <c r="C347">
        <v>1201</v>
      </c>
      <c r="D347">
        <v>240175</v>
      </c>
      <c r="E347" t="s">
        <v>262</v>
      </c>
      <c r="F347">
        <v>2624086</v>
      </c>
      <c r="H347" t="s">
        <v>121</v>
      </c>
      <c r="I347" t="s">
        <v>292</v>
      </c>
      <c r="J347">
        <v>1</v>
      </c>
    </row>
    <row r="348" spans="1:10" x14ac:dyDescent="0.25">
      <c r="A348" t="s">
        <v>1021</v>
      </c>
      <c r="B348" t="s">
        <v>1022</v>
      </c>
      <c r="C348">
        <v>1201</v>
      </c>
      <c r="D348">
        <v>240175</v>
      </c>
      <c r="E348" t="s">
        <v>262</v>
      </c>
      <c r="F348" t="s">
        <v>263</v>
      </c>
      <c r="H348" t="s">
        <v>121</v>
      </c>
      <c r="I348" t="s">
        <v>292</v>
      </c>
      <c r="J348">
        <v>1</v>
      </c>
    </row>
    <row r="349" spans="1:10" x14ac:dyDescent="0.25">
      <c r="A349" t="s">
        <v>1023</v>
      </c>
      <c r="B349" t="s">
        <v>1024</v>
      </c>
      <c r="C349">
        <v>1201</v>
      </c>
      <c r="D349">
        <v>240175</v>
      </c>
      <c r="E349" t="s">
        <v>262</v>
      </c>
      <c r="F349" t="s">
        <v>264</v>
      </c>
      <c r="G349">
        <v>0.14000000000000001</v>
      </c>
      <c r="H349" t="s">
        <v>121</v>
      </c>
      <c r="I349" t="s">
        <v>292</v>
      </c>
      <c r="J349">
        <v>1</v>
      </c>
    </row>
    <row r="350" spans="1:10" x14ac:dyDescent="0.25">
      <c r="A350" t="s">
        <v>1025</v>
      </c>
      <c r="B350" t="s">
        <v>1026</v>
      </c>
      <c r="C350">
        <v>1201</v>
      </c>
      <c r="D350">
        <v>240175</v>
      </c>
      <c r="E350" t="s">
        <v>262</v>
      </c>
      <c r="F350">
        <v>2626355</v>
      </c>
      <c r="H350" t="s">
        <v>121</v>
      </c>
      <c r="I350" t="s">
        <v>292</v>
      </c>
      <c r="J350">
        <v>1</v>
      </c>
    </row>
    <row r="351" spans="1:10" x14ac:dyDescent="0.25">
      <c r="A351" t="s">
        <v>1027</v>
      </c>
      <c r="B351" t="s">
        <v>1028</v>
      </c>
      <c r="C351">
        <v>1201</v>
      </c>
      <c r="D351">
        <v>240175</v>
      </c>
      <c r="E351" t="s">
        <v>262</v>
      </c>
      <c r="F351" t="s">
        <v>265</v>
      </c>
      <c r="H351" t="s">
        <v>121</v>
      </c>
      <c r="I351" t="s">
        <v>292</v>
      </c>
      <c r="J351">
        <v>1</v>
      </c>
    </row>
    <row r="352" spans="1:10" x14ac:dyDescent="0.25">
      <c r="A352" t="s">
        <v>1029</v>
      </c>
      <c r="B352" t="s">
        <v>1030</v>
      </c>
      <c r="C352">
        <v>1201</v>
      </c>
      <c r="D352">
        <v>240175</v>
      </c>
      <c r="E352" t="s">
        <v>262</v>
      </c>
      <c r="F352">
        <v>2630152</v>
      </c>
      <c r="H352" t="s">
        <v>121</v>
      </c>
      <c r="I352" t="s">
        <v>292</v>
      </c>
      <c r="J352">
        <v>1</v>
      </c>
    </row>
    <row r="353" spans="1:10" x14ac:dyDescent="0.25">
      <c r="A353" t="s">
        <v>1031</v>
      </c>
      <c r="B353" t="s">
        <v>1032</v>
      </c>
      <c r="C353">
        <v>1201</v>
      </c>
      <c r="D353">
        <v>240175</v>
      </c>
      <c r="E353" t="s">
        <v>262</v>
      </c>
      <c r="F353" t="s">
        <v>266</v>
      </c>
      <c r="H353" t="s">
        <v>121</v>
      </c>
      <c r="I353" t="s">
        <v>292</v>
      </c>
      <c r="J353">
        <v>1</v>
      </c>
    </row>
    <row r="354" spans="1:10" x14ac:dyDescent="0.25">
      <c r="A354" t="s">
        <v>1033</v>
      </c>
      <c r="B354" t="s">
        <v>1034</v>
      </c>
      <c r="C354">
        <v>1201</v>
      </c>
      <c r="D354">
        <v>240175</v>
      </c>
      <c r="E354" t="s">
        <v>262</v>
      </c>
      <c r="F354" t="s">
        <v>267</v>
      </c>
      <c r="H354" t="s">
        <v>121</v>
      </c>
      <c r="I354" t="s">
        <v>292</v>
      </c>
      <c r="J354">
        <v>1</v>
      </c>
    </row>
    <row r="355" spans="1:10" x14ac:dyDescent="0.25">
      <c r="A355" t="s">
        <v>1035</v>
      </c>
      <c r="B355" t="s">
        <v>1036</v>
      </c>
      <c r="C355">
        <v>1201</v>
      </c>
      <c r="D355">
        <v>240175</v>
      </c>
      <c r="E355" t="s">
        <v>262</v>
      </c>
      <c r="F355">
        <v>2637475</v>
      </c>
      <c r="H355" t="s">
        <v>121</v>
      </c>
      <c r="I355" t="s">
        <v>292</v>
      </c>
      <c r="J355">
        <v>1</v>
      </c>
    </row>
    <row r="356" spans="1:10" x14ac:dyDescent="0.25">
      <c r="A356" t="s">
        <v>1037</v>
      </c>
      <c r="B356" t="s">
        <v>1038</v>
      </c>
      <c r="C356">
        <v>1201</v>
      </c>
      <c r="D356">
        <v>240175</v>
      </c>
      <c r="E356" t="s">
        <v>262</v>
      </c>
      <c r="F356" t="s">
        <v>268</v>
      </c>
      <c r="H356" t="s">
        <v>121</v>
      </c>
      <c r="I356" t="s">
        <v>292</v>
      </c>
      <c r="J356">
        <v>1</v>
      </c>
    </row>
    <row r="357" spans="1:10" x14ac:dyDescent="0.25">
      <c r="A357" t="s">
        <v>1039</v>
      </c>
      <c r="B357" t="s">
        <v>1040</v>
      </c>
      <c r="C357">
        <v>1201</v>
      </c>
      <c r="D357">
        <v>240175</v>
      </c>
      <c r="E357" t="s">
        <v>262</v>
      </c>
      <c r="F357" t="s">
        <v>269</v>
      </c>
      <c r="H357" t="s">
        <v>121</v>
      </c>
      <c r="I357" t="s">
        <v>292</v>
      </c>
      <c r="J357">
        <v>1</v>
      </c>
    </row>
    <row r="358" spans="1:10" x14ac:dyDescent="0.25">
      <c r="A358" t="s">
        <v>1041</v>
      </c>
      <c r="B358" t="s">
        <v>1042</v>
      </c>
      <c r="C358">
        <v>1201</v>
      </c>
      <c r="D358">
        <v>240175</v>
      </c>
      <c r="E358" t="s">
        <v>262</v>
      </c>
      <c r="F358">
        <v>2669982</v>
      </c>
      <c r="H358" t="s">
        <v>121</v>
      </c>
      <c r="I358" t="s">
        <v>292</v>
      </c>
      <c r="J358">
        <v>1</v>
      </c>
    </row>
    <row r="359" spans="1:10" x14ac:dyDescent="0.25">
      <c r="A359" t="s">
        <v>1043</v>
      </c>
      <c r="B359" t="s">
        <v>1044</v>
      </c>
      <c r="C359">
        <v>1201</v>
      </c>
      <c r="D359">
        <v>240175</v>
      </c>
      <c r="E359" t="s">
        <v>262</v>
      </c>
      <c r="F359" t="s">
        <v>235</v>
      </c>
      <c r="H359" t="s">
        <v>121</v>
      </c>
      <c r="I359" t="s">
        <v>292</v>
      </c>
      <c r="J359">
        <v>1</v>
      </c>
    </row>
    <row r="360" spans="1:10" x14ac:dyDescent="0.25">
      <c r="A360" t="s">
        <v>1045</v>
      </c>
      <c r="B360" t="s">
        <v>1046</v>
      </c>
      <c r="C360">
        <v>1201</v>
      </c>
      <c r="D360">
        <v>240175</v>
      </c>
      <c r="E360" t="s">
        <v>262</v>
      </c>
      <c r="F360" t="s">
        <v>236</v>
      </c>
      <c r="G360">
        <v>0.54</v>
      </c>
      <c r="H360" t="s">
        <v>121</v>
      </c>
      <c r="I360" t="s">
        <v>292</v>
      </c>
      <c r="J360">
        <v>1</v>
      </c>
    </row>
    <row r="361" spans="1:10" x14ac:dyDescent="0.25">
      <c r="A361" t="s">
        <v>1047</v>
      </c>
      <c r="B361" t="s">
        <v>1048</v>
      </c>
      <c r="C361">
        <v>1201</v>
      </c>
      <c r="D361">
        <v>240175</v>
      </c>
      <c r="E361" t="s">
        <v>262</v>
      </c>
      <c r="F361">
        <v>2708284</v>
      </c>
      <c r="H361" t="s">
        <v>121</v>
      </c>
      <c r="I361" t="s">
        <v>292</v>
      </c>
      <c r="J361">
        <v>1</v>
      </c>
    </row>
    <row r="362" spans="1:10" x14ac:dyDescent="0.25">
      <c r="A362" t="s">
        <v>1049</v>
      </c>
      <c r="B362" t="s">
        <v>1050</v>
      </c>
      <c r="C362">
        <v>1201</v>
      </c>
      <c r="D362">
        <v>240175</v>
      </c>
      <c r="E362" t="s">
        <v>262</v>
      </c>
      <c r="F362" t="s">
        <v>228</v>
      </c>
      <c r="H362" t="s">
        <v>121</v>
      </c>
      <c r="I362" t="s">
        <v>292</v>
      </c>
      <c r="J362">
        <v>1</v>
      </c>
    </row>
    <row r="363" spans="1:10" x14ac:dyDescent="0.25">
      <c r="A363" t="s">
        <v>1051</v>
      </c>
      <c r="B363" t="s">
        <v>1052</v>
      </c>
      <c r="C363">
        <v>1201</v>
      </c>
      <c r="D363">
        <v>240175</v>
      </c>
      <c r="E363" t="s">
        <v>262</v>
      </c>
      <c r="F363" t="s">
        <v>229</v>
      </c>
      <c r="G363">
        <v>0.28000000000000003</v>
      </c>
      <c r="H363" t="s">
        <v>121</v>
      </c>
      <c r="I363" t="s">
        <v>292</v>
      </c>
      <c r="J363">
        <v>1</v>
      </c>
    </row>
    <row r="364" spans="1:10" x14ac:dyDescent="0.25">
      <c r="A364" t="s">
        <v>1053</v>
      </c>
      <c r="B364" t="s">
        <v>1054</v>
      </c>
      <c r="C364">
        <v>1201</v>
      </c>
      <c r="D364">
        <v>240175</v>
      </c>
      <c r="E364" t="s">
        <v>262</v>
      </c>
      <c r="F364">
        <v>2709604</v>
      </c>
      <c r="H364" t="s">
        <v>121</v>
      </c>
      <c r="I364" t="s">
        <v>292</v>
      </c>
      <c r="J364">
        <v>1</v>
      </c>
    </row>
    <row r="365" spans="1:10" x14ac:dyDescent="0.25">
      <c r="A365" t="s">
        <v>1055</v>
      </c>
      <c r="B365" t="s">
        <v>1056</v>
      </c>
      <c r="C365">
        <v>1201</v>
      </c>
      <c r="D365">
        <v>240175</v>
      </c>
      <c r="E365" t="s">
        <v>262</v>
      </c>
      <c r="F365" t="s">
        <v>253</v>
      </c>
      <c r="G365">
        <v>0.45</v>
      </c>
      <c r="H365" t="s">
        <v>121</v>
      </c>
      <c r="I365" t="s">
        <v>292</v>
      </c>
      <c r="J365">
        <v>1</v>
      </c>
    </row>
    <row r="366" spans="1:10" x14ac:dyDescent="0.25">
      <c r="A366" t="s">
        <v>1057</v>
      </c>
      <c r="B366" t="s">
        <v>1058</v>
      </c>
      <c r="C366">
        <v>1201</v>
      </c>
      <c r="D366">
        <v>240175</v>
      </c>
      <c r="E366" t="s">
        <v>270</v>
      </c>
      <c r="F366" t="s">
        <v>271</v>
      </c>
      <c r="H366" t="s">
        <v>121</v>
      </c>
      <c r="I366" t="s">
        <v>292</v>
      </c>
      <c r="J366">
        <v>1</v>
      </c>
    </row>
    <row r="367" spans="1:10" x14ac:dyDescent="0.25">
      <c r="A367" t="s">
        <v>1059</v>
      </c>
      <c r="B367" t="s">
        <v>1060</v>
      </c>
      <c r="C367">
        <v>1201</v>
      </c>
      <c r="D367">
        <v>240175</v>
      </c>
      <c r="E367" t="s">
        <v>270</v>
      </c>
      <c r="F367" t="s">
        <v>272</v>
      </c>
      <c r="H367" t="s">
        <v>121</v>
      </c>
      <c r="I367" t="s">
        <v>292</v>
      </c>
      <c r="J367">
        <v>1</v>
      </c>
    </row>
    <row r="368" spans="1:10" x14ac:dyDescent="0.25">
      <c r="A368" t="s">
        <v>1061</v>
      </c>
      <c r="B368" t="s">
        <v>1062</v>
      </c>
      <c r="C368">
        <v>1201</v>
      </c>
      <c r="D368">
        <v>240175</v>
      </c>
      <c r="E368" t="s">
        <v>270</v>
      </c>
      <c r="F368" t="s">
        <v>273</v>
      </c>
      <c r="H368" t="s">
        <v>121</v>
      </c>
      <c r="I368" t="s">
        <v>292</v>
      </c>
      <c r="J368">
        <v>1</v>
      </c>
    </row>
    <row r="369" spans="1:10" x14ac:dyDescent="0.25">
      <c r="A369" t="s">
        <v>1063</v>
      </c>
      <c r="B369" t="s">
        <v>1064</v>
      </c>
      <c r="C369">
        <v>1201</v>
      </c>
      <c r="D369">
        <v>240175</v>
      </c>
      <c r="E369" t="s">
        <v>274</v>
      </c>
      <c r="F369">
        <v>2613375</v>
      </c>
      <c r="H369" t="s">
        <v>121</v>
      </c>
      <c r="I369" t="s">
        <v>292</v>
      </c>
      <c r="J369">
        <v>1</v>
      </c>
    </row>
    <row r="370" spans="1:10" x14ac:dyDescent="0.25">
      <c r="A370" t="s">
        <v>1065</v>
      </c>
      <c r="B370" t="s">
        <v>1066</v>
      </c>
      <c r="C370">
        <v>1201</v>
      </c>
      <c r="D370">
        <v>240175</v>
      </c>
      <c r="E370" t="s">
        <v>274</v>
      </c>
      <c r="F370" t="s">
        <v>275</v>
      </c>
      <c r="H370" t="s">
        <v>121</v>
      </c>
      <c r="I370" t="s">
        <v>292</v>
      </c>
      <c r="J370">
        <v>1</v>
      </c>
    </row>
    <row r="371" spans="1:10" x14ac:dyDescent="0.25">
      <c r="A371" t="s">
        <v>1067</v>
      </c>
      <c r="B371" t="s">
        <v>1068</v>
      </c>
      <c r="C371">
        <v>1201</v>
      </c>
      <c r="D371">
        <v>240175</v>
      </c>
      <c r="E371" t="s">
        <v>274</v>
      </c>
      <c r="F371" t="s">
        <v>276</v>
      </c>
      <c r="H371" t="s">
        <v>121</v>
      </c>
      <c r="I371" t="s">
        <v>292</v>
      </c>
      <c r="J371">
        <v>1</v>
      </c>
    </row>
    <row r="372" spans="1:10" x14ac:dyDescent="0.25">
      <c r="A372" t="s">
        <v>1069</v>
      </c>
      <c r="B372" t="s">
        <v>1070</v>
      </c>
      <c r="C372">
        <v>1201</v>
      </c>
      <c r="D372">
        <v>240175</v>
      </c>
      <c r="E372" t="s">
        <v>274</v>
      </c>
      <c r="F372">
        <v>2622920</v>
      </c>
      <c r="H372" t="s">
        <v>121</v>
      </c>
      <c r="I372" t="s">
        <v>292</v>
      </c>
      <c r="J372">
        <v>1</v>
      </c>
    </row>
    <row r="373" spans="1:10" x14ac:dyDescent="0.25">
      <c r="A373" t="s">
        <v>1071</v>
      </c>
      <c r="B373" t="s">
        <v>1072</v>
      </c>
      <c r="C373">
        <v>1201</v>
      </c>
      <c r="D373">
        <v>240175</v>
      </c>
      <c r="E373" t="s">
        <v>274</v>
      </c>
      <c r="F373" t="s">
        <v>277</v>
      </c>
      <c r="H373" t="s">
        <v>121</v>
      </c>
      <c r="I373" t="s">
        <v>292</v>
      </c>
      <c r="J373">
        <v>1</v>
      </c>
    </row>
    <row r="374" spans="1:10" x14ac:dyDescent="0.25">
      <c r="A374" t="s">
        <v>1073</v>
      </c>
      <c r="B374" t="s">
        <v>1074</v>
      </c>
      <c r="C374">
        <v>1201</v>
      </c>
      <c r="D374">
        <v>240175</v>
      </c>
      <c r="E374" t="s">
        <v>274</v>
      </c>
      <c r="F374" t="s">
        <v>278</v>
      </c>
      <c r="H374" t="s">
        <v>121</v>
      </c>
      <c r="I374" t="s">
        <v>292</v>
      </c>
      <c r="J374">
        <v>1</v>
      </c>
    </row>
    <row r="375" spans="1:10" x14ac:dyDescent="0.25">
      <c r="A375" t="s">
        <v>1075</v>
      </c>
      <c r="B375" t="s">
        <v>1076</v>
      </c>
      <c r="C375">
        <v>1201</v>
      </c>
      <c r="D375">
        <v>240175</v>
      </c>
      <c r="E375" t="s">
        <v>274</v>
      </c>
      <c r="F375">
        <v>2624086</v>
      </c>
      <c r="H375" t="s">
        <v>121</v>
      </c>
      <c r="I375" t="s">
        <v>292</v>
      </c>
      <c r="J375">
        <v>1</v>
      </c>
    </row>
    <row r="376" spans="1:10" x14ac:dyDescent="0.25">
      <c r="A376" t="s">
        <v>1077</v>
      </c>
      <c r="B376" t="s">
        <v>1078</v>
      </c>
      <c r="C376">
        <v>1201</v>
      </c>
      <c r="D376">
        <v>240175</v>
      </c>
      <c r="E376" t="s">
        <v>274</v>
      </c>
      <c r="F376" t="s">
        <v>263</v>
      </c>
      <c r="H376" t="s">
        <v>121</v>
      </c>
      <c r="I376" t="s">
        <v>292</v>
      </c>
      <c r="J376">
        <v>1</v>
      </c>
    </row>
    <row r="377" spans="1:10" x14ac:dyDescent="0.25">
      <c r="A377" t="s">
        <v>1079</v>
      </c>
      <c r="B377" t="s">
        <v>1080</v>
      </c>
      <c r="C377">
        <v>1201</v>
      </c>
      <c r="D377">
        <v>240175</v>
      </c>
      <c r="E377" t="s">
        <v>274</v>
      </c>
      <c r="F377" t="s">
        <v>264</v>
      </c>
      <c r="H377" t="s">
        <v>121</v>
      </c>
      <c r="I377" t="s">
        <v>292</v>
      </c>
      <c r="J377">
        <v>1</v>
      </c>
    </row>
    <row r="378" spans="1:10" x14ac:dyDescent="0.25">
      <c r="A378" t="s">
        <v>1081</v>
      </c>
      <c r="B378" t="s">
        <v>1082</v>
      </c>
      <c r="C378">
        <v>1201</v>
      </c>
      <c r="D378">
        <v>240175</v>
      </c>
      <c r="E378" t="s">
        <v>274</v>
      </c>
      <c r="F378">
        <v>2629126</v>
      </c>
      <c r="H378" t="s">
        <v>121</v>
      </c>
      <c r="I378" t="s">
        <v>292</v>
      </c>
      <c r="J378">
        <v>1</v>
      </c>
    </row>
    <row r="379" spans="1:10" x14ac:dyDescent="0.25">
      <c r="A379" t="s">
        <v>1083</v>
      </c>
      <c r="B379" t="s">
        <v>1084</v>
      </c>
      <c r="C379">
        <v>1201</v>
      </c>
      <c r="D379">
        <v>240175</v>
      </c>
      <c r="E379" t="s">
        <v>274</v>
      </c>
      <c r="F379" t="s">
        <v>279</v>
      </c>
      <c r="H379" t="s">
        <v>121</v>
      </c>
      <c r="I379" t="s">
        <v>292</v>
      </c>
      <c r="J379">
        <v>1</v>
      </c>
    </row>
    <row r="380" spans="1:10" x14ac:dyDescent="0.25">
      <c r="A380" t="s">
        <v>1085</v>
      </c>
      <c r="B380" t="s">
        <v>1086</v>
      </c>
      <c r="C380">
        <v>1201</v>
      </c>
      <c r="D380">
        <v>240175</v>
      </c>
      <c r="E380" t="s">
        <v>274</v>
      </c>
      <c r="F380" t="s">
        <v>280</v>
      </c>
      <c r="H380" t="s">
        <v>121</v>
      </c>
      <c r="I380" t="s">
        <v>292</v>
      </c>
      <c r="J380">
        <v>1</v>
      </c>
    </row>
    <row r="381" spans="1:10" x14ac:dyDescent="0.25">
      <c r="A381" t="s">
        <v>1087</v>
      </c>
      <c r="B381" t="s">
        <v>1088</v>
      </c>
      <c r="C381">
        <v>1201</v>
      </c>
      <c r="D381">
        <v>240175</v>
      </c>
      <c r="E381" t="s">
        <v>274</v>
      </c>
      <c r="F381">
        <v>2641166</v>
      </c>
      <c r="H381" t="s">
        <v>121</v>
      </c>
      <c r="I381" t="s">
        <v>292</v>
      </c>
      <c r="J381">
        <v>1</v>
      </c>
    </row>
    <row r="382" spans="1:10" x14ac:dyDescent="0.25">
      <c r="A382" t="s">
        <v>1089</v>
      </c>
      <c r="B382" t="s">
        <v>1090</v>
      </c>
      <c r="C382">
        <v>1201</v>
      </c>
      <c r="D382">
        <v>240175</v>
      </c>
      <c r="E382" t="s">
        <v>274</v>
      </c>
      <c r="F382" t="s">
        <v>281</v>
      </c>
      <c r="H382" t="s">
        <v>121</v>
      </c>
      <c r="I382" t="s">
        <v>292</v>
      </c>
      <c r="J382">
        <v>1</v>
      </c>
    </row>
    <row r="383" spans="1:10" x14ac:dyDescent="0.25">
      <c r="A383" t="s">
        <v>1091</v>
      </c>
      <c r="B383" t="s">
        <v>1092</v>
      </c>
      <c r="C383">
        <v>1201</v>
      </c>
      <c r="D383">
        <v>240175</v>
      </c>
      <c r="E383" t="s">
        <v>274</v>
      </c>
      <c r="F383" t="s">
        <v>282</v>
      </c>
      <c r="H383" t="s">
        <v>121</v>
      </c>
      <c r="I383" t="s">
        <v>292</v>
      </c>
      <c r="J383">
        <v>1</v>
      </c>
    </row>
    <row r="384" spans="1:10" x14ac:dyDescent="0.25">
      <c r="A384" t="s">
        <v>1093</v>
      </c>
      <c r="B384" t="s">
        <v>1094</v>
      </c>
      <c r="C384">
        <v>1201</v>
      </c>
      <c r="D384">
        <v>240175</v>
      </c>
      <c r="E384" t="s">
        <v>274</v>
      </c>
      <c r="F384">
        <v>2657036</v>
      </c>
      <c r="H384" t="s">
        <v>121</v>
      </c>
      <c r="I384" t="s">
        <v>292</v>
      </c>
      <c r="J384">
        <v>1</v>
      </c>
    </row>
    <row r="385" spans="1:10" x14ac:dyDescent="0.25">
      <c r="A385" t="s">
        <v>1095</v>
      </c>
      <c r="B385" t="s">
        <v>1096</v>
      </c>
      <c r="C385">
        <v>1201</v>
      </c>
      <c r="D385">
        <v>240175</v>
      </c>
      <c r="E385" t="s">
        <v>274</v>
      </c>
      <c r="F385" t="s">
        <v>283</v>
      </c>
      <c r="H385" t="s">
        <v>121</v>
      </c>
      <c r="I385" t="s">
        <v>292</v>
      </c>
      <c r="J385">
        <v>1</v>
      </c>
    </row>
    <row r="386" spans="1:10" x14ac:dyDescent="0.25">
      <c r="A386" t="s">
        <v>1097</v>
      </c>
      <c r="B386" t="s">
        <v>1098</v>
      </c>
      <c r="C386">
        <v>1201</v>
      </c>
      <c r="D386">
        <v>240175</v>
      </c>
      <c r="E386" t="s">
        <v>274</v>
      </c>
      <c r="F386" t="s">
        <v>284</v>
      </c>
      <c r="H386" t="s">
        <v>121</v>
      </c>
      <c r="I386" t="s">
        <v>292</v>
      </c>
      <c r="J386">
        <v>1</v>
      </c>
    </row>
    <row r="387" spans="1:10" x14ac:dyDescent="0.25">
      <c r="A387" t="s">
        <v>1099</v>
      </c>
      <c r="B387" t="s">
        <v>1100</v>
      </c>
      <c r="C387">
        <v>1201</v>
      </c>
      <c r="D387">
        <v>240175</v>
      </c>
      <c r="E387" t="s">
        <v>274</v>
      </c>
      <c r="F387">
        <v>2698753</v>
      </c>
      <c r="H387" t="s">
        <v>121</v>
      </c>
      <c r="I387" t="s">
        <v>292</v>
      </c>
      <c r="J387">
        <v>1</v>
      </c>
    </row>
    <row r="388" spans="1:10" x14ac:dyDescent="0.25">
      <c r="A388" t="s">
        <v>1101</v>
      </c>
      <c r="B388" t="s">
        <v>1102</v>
      </c>
      <c r="C388">
        <v>1201</v>
      </c>
      <c r="D388">
        <v>240175</v>
      </c>
      <c r="E388" t="s">
        <v>274</v>
      </c>
      <c r="F388" t="s">
        <v>285</v>
      </c>
      <c r="H388" t="s">
        <v>121</v>
      </c>
      <c r="I388" t="s">
        <v>292</v>
      </c>
      <c r="J388">
        <v>1</v>
      </c>
    </row>
    <row r="389" spans="1:10" x14ac:dyDescent="0.25">
      <c r="A389" t="s">
        <v>1103</v>
      </c>
      <c r="B389" t="s">
        <v>1104</v>
      </c>
      <c r="C389">
        <v>1201</v>
      </c>
      <c r="D389">
        <v>240175</v>
      </c>
      <c r="E389" t="s">
        <v>274</v>
      </c>
      <c r="F389" t="s">
        <v>286</v>
      </c>
      <c r="H389" t="s">
        <v>121</v>
      </c>
      <c r="I389" t="s">
        <v>292</v>
      </c>
      <c r="J389">
        <v>1</v>
      </c>
    </row>
    <row r="390" spans="1:10" x14ac:dyDescent="0.25">
      <c r="A390" t="s">
        <v>1105</v>
      </c>
      <c r="B390" t="s">
        <v>1106</v>
      </c>
      <c r="C390">
        <v>1201</v>
      </c>
      <c r="D390">
        <v>240175</v>
      </c>
      <c r="E390" t="s">
        <v>287</v>
      </c>
      <c r="F390">
        <v>2708284</v>
      </c>
      <c r="H390" t="s">
        <v>121</v>
      </c>
      <c r="I390" t="s">
        <v>292</v>
      </c>
      <c r="J390">
        <v>1</v>
      </c>
    </row>
    <row r="391" spans="1:10" x14ac:dyDescent="0.25">
      <c r="A391" t="s">
        <v>1107</v>
      </c>
      <c r="B391" t="s">
        <v>1108</v>
      </c>
      <c r="C391">
        <v>1201</v>
      </c>
      <c r="D391">
        <v>240175</v>
      </c>
      <c r="E391" t="s">
        <v>288</v>
      </c>
      <c r="F391" t="s">
        <v>289</v>
      </c>
      <c r="H391" t="s">
        <v>121</v>
      </c>
      <c r="I391" t="s">
        <v>292</v>
      </c>
      <c r="J391">
        <v>1</v>
      </c>
    </row>
    <row r="392" spans="1:10" x14ac:dyDescent="0.25">
      <c r="A392" t="s">
        <v>331</v>
      </c>
      <c r="B392" t="s">
        <v>1109</v>
      </c>
      <c r="C392">
        <v>1201</v>
      </c>
      <c r="D392">
        <v>240175</v>
      </c>
      <c r="E392" t="s">
        <v>122</v>
      </c>
      <c r="F392">
        <v>2534457</v>
      </c>
      <c r="H392" t="s">
        <v>121</v>
      </c>
      <c r="I392" t="s">
        <v>328</v>
      </c>
      <c r="J392">
        <v>2</v>
      </c>
    </row>
    <row r="393" spans="1:10" x14ac:dyDescent="0.25">
      <c r="A393" t="s">
        <v>333</v>
      </c>
      <c r="B393" t="s">
        <v>1110</v>
      </c>
      <c r="C393">
        <v>1201</v>
      </c>
      <c r="D393">
        <v>240175</v>
      </c>
      <c r="E393" t="s">
        <v>122</v>
      </c>
      <c r="F393" t="s">
        <v>123</v>
      </c>
      <c r="H393" t="s">
        <v>121</v>
      </c>
      <c r="I393" t="s">
        <v>328</v>
      </c>
      <c r="J393">
        <v>2</v>
      </c>
    </row>
    <row r="394" spans="1:10" x14ac:dyDescent="0.25">
      <c r="A394" t="s">
        <v>1111</v>
      </c>
      <c r="B394" t="s">
        <v>1112</v>
      </c>
      <c r="C394">
        <v>1201</v>
      </c>
      <c r="D394">
        <v>240175</v>
      </c>
      <c r="E394" t="s">
        <v>319</v>
      </c>
      <c r="F394">
        <v>2303018</v>
      </c>
      <c r="G394">
        <v>2.21</v>
      </c>
      <c r="H394" t="s">
        <v>121</v>
      </c>
      <c r="I394" t="s">
        <v>328</v>
      </c>
      <c r="J394">
        <v>1</v>
      </c>
    </row>
    <row r="395" spans="1:10" x14ac:dyDescent="0.25">
      <c r="A395" t="s">
        <v>1113</v>
      </c>
      <c r="B395" t="s">
        <v>1114</v>
      </c>
      <c r="C395">
        <v>1201</v>
      </c>
      <c r="D395">
        <v>240175</v>
      </c>
      <c r="E395" t="s">
        <v>319</v>
      </c>
      <c r="F395">
        <v>2303020</v>
      </c>
      <c r="G395">
        <v>0.22</v>
      </c>
      <c r="H395" t="s">
        <v>121</v>
      </c>
      <c r="I395" t="s">
        <v>328</v>
      </c>
      <c r="J395">
        <v>1</v>
      </c>
    </row>
    <row r="396" spans="1:10" x14ac:dyDescent="0.25">
      <c r="A396" t="s">
        <v>339</v>
      </c>
      <c r="B396" t="s">
        <v>1115</v>
      </c>
      <c r="C396">
        <v>1201</v>
      </c>
      <c r="D396">
        <v>240175</v>
      </c>
      <c r="E396" t="s">
        <v>125</v>
      </c>
      <c r="F396">
        <v>2540176</v>
      </c>
      <c r="H396" t="s">
        <v>121</v>
      </c>
      <c r="I396" t="s">
        <v>328</v>
      </c>
      <c r="J396">
        <v>2</v>
      </c>
    </row>
    <row r="397" spans="1:10" x14ac:dyDescent="0.25">
      <c r="A397" t="s">
        <v>343</v>
      </c>
      <c r="B397" t="s">
        <v>1116</v>
      </c>
      <c r="C397">
        <v>1201</v>
      </c>
      <c r="D397">
        <v>240175</v>
      </c>
      <c r="E397" t="s">
        <v>125</v>
      </c>
      <c r="F397">
        <v>2540177</v>
      </c>
      <c r="H397" t="s">
        <v>121</v>
      </c>
      <c r="I397" t="s">
        <v>328</v>
      </c>
      <c r="J397">
        <v>2</v>
      </c>
    </row>
    <row r="398" spans="1:10" x14ac:dyDescent="0.25">
      <c r="A398" t="s">
        <v>1117</v>
      </c>
      <c r="B398" t="s">
        <v>1118</v>
      </c>
      <c r="C398">
        <v>1201</v>
      </c>
      <c r="D398">
        <v>240175</v>
      </c>
      <c r="E398" t="s">
        <v>323</v>
      </c>
      <c r="F398">
        <v>2300034</v>
      </c>
      <c r="G398">
        <v>0.78</v>
      </c>
      <c r="H398" t="s">
        <v>121</v>
      </c>
      <c r="I398" t="s">
        <v>328</v>
      </c>
      <c r="J398">
        <v>1</v>
      </c>
    </row>
    <row r="399" spans="1:10" x14ac:dyDescent="0.25">
      <c r="A399" t="s">
        <v>1119</v>
      </c>
      <c r="B399" t="s">
        <v>1120</v>
      </c>
      <c r="C399">
        <v>1201</v>
      </c>
      <c r="D399">
        <v>240175</v>
      </c>
      <c r="E399" t="s">
        <v>323</v>
      </c>
      <c r="F399">
        <v>2300036</v>
      </c>
      <c r="G399">
        <v>0.59</v>
      </c>
      <c r="H399" t="s">
        <v>121</v>
      </c>
      <c r="I399" t="s">
        <v>328</v>
      </c>
      <c r="J399">
        <v>1</v>
      </c>
    </row>
    <row r="400" spans="1:10" x14ac:dyDescent="0.25">
      <c r="A400" t="s">
        <v>1121</v>
      </c>
      <c r="B400" t="s">
        <v>1122</v>
      </c>
      <c r="C400">
        <v>1201</v>
      </c>
      <c r="D400">
        <v>240175</v>
      </c>
      <c r="E400" t="s">
        <v>324</v>
      </c>
      <c r="F400">
        <v>2300876</v>
      </c>
      <c r="G400">
        <v>2.27</v>
      </c>
      <c r="H400" t="s">
        <v>121</v>
      </c>
      <c r="I400" t="s">
        <v>328</v>
      </c>
      <c r="J400">
        <v>1</v>
      </c>
    </row>
    <row r="401" spans="1:10" x14ac:dyDescent="0.25">
      <c r="A401" t="s">
        <v>1123</v>
      </c>
      <c r="B401" t="s">
        <v>1124</v>
      </c>
      <c r="C401">
        <v>1201</v>
      </c>
      <c r="D401">
        <v>240175</v>
      </c>
      <c r="E401" t="s">
        <v>324</v>
      </c>
      <c r="F401">
        <v>2305222</v>
      </c>
      <c r="G401">
        <v>0.65</v>
      </c>
      <c r="H401" t="s">
        <v>121</v>
      </c>
      <c r="I401" t="s">
        <v>328</v>
      </c>
      <c r="J401">
        <v>1</v>
      </c>
    </row>
    <row r="402" spans="1:10" x14ac:dyDescent="0.25">
      <c r="A402" t="s">
        <v>361</v>
      </c>
      <c r="B402" t="s">
        <v>1125</v>
      </c>
      <c r="C402">
        <v>1201</v>
      </c>
      <c r="D402">
        <v>240175</v>
      </c>
      <c r="E402" t="s">
        <v>131</v>
      </c>
      <c r="F402">
        <v>2421828</v>
      </c>
      <c r="H402" t="s">
        <v>121</v>
      </c>
      <c r="I402" t="s">
        <v>328</v>
      </c>
      <c r="J402">
        <v>2</v>
      </c>
    </row>
    <row r="403" spans="1:10" x14ac:dyDescent="0.25">
      <c r="A403" t="s">
        <v>365</v>
      </c>
      <c r="B403" t="s">
        <v>1126</v>
      </c>
      <c r="C403">
        <v>1201</v>
      </c>
      <c r="D403">
        <v>240175</v>
      </c>
      <c r="E403" t="s">
        <v>131</v>
      </c>
      <c r="F403" t="s">
        <v>133</v>
      </c>
      <c r="H403" t="s">
        <v>121</v>
      </c>
      <c r="I403" t="s">
        <v>328</v>
      </c>
      <c r="J403">
        <v>2</v>
      </c>
    </row>
    <row r="404" spans="1:10" x14ac:dyDescent="0.25">
      <c r="A404" t="s">
        <v>367</v>
      </c>
      <c r="B404" t="s">
        <v>1127</v>
      </c>
      <c r="C404">
        <v>1201</v>
      </c>
      <c r="D404">
        <v>240175</v>
      </c>
      <c r="E404" t="s">
        <v>131</v>
      </c>
      <c r="F404">
        <v>2421829</v>
      </c>
      <c r="H404" t="s">
        <v>121</v>
      </c>
      <c r="I404" t="s">
        <v>328</v>
      </c>
      <c r="J404">
        <v>2</v>
      </c>
    </row>
    <row r="405" spans="1:10" x14ac:dyDescent="0.25">
      <c r="A405" t="s">
        <v>369</v>
      </c>
      <c r="B405" t="s">
        <v>1128</v>
      </c>
      <c r="C405">
        <v>1201</v>
      </c>
      <c r="D405">
        <v>240175</v>
      </c>
      <c r="E405" t="s">
        <v>131</v>
      </c>
      <c r="F405" t="s">
        <v>134</v>
      </c>
      <c r="G405">
        <v>0.25</v>
      </c>
      <c r="H405" t="s">
        <v>121</v>
      </c>
      <c r="I405" t="s">
        <v>328</v>
      </c>
      <c r="J405">
        <v>2</v>
      </c>
    </row>
    <row r="406" spans="1:10" x14ac:dyDescent="0.25">
      <c r="A406" t="s">
        <v>371</v>
      </c>
      <c r="B406" t="s">
        <v>1129</v>
      </c>
      <c r="C406">
        <v>1201</v>
      </c>
      <c r="D406">
        <v>240175</v>
      </c>
      <c r="E406" t="s">
        <v>131</v>
      </c>
      <c r="F406">
        <v>2424789</v>
      </c>
      <c r="G406">
        <v>8.43</v>
      </c>
      <c r="H406" t="s">
        <v>121</v>
      </c>
      <c r="I406" t="s">
        <v>328</v>
      </c>
      <c r="J406">
        <v>2</v>
      </c>
    </row>
    <row r="407" spans="1:10" x14ac:dyDescent="0.25">
      <c r="A407" t="s">
        <v>373</v>
      </c>
      <c r="B407" t="s">
        <v>1130</v>
      </c>
      <c r="C407">
        <v>1201</v>
      </c>
      <c r="D407">
        <v>240175</v>
      </c>
      <c r="E407" t="s">
        <v>131</v>
      </c>
      <c r="F407">
        <v>2424790</v>
      </c>
      <c r="G407">
        <v>2.11</v>
      </c>
      <c r="H407" t="s">
        <v>121</v>
      </c>
      <c r="I407" t="s">
        <v>328</v>
      </c>
      <c r="J407">
        <v>2</v>
      </c>
    </row>
    <row r="408" spans="1:10" x14ac:dyDescent="0.25">
      <c r="A408" t="s">
        <v>383</v>
      </c>
      <c r="B408" t="s">
        <v>1131</v>
      </c>
      <c r="C408">
        <v>1201</v>
      </c>
      <c r="D408">
        <v>240175</v>
      </c>
      <c r="E408" t="s">
        <v>131</v>
      </c>
      <c r="F408">
        <v>2431202</v>
      </c>
      <c r="H408" t="s">
        <v>121</v>
      </c>
      <c r="I408" t="s">
        <v>328</v>
      </c>
      <c r="J408">
        <v>2</v>
      </c>
    </row>
    <row r="409" spans="1:10" x14ac:dyDescent="0.25">
      <c r="A409" t="s">
        <v>385</v>
      </c>
      <c r="B409" t="s">
        <v>1132</v>
      </c>
      <c r="C409">
        <v>1201</v>
      </c>
      <c r="D409">
        <v>240175</v>
      </c>
      <c r="E409" t="s">
        <v>131</v>
      </c>
      <c r="F409" t="s">
        <v>135</v>
      </c>
      <c r="G409">
        <v>1.95</v>
      </c>
      <c r="H409" t="s">
        <v>121</v>
      </c>
      <c r="I409" t="s">
        <v>328</v>
      </c>
      <c r="J409">
        <v>2</v>
      </c>
    </row>
    <row r="410" spans="1:10" x14ac:dyDescent="0.25">
      <c r="A410" t="s">
        <v>1133</v>
      </c>
      <c r="B410" t="s">
        <v>1134</v>
      </c>
      <c r="C410">
        <v>1201</v>
      </c>
      <c r="D410">
        <v>240175</v>
      </c>
      <c r="E410" t="s">
        <v>131</v>
      </c>
      <c r="F410">
        <v>2432966</v>
      </c>
      <c r="G410">
        <v>6.81</v>
      </c>
      <c r="H410" t="s">
        <v>121</v>
      </c>
      <c r="I410" t="s">
        <v>328</v>
      </c>
      <c r="J410">
        <v>1</v>
      </c>
    </row>
    <row r="411" spans="1:10" x14ac:dyDescent="0.25">
      <c r="A411" t="s">
        <v>387</v>
      </c>
      <c r="B411" t="s">
        <v>1135</v>
      </c>
      <c r="C411">
        <v>1201</v>
      </c>
      <c r="D411">
        <v>240175</v>
      </c>
      <c r="E411" t="s">
        <v>131</v>
      </c>
      <c r="F411">
        <v>2432967</v>
      </c>
      <c r="H411" t="s">
        <v>121</v>
      </c>
      <c r="I411" t="s">
        <v>328</v>
      </c>
      <c r="J411">
        <v>2</v>
      </c>
    </row>
    <row r="412" spans="1:10" x14ac:dyDescent="0.25">
      <c r="A412" t="s">
        <v>391</v>
      </c>
      <c r="B412" t="s">
        <v>1136</v>
      </c>
      <c r="C412">
        <v>1201</v>
      </c>
      <c r="D412">
        <v>240175</v>
      </c>
      <c r="E412" t="s">
        <v>131</v>
      </c>
      <c r="F412" t="s">
        <v>137</v>
      </c>
      <c r="H412" t="s">
        <v>121</v>
      </c>
      <c r="I412" t="s">
        <v>328</v>
      </c>
      <c r="J412">
        <v>2</v>
      </c>
    </row>
    <row r="413" spans="1:10" x14ac:dyDescent="0.25">
      <c r="A413" t="s">
        <v>393</v>
      </c>
      <c r="B413" t="s">
        <v>1137</v>
      </c>
      <c r="C413">
        <v>1201</v>
      </c>
      <c r="D413">
        <v>240175</v>
      </c>
      <c r="E413" t="s">
        <v>131</v>
      </c>
      <c r="F413">
        <v>2432968</v>
      </c>
      <c r="H413" t="s">
        <v>121</v>
      </c>
      <c r="I413" t="s">
        <v>328</v>
      </c>
      <c r="J413">
        <v>2</v>
      </c>
    </row>
    <row r="414" spans="1:10" x14ac:dyDescent="0.25">
      <c r="A414" t="s">
        <v>397</v>
      </c>
      <c r="B414" t="s">
        <v>1138</v>
      </c>
      <c r="C414">
        <v>1201</v>
      </c>
      <c r="D414">
        <v>240175</v>
      </c>
      <c r="E414" t="s">
        <v>131</v>
      </c>
      <c r="F414" t="s">
        <v>139</v>
      </c>
      <c r="H414" t="s">
        <v>121</v>
      </c>
      <c r="I414" t="s">
        <v>328</v>
      </c>
      <c r="J414">
        <v>2</v>
      </c>
    </row>
    <row r="415" spans="1:10" x14ac:dyDescent="0.25">
      <c r="A415" t="s">
        <v>399</v>
      </c>
      <c r="B415" t="s">
        <v>1139</v>
      </c>
      <c r="C415">
        <v>1201</v>
      </c>
      <c r="D415">
        <v>240175</v>
      </c>
      <c r="E415" t="s">
        <v>131</v>
      </c>
      <c r="F415">
        <v>2544329</v>
      </c>
      <c r="H415" t="s">
        <v>121</v>
      </c>
      <c r="I415" t="s">
        <v>328</v>
      </c>
      <c r="J415">
        <v>2</v>
      </c>
    </row>
    <row r="416" spans="1:10" x14ac:dyDescent="0.25">
      <c r="A416" t="s">
        <v>403</v>
      </c>
      <c r="B416" t="s">
        <v>1140</v>
      </c>
      <c r="C416">
        <v>1201</v>
      </c>
      <c r="D416">
        <v>240175</v>
      </c>
      <c r="E416" t="s">
        <v>131</v>
      </c>
      <c r="F416" t="s">
        <v>141</v>
      </c>
      <c r="H416" t="s">
        <v>121</v>
      </c>
      <c r="I416" t="s">
        <v>328</v>
      </c>
      <c r="J416">
        <v>2</v>
      </c>
    </row>
    <row r="417" spans="1:10" x14ac:dyDescent="0.25">
      <c r="A417" t="s">
        <v>405</v>
      </c>
      <c r="B417" t="s">
        <v>1141</v>
      </c>
      <c r="C417">
        <v>1201</v>
      </c>
      <c r="D417">
        <v>240175</v>
      </c>
      <c r="E417" t="s">
        <v>131</v>
      </c>
      <c r="F417">
        <v>2544330</v>
      </c>
      <c r="H417" t="s">
        <v>121</v>
      </c>
      <c r="I417" t="s">
        <v>328</v>
      </c>
      <c r="J417">
        <v>2</v>
      </c>
    </row>
    <row r="418" spans="1:10" x14ac:dyDescent="0.25">
      <c r="A418" t="s">
        <v>409</v>
      </c>
      <c r="B418" t="s">
        <v>1142</v>
      </c>
      <c r="C418">
        <v>1201</v>
      </c>
      <c r="D418">
        <v>240175</v>
      </c>
      <c r="E418" t="s">
        <v>131</v>
      </c>
      <c r="F418" t="s">
        <v>143</v>
      </c>
      <c r="H418" t="s">
        <v>121</v>
      </c>
      <c r="I418" t="s">
        <v>328</v>
      </c>
      <c r="J418">
        <v>2</v>
      </c>
    </row>
    <row r="419" spans="1:10" x14ac:dyDescent="0.25">
      <c r="A419" t="s">
        <v>419</v>
      </c>
      <c r="B419" t="s">
        <v>1143</v>
      </c>
      <c r="C419">
        <v>1201</v>
      </c>
      <c r="D419">
        <v>240175</v>
      </c>
      <c r="E419" t="s">
        <v>144</v>
      </c>
      <c r="F419">
        <v>2412335</v>
      </c>
      <c r="H419" t="s">
        <v>121</v>
      </c>
      <c r="I419" t="s">
        <v>328</v>
      </c>
      <c r="J419">
        <v>2</v>
      </c>
    </row>
    <row r="420" spans="1:10" x14ac:dyDescent="0.25">
      <c r="A420" t="s">
        <v>423</v>
      </c>
      <c r="B420" t="s">
        <v>1144</v>
      </c>
      <c r="C420">
        <v>1201</v>
      </c>
      <c r="D420">
        <v>240175</v>
      </c>
      <c r="E420" t="s">
        <v>144</v>
      </c>
      <c r="F420" t="s">
        <v>146</v>
      </c>
      <c r="H420" t="s">
        <v>121</v>
      </c>
      <c r="I420" t="s">
        <v>328</v>
      </c>
      <c r="J420">
        <v>2</v>
      </c>
    </row>
    <row r="421" spans="1:10" x14ac:dyDescent="0.25">
      <c r="A421" t="s">
        <v>425</v>
      </c>
      <c r="B421" t="s">
        <v>1145</v>
      </c>
      <c r="C421">
        <v>1201</v>
      </c>
      <c r="D421">
        <v>240175</v>
      </c>
      <c r="E421" t="s">
        <v>147</v>
      </c>
      <c r="F421">
        <v>2374190</v>
      </c>
      <c r="G421">
        <v>0.03</v>
      </c>
      <c r="H421" t="s">
        <v>121</v>
      </c>
      <c r="I421" t="s">
        <v>328</v>
      </c>
      <c r="J421">
        <v>2</v>
      </c>
    </row>
    <row r="422" spans="1:10" x14ac:dyDescent="0.25">
      <c r="A422" t="s">
        <v>427</v>
      </c>
      <c r="B422" t="s">
        <v>1146</v>
      </c>
      <c r="C422">
        <v>1201</v>
      </c>
      <c r="D422">
        <v>240175</v>
      </c>
      <c r="E422" t="s">
        <v>147</v>
      </c>
      <c r="F422">
        <v>2374191</v>
      </c>
      <c r="H422" t="s">
        <v>121</v>
      </c>
      <c r="I422" t="s">
        <v>328</v>
      </c>
      <c r="J422">
        <v>2</v>
      </c>
    </row>
    <row r="423" spans="1:10" x14ac:dyDescent="0.25">
      <c r="A423" t="s">
        <v>429</v>
      </c>
      <c r="B423" t="s">
        <v>1147</v>
      </c>
      <c r="C423">
        <v>1201</v>
      </c>
      <c r="D423">
        <v>240175</v>
      </c>
      <c r="E423" t="s">
        <v>147</v>
      </c>
      <c r="F423" t="s">
        <v>148</v>
      </c>
      <c r="H423" t="s">
        <v>121</v>
      </c>
      <c r="I423" t="s">
        <v>328</v>
      </c>
      <c r="J423">
        <v>2</v>
      </c>
    </row>
    <row r="424" spans="1:10" x14ac:dyDescent="0.25">
      <c r="A424" t="s">
        <v>431</v>
      </c>
      <c r="B424" t="s">
        <v>1148</v>
      </c>
      <c r="C424">
        <v>1201</v>
      </c>
      <c r="D424">
        <v>240175</v>
      </c>
      <c r="E424" t="s">
        <v>147</v>
      </c>
      <c r="F424">
        <v>2374192</v>
      </c>
      <c r="H424" t="s">
        <v>121</v>
      </c>
      <c r="I424" t="s">
        <v>328</v>
      </c>
      <c r="J424">
        <v>2</v>
      </c>
    </row>
    <row r="425" spans="1:10" x14ac:dyDescent="0.25">
      <c r="A425" t="s">
        <v>1149</v>
      </c>
      <c r="B425" t="s">
        <v>1150</v>
      </c>
      <c r="C425">
        <v>1201</v>
      </c>
      <c r="D425">
        <v>240175</v>
      </c>
      <c r="E425" t="s">
        <v>147</v>
      </c>
      <c r="F425">
        <v>2374193</v>
      </c>
      <c r="G425">
        <v>0.72</v>
      </c>
      <c r="H425" t="s">
        <v>121</v>
      </c>
      <c r="I425" t="s">
        <v>328</v>
      </c>
      <c r="J425">
        <v>1</v>
      </c>
    </row>
    <row r="426" spans="1:10" x14ac:dyDescent="0.25">
      <c r="A426" t="s">
        <v>435</v>
      </c>
      <c r="B426" t="s">
        <v>1151</v>
      </c>
      <c r="C426">
        <v>1201</v>
      </c>
      <c r="D426">
        <v>240175</v>
      </c>
      <c r="E426" t="s">
        <v>147</v>
      </c>
      <c r="F426">
        <v>2374194</v>
      </c>
      <c r="H426" t="s">
        <v>121</v>
      </c>
      <c r="I426" t="s">
        <v>328</v>
      </c>
      <c r="J426">
        <v>2</v>
      </c>
    </row>
    <row r="427" spans="1:10" x14ac:dyDescent="0.25">
      <c r="A427" t="s">
        <v>441</v>
      </c>
      <c r="B427" t="s">
        <v>1152</v>
      </c>
      <c r="C427">
        <v>1201</v>
      </c>
      <c r="D427">
        <v>240175</v>
      </c>
      <c r="E427" t="s">
        <v>147</v>
      </c>
      <c r="F427">
        <v>2374195</v>
      </c>
      <c r="H427" t="s">
        <v>121</v>
      </c>
      <c r="I427" t="s">
        <v>328</v>
      </c>
      <c r="J427">
        <v>2</v>
      </c>
    </row>
    <row r="428" spans="1:10" x14ac:dyDescent="0.25">
      <c r="A428" t="s">
        <v>445</v>
      </c>
      <c r="B428" t="s">
        <v>1153</v>
      </c>
      <c r="C428">
        <v>1201</v>
      </c>
      <c r="D428">
        <v>240175</v>
      </c>
      <c r="E428" t="s">
        <v>147</v>
      </c>
      <c r="F428">
        <v>2374196</v>
      </c>
      <c r="H428" t="s">
        <v>121</v>
      </c>
      <c r="I428" t="s">
        <v>328</v>
      </c>
      <c r="J428">
        <v>2</v>
      </c>
    </row>
    <row r="429" spans="1:10" x14ac:dyDescent="0.25">
      <c r="A429" t="s">
        <v>447</v>
      </c>
      <c r="B429" t="s">
        <v>1154</v>
      </c>
      <c r="C429">
        <v>1201</v>
      </c>
      <c r="D429">
        <v>240175</v>
      </c>
      <c r="E429" t="s">
        <v>147</v>
      </c>
      <c r="F429" t="s">
        <v>153</v>
      </c>
      <c r="H429" t="s">
        <v>121</v>
      </c>
      <c r="I429" t="s">
        <v>328</v>
      </c>
      <c r="J429">
        <v>2</v>
      </c>
    </row>
    <row r="430" spans="1:10" x14ac:dyDescent="0.25">
      <c r="A430" t="s">
        <v>1155</v>
      </c>
      <c r="B430" t="s">
        <v>1156</v>
      </c>
      <c r="C430">
        <v>1201</v>
      </c>
      <c r="D430">
        <v>240175</v>
      </c>
      <c r="E430" t="s">
        <v>147</v>
      </c>
      <c r="F430">
        <v>2374197</v>
      </c>
      <c r="G430">
        <v>0.18</v>
      </c>
      <c r="H430" t="s">
        <v>121</v>
      </c>
      <c r="I430" t="s">
        <v>328</v>
      </c>
      <c r="J430">
        <v>1</v>
      </c>
    </row>
    <row r="431" spans="1:10" x14ac:dyDescent="0.25">
      <c r="A431" t="s">
        <v>1157</v>
      </c>
      <c r="B431" t="s">
        <v>1158</v>
      </c>
      <c r="C431">
        <v>1201</v>
      </c>
      <c r="D431">
        <v>240175</v>
      </c>
      <c r="E431" t="s">
        <v>147</v>
      </c>
      <c r="F431">
        <v>2374198</v>
      </c>
      <c r="G431">
        <v>0.82</v>
      </c>
      <c r="H431" t="s">
        <v>121</v>
      </c>
      <c r="I431" t="s">
        <v>328</v>
      </c>
      <c r="J431">
        <v>1</v>
      </c>
    </row>
    <row r="432" spans="1:10" x14ac:dyDescent="0.25">
      <c r="A432" t="s">
        <v>449</v>
      </c>
      <c r="B432" t="s">
        <v>1159</v>
      </c>
      <c r="C432">
        <v>1201</v>
      </c>
      <c r="D432">
        <v>240175</v>
      </c>
      <c r="E432" t="s">
        <v>147</v>
      </c>
      <c r="F432">
        <v>2374199</v>
      </c>
      <c r="H432" t="s">
        <v>121</v>
      </c>
      <c r="I432" t="s">
        <v>328</v>
      </c>
      <c r="J432">
        <v>2</v>
      </c>
    </row>
    <row r="433" spans="1:10" x14ac:dyDescent="0.25">
      <c r="A433" t="s">
        <v>1160</v>
      </c>
      <c r="B433" t="s">
        <v>1161</v>
      </c>
      <c r="C433">
        <v>1201</v>
      </c>
      <c r="D433">
        <v>240175</v>
      </c>
      <c r="E433" t="s">
        <v>147</v>
      </c>
      <c r="F433">
        <v>2374200</v>
      </c>
      <c r="G433">
        <v>0.87</v>
      </c>
      <c r="H433" t="s">
        <v>121</v>
      </c>
      <c r="I433" t="s">
        <v>328</v>
      </c>
      <c r="J433">
        <v>1</v>
      </c>
    </row>
    <row r="434" spans="1:10" x14ac:dyDescent="0.25">
      <c r="A434" t="s">
        <v>455</v>
      </c>
      <c r="B434" t="s">
        <v>1162</v>
      </c>
      <c r="C434">
        <v>1201</v>
      </c>
      <c r="D434">
        <v>240175</v>
      </c>
      <c r="E434" t="s">
        <v>147</v>
      </c>
      <c r="F434">
        <v>2374201</v>
      </c>
      <c r="H434" t="s">
        <v>121</v>
      </c>
      <c r="I434" t="s">
        <v>328</v>
      </c>
      <c r="J434">
        <v>2</v>
      </c>
    </row>
    <row r="435" spans="1:10" x14ac:dyDescent="0.25">
      <c r="A435" t="s">
        <v>459</v>
      </c>
      <c r="B435" t="s">
        <v>1163</v>
      </c>
      <c r="C435">
        <v>1201</v>
      </c>
      <c r="D435">
        <v>240175</v>
      </c>
      <c r="E435" t="s">
        <v>147</v>
      </c>
      <c r="F435" t="s">
        <v>157</v>
      </c>
      <c r="H435" t="s">
        <v>121</v>
      </c>
      <c r="I435" t="s">
        <v>328</v>
      </c>
      <c r="J435">
        <v>2</v>
      </c>
    </row>
    <row r="436" spans="1:10" x14ac:dyDescent="0.25">
      <c r="A436" t="s">
        <v>461</v>
      </c>
      <c r="B436" t="s">
        <v>1164</v>
      </c>
      <c r="C436">
        <v>1201</v>
      </c>
      <c r="D436">
        <v>240175</v>
      </c>
      <c r="E436" t="s">
        <v>147</v>
      </c>
      <c r="F436">
        <v>2641500</v>
      </c>
      <c r="G436">
        <v>-25.06</v>
      </c>
      <c r="H436" t="s">
        <v>121</v>
      </c>
      <c r="I436" t="s">
        <v>328</v>
      </c>
      <c r="J436">
        <v>2</v>
      </c>
    </row>
    <row r="437" spans="1:10" x14ac:dyDescent="0.25">
      <c r="A437" t="s">
        <v>463</v>
      </c>
      <c r="B437" t="s">
        <v>1165</v>
      </c>
      <c r="C437">
        <v>1201</v>
      </c>
      <c r="D437">
        <v>240175</v>
      </c>
      <c r="E437" t="s">
        <v>147</v>
      </c>
      <c r="F437">
        <v>2642273</v>
      </c>
      <c r="G437">
        <v>-1.52</v>
      </c>
      <c r="H437" t="s">
        <v>121</v>
      </c>
      <c r="I437" t="s">
        <v>328</v>
      </c>
      <c r="J437">
        <v>2</v>
      </c>
    </row>
    <row r="438" spans="1:10" x14ac:dyDescent="0.25">
      <c r="A438" t="s">
        <v>465</v>
      </c>
      <c r="B438" t="s">
        <v>1166</v>
      </c>
      <c r="C438">
        <v>1201</v>
      </c>
      <c r="D438">
        <v>240175</v>
      </c>
      <c r="E438" t="s">
        <v>147</v>
      </c>
      <c r="F438">
        <v>2642280</v>
      </c>
      <c r="G438">
        <v>-7.25</v>
      </c>
      <c r="H438" t="s">
        <v>121</v>
      </c>
      <c r="I438" t="s">
        <v>328</v>
      </c>
      <c r="J438">
        <v>2</v>
      </c>
    </row>
    <row r="439" spans="1:10" x14ac:dyDescent="0.25">
      <c r="A439" t="s">
        <v>467</v>
      </c>
      <c r="B439" t="s">
        <v>1167</v>
      </c>
      <c r="C439">
        <v>1201</v>
      </c>
      <c r="D439">
        <v>240175</v>
      </c>
      <c r="E439" t="s">
        <v>147</v>
      </c>
      <c r="F439">
        <v>2642281</v>
      </c>
      <c r="G439">
        <v>-6.04</v>
      </c>
      <c r="H439" t="s">
        <v>121</v>
      </c>
      <c r="I439" t="s">
        <v>328</v>
      </c>
      <c r="J439">
        <v>2</v>
      </c>
    </row>
    <row r="440" spans="1:10" x14ac:dyDescent="0.25">
      <c r="A440" t="s">
        <v>469</v>
      </c>
      <c r="B440" t="s">
        <v>1168</v>
      </c>
      <c r="C440">
        <v>1201</v>
      </c>
      <c r="D440">
        <v>240175</v>
      </c>
      <c r="E440" t="s">
        <v>147</v>
      </c>
      <c r="F440">
        <v>2642282</v>
      </c>
      <c r="G440">
        <v>-1.92</v>
      </c>
      <c r="H440" t="s">
        <v>121</v>
      </c>
      <c r="I440" t="s">
        <v>328</v>
      </c>
      <c r="J440">
        <v>2</v>
      </c>
    </row>
    <row r="441" spans="1:10" x14ac:dyDescent="0.25">
      <c r="A441" t="s">
        <v>471</v>
      </c>
      <c r="B441" t="s">
        <v>1169</v>
      </c>
      <c r="C441">
        <v>1201</v>
      </c>
      <c r="D441">
        <v>240175</v>
      </c>
      <c r="E441" t="s">
        <v>147</v>
      </c>
      <c r="F441">
        <v>2642283</v>
      </c>
      <c r="G441">
        <v>-1</v>
      </c>
      <c r="H441" t="s">
        <v>121</v>
      </c>
      <c r="I441" t="s">
        <v>328</v>
      </c>
      <c r="J441">
        <v>2</v>
      </c>
    </row>
    <row r="442" spans="1:10" x14ac:dyDescent="0.25">
      <c r="A442" t="s">
        <v>473</v>
      </c>
      <c r="B442" t="s">
        <v>1170</v>
      </c>
      <c r="C442">
        <v>1201</v>
      </c>
      <c r="D442">
        <v>240175</v>
      </c>
      <c r="E442" t="s">
        <v>147</v>
      </c>
      <c r="F442">
        <v>2642284</v>
      </c>
      <c r="G442">
        <v>-1.08</v>
      </c>
      <c r="H442" t="s">
        <v>121</v>
      </c>
      <c r="I442" t="s">
        <v>328</v>
      </c>
      <c r="J442">
        <v>2</v>
      </c>
    </row>
    <row r="443" spans="1:10" x14ac:dyDescent="0.25">
      <c r="A443" t="s">
        <v>475</v>
      </c>
      <c r="B443" t="s">
        <v>1171</v>
      </c>
      <c r="C443">
        <v>1201</v>
      </c>
      <c r="D443">
        <v>240175</v>
      </c>
      <c r="E443" t="s">
        <v>158</v>
      </c>
      <c r="F443">
        <v>2365315</v>
      </c>
      <c r="H443" t="s">
        <v>121</v>
      </c>
      <c r="I443" t="s">
        <v>328</v>
      </c>
      <c r="J443">
        <v>2</v>
      </c>
    </row>
    <row r="444" spans="1:10" x14ac:dyDescent="0.25">
      <c r="A444" t="s">
        <v>479</v>
      </c>
      <c r="B444" t="s">
        <v>1172</v>
      </c>
      <c r="C444">
        <v>1201</v>
      </c>
      <c r="D444">
        <v>240175</v>
      </c>
      <c r="E444" t="s">
        <v>158</v>
      </c>
      <c r="F444" t="s">
        <v>160</v>
      </c>
      <c r="H444" t="s">
        <v>121</v>
      </c>
      <c r="I444" t="s">
        <v>328</v>
      </c>
      <c r="J444">
        <v>2</v>
      </c>
    </row>
    <row r="445" spans="1:10" x14ac:dyDescent="0.25">
      <c r="A445" t="s">
        <v>1173</v>
      </c>
      <c r="B445" t="s">
        <v>1174</v>
      </c>
      <c r="C445">
        <v>1201</v>
      </c>
      <c r="D445">
        <v>240175</v>
      </c>
      <c r="E445" t="s">
        <v>158</v>
      </c>
      <c r="F445">
        <v>2365316</v>
      </c>
      <c r="G445">
        <v>0.35</v>
      </c>
      <c r="H445" t="s">
        <v>121</v>
      </c>
      <c r="I445" t="s">
        <v>328</v>
      </c>
      <c r="J445">
        <v>1</v>
      </c>
    </row>
    <row r="446" spans="1:10" x14ac:dyDescent="0.25">
      <c r="A446" t="s">
        <v>481</v>
      </c>
      <c r="B446" t="s">
        <v>1175</v>
      </c>
      <c r="C446">
        <v>1201</v>
      </c>
      <c r="D446">
        <v>240175</v>
      </c>
      <c r="E446" t="s">
        <v>158</v>
      </c>
      <c r="F446">
        <v>2365317</v>
      </c>
      <c r="H446" t="s">
        <v>121</v>
      </c>
      <c r="I446" t="s">
        <v>328</v>
      </c>
      <c r="J446">
        <v>2</v>
      </c>
    </row>
    <row r="447" spans="1:10" x14ac:dyDescent="0.25">
      <c r="A447" t="s">
        <v>483</v>
      </c>
      <c r="B447" t="s">
        <v>1176</v>
      </c>
      <c r="C447">
        <v>1201</v>
      </c>
      <c r="D447">
        <v>240175</v>
      </c>
      <c r="E447" t="s">
        <v>158</v>
      </c>
      <c r="F447" t="s">
        <v>161</v>
      </c>
      <c r="H447" t="s">
        <v>121</v>
      </c>
      <c r="I447" t="s">
        <v>328</v>
      </c>
      <c r="J447">
        <v>2</v>
      </c>
    </row>
    <row r="448" spans="1:10" x14ac:dyDescent="0.25">
      <c r="A448" t="s">
        <v>485</v>
      </c>
      <c r="B448" t="s">
        <v>1177</v>
      </c>
      <c r="C448">
        <v>1201</v>
      </c>
      <c r="D448">
        <v>240175</v>
      </c>
      <c r="E448" t="s">
        <v>158</v>
      </c>
      <c r="F448">
        <v>2365318</v>
      </c>
      <c r="H448" t="s">
        <v>121</v>
      </c>
      <c r="I448" t="s">
        <v>328</v>
      </c>
      <c r="J448">
        <v>2</v>
      </c>
    </row>
    <row r="449" spans="1:10" x14ac:dyDescent="0.25">
      <c r="A449" t="s">
        <v>1178</v>
      </c>
      <c r="B449" t="s">
        <v>1179</v>
      </c>
      <c r="C449">
        <v>1201</v>
      </c>
      <c r="D449">
        <v>240175</v>
      </c>
      <c r="E449" t="s">
        <v>158</v>
      </c>
      <c r="F449">
        <v>2365319</v>
      </c>
      <c r="G449">
        <v>0.89</v>
      </c>
      <c r="H449" t="s">
        <v>121</v>
      </c>
      <c r="I449" t="s">
        <v>328</v>
      </c>
      <c r="J449">
        <v>1</v>
      </c>
    </row>
    <row r="450" spans="1:10" x14ac:dyDescent="0.25">
      <c r="A450" t="s">
        <v>489</v>
      </c>
      <c r="B450" t="s">
        <v>1180</v>
      </c>
      <c r="C450">
        <v>1201</v>
      </c>
      <c r="D450">
        <v>240175</v>
      </c>
      <c r="E450" t="s">
        <v>158</v>
      </c>
      <c r="F450">
        <v>2377764</v>
      </c>
      <c r="H450" t="s">
        <v>121</v>
      </c>
      <c r="I450" t="s">
        <v>328</v>
      </c>
      <c r="J450">
        <v>2</v>
      </c>
    </row>
    <row r="451" spans="1:10" x14ac:dyDescent="0.25">
      <c r="A451" t="s">
        <v>493</v>
      </c>
      <c r="B451" t="s">
        <v>1181</v>
      </c>
      <c r="C451">
        <v>1201</v>
      </c>
      <c r="D451">
        <v>240175</v>
      </c>
      <c r="E451" t="s">
        <v>158</v>
      </c>
      <c r="F451" t="s">
        <v>164</v>
      </c>
      <c r="H451" t="s">
        <v>121</v>
      </c>
      <c r="I451" t="s">
        <v>328</v>
      </c>
      <c r="J451">
        <v>2</v>
      </c>
    </row>
    <row r="452" spans="1:10" x14ac:dyDescent="0.25">
      <c r="A452" t="s">
        <v>495</v>
      </c>
      <c r="B452" t="s">
        <v>1182</v>
      </c>
      <c r="C452">
        <v>1201</v>
      </c>
      <c r="D452">
        <v>240175</v>
      </c>
      <c r="E452" t="s">
        <v>158</v>
      </c>
      <c r="F452">
        <v>2377765</v>
      </c>
      <c r="H452" t="s">
        <v>121</v>
      </c>
      <c r="I452" t="s">
        <v>328</v>
      </c>
      <c r="J452">
        <v>2</v>
      </c>
    </row>
    <row r="453" spans="1:10" x14ac:dyDescent="0.25">
      <c r="A453" t="s">
        <v>499</v>
      </c>
      <c r="B453" t="s">
        <v>1183</v>
      </c>
      <c r="C453">
        <v>1201</v>
      </c>
      <c r="D453">
        <v>240175</v>
      </c>
      <c r="E453" t="s">
        <v>158</v>
      </c>
      <c r="F453">
        <v>2377766</v>
      </c>
      <c r="H453" t="s">
        <v>121</v>
      </c>
      <c r="I453" t="s">
        <v>328</v>
      </c>
      <c r="J453">
        <v>2</v>
      </c>
    </row>
    <row r="454" spans="1:10" x14ac:dyDescent="0.25">
      <c r="A454" t="s">
        <v>503</v>
      </c>
      <c r="B454" t="s">
        <v>1184</v>
      </c>
      <c r="C454">
        <v>1201</v>
      </c>
      <c r="D454">
        <v>240175</v>
      </c>
      <c r="E454" t="s">
        <v>158</v>
      </c>
      <c r="F454">
        <v>2377777</v>
      </c>
      <c r="H454" t="s">
        <v>121</v>
      </c>
      <c r="I454" t="s">
        <v>328</v>
      </c>
      <c r="J454">
        <v>2</v>
      </c>
    </row>
    <row r="455" spans="1:10" x14ac:dyDescent="0.25">
      <c r="A455" t="s">
        <v>1185</v>
      </c>
      <c r="B455" t="s">
        <v>1186</v>
      </c>
      <c r="C455">
        <v>1201</v>
      </c>
      <c r="D455">
        <v>240175</v>
      </c>
      <c r="E455" t="s">
        <v>158</v>
      </c>
      <c r="F455">
        <v>2408819</v>
      </c>
      <c r="G455">
        <v>1.17</v>
      </c>
      <c r="H455" t="s">
        <v>121</v>
      </c>
      <c r="I455" t="s">
        <v>328</v>
      </c>
      <c r="J455">
        <v>1</v>
      </c>
    </row>
    <row r="456" spans="1:10" x14ac:dyDescent="0.25">
      <c r="A456" t="s">
        <v>509</v>
      </c>
      <c r="B456" t="s">
        <v>1187</v>
      </c>
      <c r="C456">
        <v>1201</v>
      </c>
      <c r="D456">
        <v>240175</v>
      </c>
      <c r="E456" t="s">
        <v>158</v>
      </c>
      <c r="F456">
        <v>2411568</v>
      </c>
      <c r="G456">
        <v>3.41</v>
      </c>
      <c r="H456" t="s">
        <v>121</v>
      </c>
      <c r="I456" t="s">
        <v>328</v>
      </c>
      <c r="J456">
        <v>2</v>
      </c>
    </row>
    <row r="457" spans="1:10" x14ac:dyDescent="0.25">
      <c r="A457" t="s">
        <v>513</v>
      </c>
      <c r="B457" t="s">
        <v>1188</v>
      </c>
      <c r="C457">
        <v>1201</v>
      </c>
      <c r="D457">
        <v>240175</v>
      </c>
      <c r="E457" t="s">
        <v>158</v>
      </c>
      <c r="F457">
        <v>2413095</v>
      </c>
      <c r="G457">
        <v>2.73</v>
      </c>
      <c r="H457" t="s">
        <v>121</v>
      </c>
      <c r="I457" t="s">
        <v>328</v>
      </c>
      <c r="J457">
        <v>2</v>
      </c>
    </row>
    <row r="458" spans="1:10" x14ac:dyDescent="0.25">
      <c r="A458" t="s">
        <v>1189</v>
      </c>
      <c r="B458" t="s">
        <v>1190</v>
      </c>
      <c r="C458">
        <v>1201</v>
      </c>
      <c r="D458">
        <v>240175</v>
      </c>
      <c r="E458" t="s">
        <v>158</v>
      </c>
      <c r="F458">
        <v>2414710</v>
      </c>
      <c r="G458">
        <v>0.78</v>
      </c>
      <c r="H458" t="s">
        <v>121</v>
      </c>
      <c r="I458" t="s">
        <v>328</v>
      </c>
      <c r="J458">
        <v>1</v>
      </c>
    </row>
    <row r="459" spans="1:10" x14ac:dyDescent="0.25">
      <c r="A459" t="s">
        <v>517</v>
      </c>
      <c r="B459" t="s">
        <v>1191</v>
      </c>
      <c r="C459">
        <v>1201</v>
      </c>
      <c r="D459">
        <v>240175</v>
      </c>
      <c r="E459" t="s">
        <v>158</v>
      </c>
      <c r="F459">
        <v>2417490</v>
      </c>
      <c r="H459" t="s">
        <v>121</v>
      </c>
      <c r="I459" t="s">
        <v>328</v>
      </c>
      <c r="J459">
        <v>2</v>
      </c>
    </row>
    <row r="460" spans="1:10" x14ac:dyDescent="0.25">
      <c r="A460" t="s">
        <v>1192</v>
      </c>
      <c r="B460" t="s">
        <v>1193</v>
      </c>
      <c r="C460">
        <v>1201</v>
      </c>
      <c r="D460">
        <v>240175</v>
      </c>
      <c r="E460" t="s">
        <v>158</v>
      </c>
      <c r="F460">
        <v>2417491</v>
      </c>
      <c r="G460">
        <v>4.79</v>
      </c>
      <c r="H460" t="s">
        <v>121</v>
      </c>
      <c r="I460" t="s">
        <v>328</v>
      </c>
      <c r="J460">
        <v>1</v>
      </c>
    </row>
    <row r="461" spans="1:10" x14ac:dyDescent="0.25">
      <c r="A461" t="s">
        <v>1194</v>
      </c>
      <c r="B461" t="s">
        <v>1195</v>
      </c>
      <c r="C461">
        <v>1201</v>
      </c>
      <c r="D461">
        <v>240175</v>
      </c>
      <c r="E461" t="s">
        <v>158</v>
      </c>
      <c r="F461">
        <v>2423186</v>
      </c>
      <c r="G461">
        <v>1.95</v>
      </c>
      <c r="H461" t="s">
        <v>121</v>
      </c>
      <c r="I461" t="s">
        <v>328</v>
      </c>
      <c r="J461">
        <v>1</v>
      </c>
    </row>
    <row r="462" spans="1:10" x14ac:dyDescent="0.25">
      <c r="A462" t="s">
        <v>521</v>
      </c>
      <c r="B462" t="s">
        <v>1196</v>
      </c>
      <c r="C462">
        <v>1201</v>
      </c>
      <c r="D462">
        <v>240175</v>
      </c>
      <c r="E462" t="s">
        <v>158</v>
      </c>
      <c r="F462">
        <v>2569256</v>
      </c>
      <c r="H462" t="s">
        <v>121</v>
      </c>
      <c r="I462" t="s">
        <v>328</v>
      </c>
      <c r="J462">
        <v>2</v>
      </c>
    </row>
    <row r="463" spans="1:10" x14ac:dyDescent="0.25">
      <c r="A463" t="s">
        <v>525</v>
      </c>
      <c r="B463" t="s">
        <v>1197</v>
      </c>
      <c r="C463">
        <v>1201</v>
      </c>
      <c r="D463">
        <v>240175</v>
      </c>
      <c r="E463" t="s">
        <v>158</v>
      </c>
      <c r="F463">
        <v>2569266</v>
      </c>
      <c r="H463" t="s">
        <v>121</v>
      </c>
      <c r="I463" t="s">
        <v>328</v>
      </c>
      <c r="J463">
        <v>2</v>
      </c>
    </row>
    <row r="464" spans="1:10" x14ac:dyDescent="0.25">
      <c r="A464" t="s">
        <v>1198</v>
      </c>
      <c r="B464" t="s">
        <v>1199</v>
      </c>
      <c r="C464">
        <v>1201</v>
      </c>
      <c r="D464">
        <v>240175</v>
      </c>
      <c r="E464" t="s">
        <v>171</v>
      </c>
      <c r="F464">
        <v>2306684</v>
      </c>
      <c r="G464">
        <v>4.88</v>
      </c>
      <c r="H464" t="s">
        <v>121</v>
      </c>
      <c r="I464" t="s">
        <v>328</v>
      </c>
      <c r="J464">
        <v>1</v>
      </c>
    </row>
    <row r="465" spans="1:10" x14ac:dyDescent="0.25">
      <c r="A465" t="s">
        <v>1200</v>
      </c>
      <c r="B465" t="s">
        <v>1201</v>
      </c>
      <c r="C465">
        <v>1201</v>
      </c>
      <c r="D465">
        <v>240175</v>
      </c>
      <c r="E465" t="s">
        <v>171</v>
      </c>
      <c r="F465">
        <v>2422779</v>
      </c>
      <c r="G465">
        <v>4.58</v>
      </c>
      <c r="H465" t="s">
        <v>121</v>
      </c>
      <c r="I465" t="s">
        <v>328</v>
      </c>
      <c r="J465">
        <v>1</v>
      </c>
    </row>
    <row r="466" spans="1:10" x14ac:dyDescent="0.25">
      <c r="A466" t="s">
        <v>535</v>
      </c>
      <c r="B466" t="s">
        <v>1202</v>
      </c>
      <c r="C466">
        <v>1201</v>
      </c>
      <c r="D466">
        <v>240175</v>
      </c>
      <c r="E466" t="s">
        <v>172</v>
      </c>
      <c r="F466">
        <v>2312111</v>
      </c>
      <c r="G466">
        <v>11.55</v>
      </c>
      <c r="H466" t="s">
        <v>121</v>
      </c>
      <c r="I466" t="s">
        <v>328</v>
      </c>
      <c r="J466">
        <v>2</v>
      </c>
    </row>
    <row r="467" spans="1:10" x14ac:dyDescent="0.25">
      <c r="A467" t="s">
        <v>537</v>
      </c>
      <c r="B467" t="s">
        <v>1203</v>
      </c>
      <c r="C467">
        <v>1201</v>
      </c>
      <c r="D467">
        <v>240175</v>
      </c>
      <c r="E467" t="s">
        <v>172</v>
      </c>
      <c r="F467">
        <v>2420341</v>
      </c>
      <c r="G467">
        <v>3.81</v>
      </c>
      <c r="H467" t="s">
        <v>121</v>
      </c>
      <c r="I467" t="s">
        <v>328</v>
      </c>
      <c r="J467">
        <v>2</v>
      </c>
    </row>
    <row r="468" spans="1:10" x14ac:dyDescent="0.25">
      <c r="A468" t="s">
        <v>1204</v>
      </c>
      <c r="B468" t="s">
        <v>1205</v>
      </c>
      <c r="C468">
        <v>1201</v>
      </c>
      <c r="D468">
        <v>240175</v>
      </c>
      <c r="E468" t="s">
        <v>173</v>
      </c>
      <c r="F468">
        <v>2360634</v>
      </c>
      <c r="G468">
        <v>5.47</v>
      </c>
      <c r="H468" t="s">
        <v>121</v>
      </c>
      <c r="I468" t="s">
        <v>328</v>
      </c>
      <c r="J468">
        <v>1</v>
      </c>
    </row>
    <row r="469" spans="1:10" x14ac:dyDescent="0.25">
      <c r="A469" t="s">
        <v>1206</v>
      </c>
      <c r="B469" t="s">
        <v>1207</v>
      </c>
      <c r="C469">
        <v>1201</v>
      </c>
      <c r="D469">
        <v>240175</v>
      </c>
      <c r="E469" t="s">
        <v>173</v>
      </c>
      <c r="F469">
        <v>2360635</v>
      </c>
      <c r="G469">
        <v>0.35</v>
      </c>
      <c r="H469" t="s">
        <v>121</v>
      </c>
      <c r="I469" t="s">
        <v>328</v>
      </c>
      <c r="J469">
        <v>1</v>
      </c>
    </row>
    <row r="470" spans="1:10" x14ac:dyDescent="0.25">
      <c r="A470" t="s">
        <v>541</v>
      </c>
      <c r="B470" t="s">
        <v>1208</v>
      </c>
      <c r="C470">
        <v>1201</v>
      </c>
      <c r="D470">
        <v>240175</v>
      </c>
      <c r="E470" t="s">
        <v>173</v>
      </c>
      <c r="F470">
        <v>2360636</v>
      </c>
      <c r="H470" t="s">
        <v>121</v>
      </c>
      <c r="I470" t="s">
        <v>328</v>
      </c>
      <c r="J470">
        <v>2</v>
      </c>
    </row>
    <row r="471" spans="1:10" x14ac:dyDescent="0.25">
      <c r="A471" t="s">
        <v>545</v>
      </c>
      <c r="B471" t="s">
        <v>1209</v>
      </c>
      <c r="C471">
        <v>1201</v>
      </c>
      <c r="D471">
        <v>240175</v>
      </c>
      <c r="E471" t="s">
        <v>173</v>
      </c>
      <c r="F471">
        <v>2360637</v>
      </c>
      <c r="H471" t="s">
        <v>121</v>
      </c>
      <c r="I471" t="s">
        <v>328</v>
      </c>
      <c r="J471">
        <v>2</v>
      </c>
    </row>
    <row r="472" spans="1:10" x14ac:dyDescent="0.25">
      <c r="A472" t="s">
        <v>1210</v>
      </c>
      <c r="B472" t="s">
        <v>1211</v>
      </c>
      <c r="C472">
        <v>1201</v>
      </c>
      <c r="D472">
        <v>240175</v>
      </c>
      <c r="E472" t="s">
        <v>173</v>
      </c>
      <c r="F472">
        <v>2360638</v>
      </c>
      <c r="G472">
        <v>0.87</v>
      </c>
      <c r="H472" t="s">
        <v>121</v>
      </c>
      <c r="I472" t="s">
        <v>328</v>
      </c>
      <c r="J472">
        <v>1</v>
      </c>
    </row>
    <row r="473" spans="1:10" x14ac:dyDescent="0.25">
      <c r="A473" t="s">
        <v>549</v>
      </c>
      <c r="B473" t="s">
        <v>1212</v>
      </c>
      <c r="C473">
        <v>1201</v>
      </c>
      <c r="D473">
        <v>240175</v>
      </c>
      <c r="E473" t="s">
        <v>173</v>
      </c>
      <c r="F473">
        <v>2360639</v>
      </c>
      <c r="H473" t="s">
        <v>121</v>
      </c>
      <c r="I473" t="s">
        <v>328</v>
      </c>
      <c r="J473">
        <v>2</v>
      </c>
    </row>
    <row r="474" spans="1:10" x14ac:dyDescent="0.25">
      <c r="A474" t="s">
        <v>553</v>
      </c>
      <c r="B474" t="s">
        <v>1213</v>
      </c>
      <c r="C474">
        <v>1201</v>
      </c>
      <c r="D474">
        <v>240175</v>
      </c>
      <c r="E474" t="s">
        <v>173</v>
      </c>
      <c r="F474">
        <v>2360640</v>
      </c>
      <c r="G474">
        <v>5.19</v>
      </c>
      <c r="H474" t="s">
        <v>121</v>
      </c>
      <c r="I474" t="s">
        <v>328</v>
      </c>
      <c r="J474">
        <v>2</v>
      </c>
    </row>
    <row r="475" spans="1:10" x14ac:dyDescent="0.25">
      <c r="A475" t="s">
        <v>555</v>
      </c>
      <c r="B475" t="s">
        <v>1214</v>
      </c>
      <c r="C475">
        <v>1201</v>
      </c>
      <c r="D475">
        <v>240175</v>
      </c>
      <c r="E475" t="s">
        <v>173</v>
      </c>
      <c r="F475">
        <v>2360641</v>
      </c>
      <c r="H475" t="s">
        <v>121</v>
      </c>
      <c r="I475" t="s">
        <v>328</v>
      </c>
      <c r="J475">
        <v>2</v>
      </c>
    </row>
    <row r="476" spans="1:10" x14ac:dyDescent="0.25">
      <c r="A476" t="s">
        <v>559</v>
      </c>
      <c r="B476" t="s">
        <v>1215</v>
      </c>
      <c r="C476">
        <v>1201</v>
      </c>
      <c r="D476">
        <v>240175</v>
      </c>
      <c r="E476" t="s">
        <v>173</v>
      </c>
      <c r="F476">
        <v>2360642</v>
      </c>
      <c r="H476" t="s">
        <v>121</v>
      </c>
      <c r="I476" t="s">
        <v>328</v>
      </c>
      <c r="J476">
        <v>2</v>
      </c>
    </row>
    <row r="477" spans="1:10" x14ac:dyDescent="0.25">
      <c r="A477" t="s">
        <v>563</v>
      </c>
      <c r="B477" t="s">
        <v>1216</v>
      </c>
      <c r="C477">
        <v>1201</v>
      </c>
      <c r="D477">
        <v>240175</v>
      </c>
      <c r="E477" t="s">
        <v>173</v>
      </c>
      <c r="F477">
        <v>2360644</v>
      </c>
      <c r="H477" t="s">
        <v>121</v>
      </c>
      <c r="I477" t="s">
        <v>328</v>
      </c>
      <c r="J477">
        <v>2</v>
      </c>
    </row>
    <row r="478" spans="1:10" x14ac:dyDescent="0.25">
      <c r="A478" t="s">
        <v>613</v>
      </c>
      <c r="B478" t="s">
        <v>1217</v>
      </c>
      <c r="C478">
        <v>1201</v>
      </c>
      <c r="D478">
        <v>240175</v>
      </c>
      <c r="E478" t="s">
        <v>180</v>
      </c>
      <c r="F478">
        <v>2379527</v>
      </c>
      <c r="H478" t="s">
        <v>121</v>
      </c>
      <c r="I478" t="s">
        <v>328</v>
      </c>
      <c r="J478">
        <v>2</v>
      </c>
    </row>
    <row r="479" spans="1:10" x14ac:dyDescent="0.25">
      <c r="A479" t="s">
        <v>1218</v>
      </c>
      <c r="B479" t="s">
        <v>1219</v>
      </c>
      <c r="C479">
        <v>1201</v>
      </c>
      <c r="D479">
        <v>240175</v>
      </c>
      <c r="E479" t="s">
        <v>180</v>
      </c>
      <c r="F479">
        <v>2379528</v>
      </c>
      <c r="G479">
        <v>5.97</v>
      </c>
      <c r="H479" t="s">
        <v>121</v>
      </c>
      <c r="I479" t="s">
        <v>328</v>
      </c>
      <c r="J479">
        <v>1</v>
      </c>
    </row>
    <row r="480" spans="1:10" x14ac:dyDescent="0.25">
      <c r="A480" t="s">
        <v>617</v>
      </c>
      <c r="B480" t="s">
        <v>1220</v>
      </c>
      <c r="C480">
        <v>1201</v>
      </c>
      <c r="D480">
        <v>240175</v>
      </c>
      <c r="E480" t="s">
        <v>180</v>
      </c>
      <c r="F480">
        <v>2415514</v>
      </c>
      <c r="G480">
        <v>5.95</v>
      </c>
      <c r="H480" t="s">
        <v>121</v>
      </c>
      <c r="I480" t="s">
        <v>328</v>
      </c>
      <c r="J480">
        <v>2</v>
      </c>
    </row>
    <row r="481" spans="1:10" x14ac:dyDescent="0.25">
      <c r="A481" t="s">
        <v>1221</v>
      </c>
      <c r="B481" t="s">
        <v>1222</v>
      </c>
      <c r="C481">
        <v>1201</v>
      </c>
      <c r="D481">
        <v>240175</v>
      </c>
      <c r="E481" t="s">
        <v>180</v>
      </c>
      <c r="F481">
        <v>2419230</v>
      </c>
      <c r="G481">
        <v>1.27</v>
      </c>
      <c r="H481" t="s">
        <v>121</v>
      </c>
      <c r="I481" t="s">
        <v>328</v>
      </c>
      <c r="J481">
        <v>1</v>
      </c>
    </row>
    <row r="482" spans="1:10" x14ac:dyDescent="0.25">
      <c r="A482" t="s">
        <v>1223</v>
      </c>
      <c r="B482" t="s">
        <v>1224</v>
      </c>
      <c r="C482">
        <v>1201</v>
      </c>
      <c r="D482">
        <v>240175</v>
      </c>
      <c r="E482" t="s">
        <v>180</v>
      </c>
      <c r="F482">
        <v>2432248</v>
      </c>
      <c r="G482">
        <v>8.14</v>
      </c>
      <c r="H482" t="s">
        <v>121</v>
      </c>
      <c r="I482" t="s">
        <v>328</v>
      </c>
      <c r="J482">
        <v>1</v>
      </c>
    </row>
    <row r="483" spans="1:10" x14ac:dyDescent="0.25">
      <c r="A483" t="s">
        <v>1225</v>
      </c>
      <c r="B483" t="s">
        <v>1226</v>
      </c>
      <c r="C483">
        <v>1201</v>
      </c>
      <c r="D483">
        <v>240175</v>
      </c>
      <c r="E483" t="s">
        <v>180</v>
      </c>
      <c r="F483">
        <v>2432249</v>
      </c>
      <c r="G483">
        <v>2.11</v>
      </c>
      <c r="H483" t="s">
        <v>121</v>
      </c>
      <c r="I483" t="s">
        <v>328</v>
      </c>
      <c r="J483">
        <v>1</v>
      </c>
    </row>
    <row r="484" spans="1:10" x14ac:dyDescent="0.25">
      <c r="A484" t="s">
        <v>621</v>
      </c>
      <c r="B484" t="s">
        <v>1227</v>
      </c>
      <c r="C484">
        <v>1201</v>
      </c>
      <c r="D484">
        <v>240175</v>
      </c>
      <c r="E484" t="s">
        <v>180</v>
      </c>
      <c r="F484">
        <v>2540894</v>
      </c>
      <c r="H484" t="s">
        <v>121</v>
      </c>
      <c r="I484" t="s">
        <v>328</v>
      </c>
      <c r="J484">
        <v>2</v>
      </c>
    </row>
    <row r="485" spans="1:10" x14ac:dyDescent="0.25">
      <c r="A485" t="s">
        <v>625</v>
      </c>
      <c r="B485" t="s">
        <v>1228</v>
      </c>
      <c r="C485">
        <v>1201</v>
      </c>
      <c r="D485">
        <v>240175</v>
      </c>
      <c r="E485" t="s">
        <v>180</v>
      </c>
      <c r="F485">
        <v>2540895</v>
      </c>
      <c r="H485" t="s">
        <v>121</v>
      </c>
      <c r="I485" t="s">
        <v>328</v>
      </c>
      <c r="J485">
        <v>2</v>
      </c>
    </row>
    <row r="486" spans="1:10" x14ac:dyDescent="0.25">
      <c r="A486" t="s">
        <v>629</v>
      </c>
      <c r="B486" t="s">
        <v>1229</v>
      </c>
      <c r="C486">
        <v>1201</v>
      </c>
      <c r="D486">
        <v>240175</v>
      </c>
      <c r="E486" t="s">
        <v>180</v>
      </c>
      <c r="F486">
        <v>2540896</v>
      </c>
      <c r="G486">
        <v>0.03</v>
      </c>
      <c r="H486" t="s">
        <v>121</v>
      </c>
      <c r="I486" t="s">
        <v>328</v>
      </c>
      <c r="J486">
        <v>2</v>
      </c>
    </row>
    <row r="487" spans="1:10" x14ac:dyDescent="0.25">
      <c r="A487" t="s">
        <v>1230</v>
      </c>
      <c r="B487" t="s">
        <v>1231</v>
      </c>
      <c r="C487">
        <v>1201</v>
      </c>
      <c r="D487">
        <v>240175</v>
      </c>
      <c r="E487" t="s">
        <v>184</v>
      </c>
      <c r="F487">
        <v>2307816</v>
      </c>
      <c r="G487">
        <v>4.88</v>
      </c>
      <c r="H487" t="s">
        <v>121</v>
      </c>
      <c r="I487" t="s">
        <v>328</v>
      </c>
      <c r="J487">
        <v>1</v>
      </c>
    </row>
    <row r="488" spans="1:10" x14ac:dyDescent="0.25">
      <c r="A488" t="s">
        <v>1232</v>
      </c>
      <c r="B488" t="s">
        <v>1233</v>
      </c>
      <c r="C488">
        <v>1201</v>
      </c>
      <c r="D488">
        <v>240175</v>
      </c>
      <c r="E488" t="s">
        <v>184</v>
      </c>
      <c r="F488">
        <v>2308812</v>
      </c>
      <c r="G488">
        <v>2.73</v>
      </c>
      <c r="H488" t="s">
        <v>121</v>
      </c>
      <c r="I488" t="s">
        <v>328</v>
      </c>
      <c r="J488">
        <v>1</v>
      </c>
    </row>
    <row r="489" spans="1:10" x14ac:dyDescent="0.25">
      <c r="A489" t="s">
        <v>1234</v>
      </c>
      <c r="B489" t="s">
        <v>1235</v>
      </c>
      <c r="C489">
        <v>1201</v>
      </c>
      <c r="D489">
        <v>240175</v>
      </c>
      <c r="E489" t="s">
        <v>184</v>
      </c>
      <c r="F489">
        <v>2429547</v>
      </c>
      <c r="G489">
        <v>4.1900000000000004</v>
      </c>
      <c r="H489" t="s">
        <v>121</v>
      </c>
      <c r="I489" t="s">
        <v>328</v>
      </c>
      <c r="J489">
        <v>1</v>
      </c>
    </row>
    <row r="490" spans="1:10" x14ac:dyDescent="0.25">
      <c r="A490" t="s">
        <v>637</v>
      </c>
      <c r="B490" t="s">
        <v>1236</v>
      </c>
      <c r="C490">
        <v>1201</v>
      </c>
      <c r="D490">
        <v>240175</v>
      </c>
      <c r="E490" t="s">
        <v>184</v>
      </c>
      <c r="F490">
        <v>2429548</v>
      </c>
      <c r="G490">
        <v>0.1</v>
      </c>
      <c r="H490" t="s">
        <v>121</v>
      </c>
      <c r="I490" t="s">
        <v>328</v>
      </c>
      <c r="J490">
        <v>2</v>
      </c>
    </row>
    <row r="491" spans="1:10" x14ac:dyDescent="0.25">
      <c r="A491" t="s">
        <v>1237</v>
      </c>
      <c r="B491" t="s">
        <v>1238</v>
      </c>
      <c r="C491">
        <v>1201</v>
      </c>
      <c r="D491">
        <v>240175</v>
      </c>
      <c r="E491" t="s">
        <v>185</v>
      </c>
      <c r="F491">
        <v>2305332</v>
      </c>
      <c r="G491">
        <v>2.44</v>
      </c>
      <c r="H491" t="s">
        <v>121</v>
      </c>
      <c r="I491" t="s">
        <v>328</v>
      </c>
      <c r="J491">
        <v>1</v>
      </c>
    </row>
    <row r="492" spans="1:10" x14ac:dyDescent="0.25">
      <c r="A492" t="s">
        <v>1239</v>
      </c>
      <c r="B492" t="s">
        <v>1240</v>
      </c>
      <c r="C492">
        <v>1201</v>
      </c>
      <c r="D492">
        <v>240175</v>
      </c>
      <c r="E492" t="s">
        <v>185</v>
      </c>
      <c r="F492">
        <v>2310242</v>
      </c>
      <c r="G492">
        <v>7.31</v>
      </c>
      <c r="H492" t="s">
        <v>121</v>
      </c>
      <c r="I492" t="s">
        <v>328</v>
      </c>
      <c r="J492">
        <v>1</v>
      </c>
    </row>
    <row r="493" spans="1:10" x14ac:dyDescent="0.25">
      <c r="A493" t="s">
        <v>1241</v>
      </c>
      <c r="B493" t="s">
        <v>1242</v>
      </c>
      <c r="C493">
        <v>1201</v>
      </c>
      <c r="D493">
        <v>240175</v>
      </c>
      <c r="E493" t="s">
        <v>185</v>
      </c>
      <c r="F493">
        <v>2416288</v>
      </c>
      <c r="G493">
        <v>3.12</v>
      </c>
      <c r="H493" t="s">
        <v>121</v>
      </c>
      <c r="I493" t="s">
        <v>328</v>
      </c>
      <c r="J493">
        <v>1</v>
      </c>
    </row>
    <row r="494" spans="1:10" x14ac:dyDescent="0.25">
      <c r="A494" t="s">
        <v>1243</v>
      </c>
      <c r="B494" t="s">
        <v>1244</v>
      </c>
      <c r="C494">
        <v>1201</v>
      </c>
      <c r="D494">
        <v>240175</v>
      </c>
      <c r="E494" t="s">
        <v>186</v>
      </c>
      <c r="F494">
        <v>2427416</v>
      </c>
      <c r="G494">
        <v>9.36</v>
      </c>
      <c r="H494" t="s">
        <v>121</v>
      </c>
      <c r="I494" t="s">
        <v>328</v>
      </c>
      <c r="J494">
        <v>1</v>
      </c>
    </row>
    <row r="495" spans="1:10" x14ac:dyDescent="0.25">
      <c r="A495" t="s">
        <v>1245</v>
      </c>
      <c r="B495" t="s">
        <v>1246</v>
      </c>
      <c r="C495">
        <v>1201</v>
      </c>
      <c r="D495">
        <v>240175</v>
      </c>
      <c r="E495" t="s">
        <v>186</v>
      </c>
      <c r="F495">
        <v>2427417</v>
      </c>
      <c r="G495">
        <v>1.36</v>
      </c>
      <c r="H495" t="s">
        <v>121</v>
      </c>
      <c r="I495" t="s">
        <v>328</v>
      </c>
      <c r="J495">
        <v>1</v>
      </c>
    </row>
    <row r="496" spans="1:10" x14ac:dyDescent="0.25">
      <c r="A496" t="s">
        <v>1247</v>
      </c>
      <c r="B496" t="s">
        <v>1248</v>
      </c>
      <c r="C496">
        <v>1201</v>
      </c>
      <c r="D496">
        <v>240175</v>
      </c>
      <c r="E496" t="s">
        <v>186</v>
      </c>
      <c r="F496">
        <v>2427420</v>
      </c>
      <c r="G496">
        <v>3.04</v>
      </c>
      <c r="H496" t="s">
        <v>121</v>
      </c>
      <c r="I496" t="s">
        <v>328</v>
      </c>
      <c r="J496">
        <v>1</v>
      </c>
    </row>
    <row r="497" spans="1:10" x14ac:dyDescent="0.25">
      <c r="A497" t="s">
        <v>671</v>
      </c>
      <c r="B497" t="s">
        <v>1249</v>
      </c>
      <c r="C497">
        <v>1201</v>
      </c>
      <c r="D497">
        <v>240175</v>
      </c>
      <c r="E497" t="s">
        <v>187</v>
      </c>
      <c r="F497">
        <v>2346678</v>
      </c>
      <c r="G497">
        <v>0.08</v>
      </c>
      <c r="H497" t="s">
        <v>121</v>
      </c>
      <c r="I497" t="s">
        <v>328</v>
      </c>
      <c r="J497">
        <v>2</v>
      </c>
    </row>
    <row r="498" spans="1:10" x14ac:dyDescent="0.25">
      <c r="A498" t="s">
        <v>673</v>
      </c>
      <c r="B498" t="s">
        <v>1250</v>
      </c>
      <c r="C498">
        <v>1201</v>
      </c>
      <c r="D498">
        <v>240175</v>
      </c>
      <c r="E498" t="s">
        <v>187</v>
      </c>
      <c r="F498">
        <v>2346679</v>
      </c>
      <c r="H498" t="s">
        <v>121</v>
      </c>
      <c r="I498" t="s">
        <v>328</v>
      </c>
      <c r="J498">
        <v>2</v>
      </c>
    </row>
    <row r="499" spans="1:10" x14ac:dyDescent="0.25">
      <c r="A499" t="s">
        <v>675</v>
      </c>
      <c r="B499" t="s">
        <v>1251</v>
      </c>
      <c r="C499">
        <v>1201</v>
      </c>
      <c r="D499">
        <v>240175</v>
      </c>
      <c r="E499" t="s">
        <v>187</v>
      </c>
      <c r="F499" t="s">
        <v>188</v>
      </c>
      <c r="H499" t="s">
        <v>121</v>
      </c>
      <c r="I499" t="s">
        <v>328</v>
      </c>
      <c r="J499">
        <v>2</v>
      </c>
    </row>
    <row r="500" spans="1:10" x14ac:dyDescent="0.25">
      <c r="A500" t="s">
        <v>677</v>
      </c>
      <c r="B500" t="s">
        <v>1252</v>
      </c>
      <c r="C500">
        <v>1201</v>
      </c>
      <c r="D500">
        <v>240175</v>
      </c>
      <c r="E500" t="s">
        <v>187</v>
      </c>
      <c r="F500">
        <v>2346680</v>
      </c>
      <c r="H500" t="s">
        <v>121</v>
      </c>
      <c r="I500" t="s">
        <v>328</v>
      </c>
      <c r="J500">
        <v>2</v>
      </c>
    </row>
    <row r="501" spans="1:10" x14ac:dyDescent="0.25">
      <c r="A501" t="s">
        <v>679</v>
      </c>
      <c r="B501" t="s">
        <v>1253</v>
      </c>
      <c r="C501">
        <v>1201</v>
      </c>
      <c r="D501">
        <v>240175</v>
      </c>
      <c r="E501" t="s">
        <v>187</v>
      </c>
      <c r="F501" t="s">
        <v>189</v>
      </c>
      <c r="H501" t="s">
        <v>121</v>
      </c>
      <c r="I501" t="s">
        <v>328</v>
      </c>
      <c r="J501">
        <v>2</v>
      </c>
    </row>
    <row r="502" spans="1:10" x14ac:dyDescent="0.25">
      <c r="A502" t="s">
        <v>1254</v>
      </c>
      <c r="B502" t="s">
        <v>1255</v>
      </c>
      <c r="C502">
        <v>1201</v>
      </c>
      <c r="D502">
        <v>240175</v>
      </c>
      <c r="E502" t="s">
        <v>187</v>
      </c>
      <c r="F502">
        <v>2346681</v>
      </c>
      <c r="G502">
        <v>0.35</v>
      </c>
      <c r="H502" t="s">
        <v>121</v>
      </c>
      <c r="I502" t="s">
        <v>328</v>
      </c>
      <c r="J502">
        <v>1</v>
      </c>
    </row>
    <row r="503" spans="1:10" x14ac:dyDescent="0.25">
      <c r="A503" t="s">
        <v>1256</v>
      </c>
      <c r="B503" t="s">
        <v>1257</v>
      </c>
      <c r="C503">
        <v>1201</v>
      </c>
      <c r="D503">
        <v>240175</v>
      </c>
      <c r="E503" t="s">
        <v>187</v>
      </c>
      <c r="F503">
        <v>2346683</v>
      </c>
      <c r="G503">
        <v>0.57999999999999996</v>
      </c>
      <c r="H503" t="s">
        <v>121</v>
      </c>
      <c r="I503" t="s">
        <v>328</v>
      </c>
      <c r="J503">
        <v>1</v>
      </c>
    </row>
    <row r="504" spans="1:10" x14ac:dyDescent="0.25">
      <c r="A504" t="s">
        <v>683</v>
      </c>
      <c r="B504" t="s">
        <v>1258</v>
      </c>
      <c r="C504">
        <v>1201</v>
      </c>
      <c r="D504">
        <v>240175</v>
      </c>
      <c r="E504" t="s">
        <v>187</v>
      </c>
      <c r="F504">
        <v>2346684</v>
      </c>
      <c r="H504" t="s">
        <v>121</v>
      </c>
      <c r="I504" t="s">
        <v>328</v>
      </c>
      <c r="J504">
        <v>2</v>
      </c>
    </row>
    <row r="505" spans="1:10" x14ac:dyDescent="0.25">
      <c r="A505" t="s">
        <v>685</v>
      </c>
      <c r="B505" t="s">
        <v>1259</v>
      </c>
      <c r="C505">
        <v>1201</v>
      </c>
      <c r="D505">
        <v>240175</v>
      </c>
      <c r="E505" t="s">
        <v>187</v>
      </c>
      <c r="F505" t="s">
        <v>190</v>
      </c>
      <c r="H505" t="s">
        <v>121</v>
      </c>
      <c r="I505" t="s">
        <v>328</v>
      </c>
      <c r="J505">
        <v>2</v>
      </c>
    </row>
    <row r="506" spans="1:10" x14ac:dyDescent="0.25">
      <c r="A506" t="s">
        <v>1260</v>
      </c>
      <c r="B506" t="s">
        <v>1261</v>
      </c>
      <c r="C506">
        <v>1201</v>
      </c>
      <c r="D506">
        <v>240175</v>
      </c>
      <c r="E506" t="s">
        <v>187</v>
      </c>
      <c r="F506">
        <v>2346685</v>
      </c>
      <c r="G506">
        <v>4.58</v>
      </c>
      <c r="H506" t="s">
        <v>121</v>
      </c>
      <c r="I506" t="s">
        <v>328</v>
      </c>
      <c r="J506">
        <v>1</v>
      </c>
    </row>
    <row r="507" spans="1:10" x14ac:dyDescent="0.25">
      <c r="A507" t="s">
        <v>1262</v>
      </c>
      <c r="B507" t="s">
        <v>1263</v>
      </c>
      <c r="C507">
        <v>1201</v>
      </c>
      <c r="D507">
        <v>240175</v>
      </c>
      <c r="E507" t="s">
        <v>187</v>
      </c>
      <c r="F507">
        <v>2346686</v>
      </c>
      <c r="G507">
        <v>0.22</v>
      </c>
      <c r="H507" t="s">
        <v>121</v>
      </c>
      <c r="I507" t="s">
        <v>328</v>
      </c>
      <c r="J507">
        <v>1</v>
      </c>
    </row>
    <row r="508" spans="1:10" x14ac:dyDescent="0.25">
      <c r="A508" t="s">
        <v>1264</v>
      </c>
      <c r="B508" t="s">
        <v>1265</v>
      </c>
      <c r="C508">
        <v>1201</v>
      </c>
      <c r="D508">
        <v>240175</v>
      </c>
      <c r="E508" t="s">
        <v>187</v>
      </c>
      <c r="F508">
        <v>2346687</v>
      </c>
      <c r="G508">
        <v>0.49</v>
      </c>
      <c r="H508" t="s">
        <v>121</v>
      </c>
      <c r="I508" t="s">
        <v>328</v>
      </c>
      <c r="J508">
        <v>1</v>
      </c>
    </row>
    <row r="509" spans="1:10" x14ac:dyDescent="0.25">
      <c r="A509" t="s">
        <v>1266</v>
      </c>
      <c r="B509" t="s">
        <v>1267</v>
      </c>
      <c r="C509">
        <v>1201</v>
      </c>
      <c r="D509">
        <v>240175</v>
      </c>
      <c r="E509" t="s">
        <v>187</v>
      </c>
      <c r="F509">
        <v>2381813</v>
      </c>
      <c r="G509">
        <v>1.95</v>
      </c>
      <c r="H509" t="s">
        <v>121</v>
      </c>
      <c r="I509" t="s">
        <v>328</v>
      </c>
      <c r="J509">
        <v>1</v>
      </c>
    </row>
    <row r="510" spans="1:10" x14ac:dyDescent="0.25">
      <c r="A510" t="s">
        <v>687</v>
      </c>
      <c r="B510" t="s">
        <v>1268</v>
      </c>
      <c r="C510">
        <v>1201</v>
      </c>
      <c r="D510">
        <v>240175</v>
      </c>
      <c r="E510" t="s">
        <v>187</v>
      </c>
      <c r="F510">
        <v>2383462</v>
      </c>
      <c r="H510" t="s">
        <v>121</v>
      </c>
      <c r="I510" t="s">
        <v>328</v>
      </c>
      <c r="J510">
        <v>2</v>
      </c>
    </row>
    <row r="511" spans="1:10" x14ac:dyDescent="0.25">
      <c r="A511" t="s">
        <v>691</v>
      </c>
      <c r="B511" t="s">
        <v>1269</v>
      </c>
      <c r="C511">
        <v>1201</v>
      </c>
      <c r="D511">
        <v>240175</v>
      </c>
      <c r="E511" t="s">
        <v>187</v>
      </c>
      <c r="F511">
        <v>2383463</v>
      </c>
      <c r="H511" t="s">
        <v>121</v>
      </c>
      <c r="I511" t="s">
        <v>328</v>
      </c>
      <c r="J511">
        <v>2</v>
      </c>
    </row>
    <row r="512" spans="1:10" x14ac:dyDescent="0.25">
      <c r="A512" t="s">
        <v>695</v>
      </c>
      <c r="B512" t="s">
        <v>1270</v>
      </c>
      <c r="C512">
        <v>1201</v>
      </c>
      <c r="D512">
        <v>240175</v>
      </c>
      <c r="E512" t="s">
        <v>187</v>
      </c>
      <c r="F512">
        <v>2383464</v>
      </c>
      <c r="H512" t="s">
        <v>121</v>
      </c>
      <c r="I512" t="s">
        <v>328</v>
      </c>
      <c r="J512">
        <v>2</v>
      </c>
    </row>
    <row r="513" spans="1:10" x14ac:dyDescent="0.25">
      <c r="A513" t="s">
        <v>699</v>
      </c>
      <c r="B513" t="s">
        <v>1271</v>
      </c>
      <c r="C513">
        <v>1201</v>
      </c>
      <c r="D513">
        <v>240175</v>
      </c>
      <c r="E513" t="s">
        <v>187</v>
      </c>
      <c r="F513">
        <v>2383465</v>
      </c>
      <c r="H513" t="s">
        <v>121</v>
      </c>
      <c r="I513" t="s">
        <v>328</v>
      </c>
      <c r="J513">
        <v>2</v>
      </c>
    </row>
    <row r="514" spans="1:10" x14ac:dyDescent="0.25">
      <c r="A514" t="s">
        <v>1272</v>
      </c>
      <c r="B514" t="s">
        <v>1273</v>
      </c>
      <c r="C514">
        <v>1201</v>
      </c>
      <c r="D514">
        <v>240175</v>
      </c>
      <c r="E514" t="s">
        <v>187</v>
      </c>
      <c r="F514">
        <v>2383466</v>
      </c>
      <c r="G514">
        <v>1.68</v>
      </c>
      <c r="H514" t="s">
        <v>121</v>
      </c>
      <c r="I514" t="s">
        <v>328</v>
      </c>
      <c r="J514">
        <v>1</v>
      </c>
    </row>
    <row r="515" spans="1:10" x14ac:dyDescent="0.25">
      <c r="A515" t="s">
        <v>703</v>
      </c>
      <c r="B515" t="s">
        <v>1274</v>
      </c>
      <c r="C515">
        <v>1201</v>
      </c>
      <c r="D515">
        <v>240175</v>
      </c>
      <c r="E515" t="s">
        <v>187</v>
      </c>
      <c r="F515">
        <v>2383467</v>
      </c>
      <c r="H515" t="s">
        <v>121</v>
      </c>
      <c r="I515" t="s">
        <v>328</v>
      </c>
      <c r="J515">
        <v>2</v>
      </c>
    </row>
    <row r="516" spans="1:10" x14ac:dyDescent="0.25">
      <c r="A516" t="s">
        <v>707</v>
      </c>
      <c r="B516" t="s">
        <v>1275</v>
      </c>
      <c r="C516">
        <v>1201</v>
      </c>
      <c r="D516">
        <v>240175</v>
      </c>
      <c r="E516" t="s">
        <v>187</v>
      </c>
      <c r="F516">
        <v>2383468</v>
      </c>
      <c r="H516" t="s">
        <v>121</v>
      </c>
      <c r="I516" t="s">
        <v>328</v>
      </c>
      <c r="J516">
        <v>2</v>
      </c>
    </row>
    <row r="517" spans="1:10" x14ac:dyDescent="0.25">
      <c r="A517" t="s">
        <v>711</v>
      </c>
      <c r="B517" t="s">
        <v>1276</v>
      </c>
      <c r="C517">
        <v>1201</v>
      </c>
      <c r="D517">
        <v>240175</v>
      </c>
      <c r="E517" t="s">
        <v>187</v>
      </c>
      <c r="F517">
        <v>2383469</v>
      </c>
      <c r="H517" t="s">
        <v>121</v>
      </c>
      <c r="I517" t="s">
        <v>328</v>
      </c>
      <c r="J517">
        <v>2</v>
      </c>
    </row>
    <row r="518" spans="1:10" x14ac:dyDescent="0.25">
      <c r="A518" t="s">
        <v>713</v>
      </c>
      <c r="B518" t="s">
        <v>1277</v>
      </c>
      <c r="C518">
        <v>1201</v>
      </c>
      <c r="D518">
        <v>240175</v>
      </c>
      <c r="E518" t="s">
        <v>187</v>
      </c>
      <c r="F518" t="s">
        <v>197</v>
      </c>
      <c r="H518" t="s">
        <v>121</v>
      </c>
      <c r="I518" t="s">
        <v>328</v>
      </c>
      <c r="J518">
        <v>2</v>
      </c>
    </row>
    <row r="519" spans="1:10" x14ac:dyDescent="0.25">
      <c r="A519" t="s">
        <v>715</v>
      </c>
      <c r="B519" t="s">
        <v>1278</v>
      </c>
      <c r="C519">
        <v>1201</v>
      </c>
      <c r="D519">
        <v>240175</v>
      </c>
      <c r="E519" t="s">
        <v>187</v>
      </c>
      <c r="F519">
        <v>2386114</v>
      </c>
      <c r="H519" t="s">
        <v>121</v>
      </c>
      <c r="I519" t="s">
        <v>328</v>
      </c>
      <c r="J519">
        <v>2</v>
      </c>
    </row>
    <row r="520" spans="1:10" x14ac:dyDescent="0.25">
      <c r="A520" t="s">
        <v>721</v>
      </c>
      <c r="B520" t="s">
        <v>1279</v>
      </c>
      <c r="C520">
        <v>1201</v>
      </c>
      <c r="D520">
        <v>240175</v>
      </c>
      <c r="E520" t="s">
        <v>187</v>
      </c>
      <c r="F520">
        <v>2387946</v>
      </c>
      <c r="H520" t="s">
        <v>121</v>
      </c>
      <c r="I520" t="s">
        <v>328</v>
      </c>
      <c r="J520">
        <v>2</v>
      </c>
    </row>
    <row r="521" spans="1:10" x14ac:dyDescent="0.25">
      <c r="A521" t="s">
        <v>725</v>
      </c>
      <c r="B521" t="s">
        <v>1280</v>
      </c>
      <c r="C521">
        <v>1201</v>
      </c>
      <c r="D521">
        <v>240175</v>
      </c>
      <c r="E521" t="s">
        <v>187</v>
      </c>
      <c r="F521">
        <v>2387947</v>
      </c>
      <c r="H521" t="s">
        <v>121</v>
      </c>
      <c r="I521" t="s">
        <v>328</v>
      </c>
      <c r="J521">
        <v>2</v>
      </c>
    </row>
    <row r="522" spans="1:10" x14ac:dyDescent="0.25">
      <c r="A522" t="s">
        <v>727</v>
      </c>
      <c r="B522" t="s">
        <v>1281</v>
      </c>
      <c r="C522">
        <v>1201</v>
      </c>
      <c r="D522">
        <v>240175</v>
      </c>
      <c r="E522" t="s">
        <v>187</v>
      </c>
      <c r="F522" t="s">
        <v>200</v>
      </c>
      <c r="H522" t="s">
        <v>121</v>
      </c>
      <c r="I522" t="s">
        <v>328</v>
      </c>
      <c r="J522">
        <v>2</v>
      </c>
    </row>
    <row r="523" spans="1:10" x14ac:dyDescent="0.25">
      <c r="A523" t="s">
        <v>729</v>
      </c>
      <c r="B523" t="s">
        <v>1282</v>
      </c>
      <c r="C523">
        <v>1201</v>
      </c>
      <c r="D523">
        <v>240175</v>
      </c>
      <c r="E523" t="s">
        <v>187</v>
      </c>
      <c r="F523">
        <v>2389499</v>
      </c>
      <c r="H523" t="s">
        <v>121</v>
      </c>
      <c r="I523" t="s">
        <v>328</v>
      </c>
      <c r="J523">
        <v>2</v>
      </c>
    </row>
    <row r="524" spans="1:10" x14ac:dyDescent="0.25">
      <c r="A524" t="s">
        <v>735</v>
      </c>
      <c r="B524" t="s">
        <v>1283</v>
      </c>
      <c r="C524">
        <v>1201</v>
      </c>
      <c r="D524">
        <v>240175</v>
      </c>
      <c r="E524" t="s">
        <v>187</v>
      </c>
      <c r="F524">
        <v>2391940</v>
      </c>
      <c r="H524" t="s">
        <v>121</v>
      </c>
      <c r="I524" t="s">
        <v>328</v>
      </c>
      <c r="J524">
        <v>2</v>
      </c>
    </row>
    <row r="525" spans="1:10" x14ac:dyDescent="0.25">
      <c r="A525" t="s">
        <v>739</v>
      </c>
      <c r="B525" t="s">
        <v>1284</v>
      </c>
      <c r="C525">
        <v>1201</v>
      </c>
      <c r="D525">
        <v>240175</v>
      </c>
      <c r="E525" t="s">
        <v>187</v>
      </c>
      <c r="F525">
        <v>2391941</v>
      </c>
      <c r="G525">
        <v>7.0000000000000007E-2</v>
      </c>
      <c r="H525" t="s">
        <v>121</v>
      </c>
      <c r="I525" t="s">
        <v>328</v>
      </c>
      <c r="J525">
        <v>2</v>
      </c>
    </row>
    <row r="526" spans="1:10" x14ac:dyDescent="0.25">
      <c r="A526" t="s">
        <v>741</v>
      </c>
      <c r="B526" t="s">
        <v>1285</v>
      </c>
      <c r="C526">
        <v>1201</v>
      </c>
      <c r="D526">
        <v>240175</v>
      </c>
      <c r="E526" t="s">
        <v>187</v>
      </c>
      <c r="F526">
        <v>2394162</v>
      </c>
      <c r="H526" t="s">
        <v>121</v>
      </c>
      <c r="I526" t="s">
        <v>328</v>
      </c>
      <c r="J526">
        <v>2</v>
      </c>
    </row>
    <row r="527" spans="1:10" x14ac:dyDescent="0.25">
      <c r="A527" t="s">
        <v>1286</v>
      </c>
      <c r="B527" t="s">
        <v>1287</v>
      </c>
      <c r="C527">
        <v>1201</v>
      </c>
      <c r="D527">
        <v>240175</v>
      </c>
      <c r="E527" t="s">
        <v>187</v>
      </c>
      <c r="F527">
        <v>2394163</v>
      </c>
      <c r="G527">
        <v>2.25</v>
      </c>
      <c r="H527" t="s">
        <v>121</v>
      </c>
      <c r="I527" t="s">
        <v>328</v>
      </c>
      <c r="J527">
        <v>1</v>
      </c>
    </row>
    <row r="528" spans="1:10" x14ac:dyDescent="0.25">
      <c r="A528" t="s">
        <v>1288</v>
      </c>
      <c r="B528" t="s">
        <v>1289</v>
      </c>
      <c r="C528">
        <v>1201</v>
      </c>
      <c r="D528">
        <v>240175</v>
      </c>
      <c r="E528" t="s">
        <v>187</v>
      </c>
      <c r="F528">
        <v>2394164</v>
      </c>
      <c r="G528">
        <v>3.46</v>
      </c>
      <c r="H528" t="s">
        <v>121</v>
      </c>
      <c r="I528" t="s">
        <v>328</v>
      </c>
      <c r="J528">
        <v>1</v>
      </c>
    </row>
    <row r="529" spans="1:10" x14ac:dyDescent="0.25">
      <c r="A529" t="s">
        <v>745</v>
      </c>
      <c r="B529" t="s">
        <v>1290</v>
      </c>
      <c r="C529">
        <v>1201</v>
      </c>
      <c r="D529">
        <v>240175</v>
      </c>
      <c r="E529" t="s">
        <v>187</v>
      </c>
      <c r="F529">
        <v>2411070</v>
      </c>
      <c r="H529" t="s">
        <v>121</v>
      </c>
      <c r="I529" t="s">
        <v>328</v>
      </c>
      <c r="J529">
        <v>2</v>
      </c>
    </row>
    <row r="530" spans="1:10" x14ac:dyDescent="0.25">
      <c r="A530" t="s">
        <v>751</v>
      </c>
      <c r="B530" t="s">
        <v>1291</v>
      </c>
      <c r="C530">
        <v>1201</v>
      </c>
      <c r="D530">
        <v>240175</v>
      </c>
      <c r="E530" t="s">
        <v>187</v>
      </c>
      <c r="F530">
        <v>2421160</v>
      </c>
      <c r="H530" t="s">
        <v>121</v>
      </c>
      <c r="I530" t="s">
        <v>328</v>
      </c>
      <c r="J530">
        <v>2</v>
      </c>
    </row>
    <row r="531" spans="1:10" x14ac:dyDescent="0.25">
      <c r="A531" t="s">
        <v>753</v>
      </c>
      <c r="B531" t="s">
        <v>1292</v>
      </c>
      <c r="C531">
        <v>1201</v>
      </c>
      <c r="D531">
        <v>240175</v>
      </c>
      <c r="E531" t="s">
        <v>187</v>
      </c>
      <c r="F531" t="s">
        <v>205</v>
      </c>
      <c r="G531">
        <v>1.1200000000000001</v>
      </c>
      <c r="H531" t="s">
        <v>121</v>
      </c>
      <c r="I531" t="s">
        <v>328</v>
      </c>
      <c r="J531">
        <v>2</v>
      </c>
    </row>
    <row r="532" spans="1:10" x14ac:dyDescent="0.25">
      <c r="A532" t="s">
        <v>789</v>
      </c>
      <c r="B532" t="s">
        <v>1293</v>
      </c>
      <c r="C532">
        <v>1201</v>
      </c>
      <c r="D532">
        <v>240175</v>
      </c>
      <c r="E532" t="s">
        <v>209</v>
      </c>
      <c r="F532">
        <v>2394176</v>
      </c>
      <c r="G532">
        <v>0.04</v>
      </c>
      <c r="H532" t="s">
        <v>121</v>
      </c>
      <c r="I532" t="s">
        <v>328</v>
      </c>
      <c r="J532">
        <v>2</v>
      </c>
    </row>
    <row r="533" spans="1:10" x14ac:dyDescent="0.25">
      <c r="A533" t="s">
        <v>791</v>
      </c>
      <c r="B533" t="s">
        <v>1294</v>
      </c>
      <c r="C533">
        <v>1201</v>
      </c>
      <c r="D533">
        <v>240175</v>
      </c>
      <c r="E533" t="s">
        <v>209</v>
      </c>
      <c r="F533">
        <v>2394177</v>
      </c>
      <c r="H533" t="s">
        <v>121</v>
      </c>
      <c r="I533" t="s">
        <v>328</v>
      </c>
      <c r="J533">
        <v>2</v>
      </c>
    </row>
    <row r="534" spans="1:10" x14ac:dyDescent="0.25">
      <c r="A534" t="s">
        <v>795</v>
      </c>
      <c r="B534" t="s">
        <v>1295</v>
      </c>
      <c r="C534">
        <v>1201</v>
      </c>
      <c r="D534">
        <v>240175</v>
      </c>
      <c r="E534" t="s">
        <v>209</v>
      </c>
      <c r="F534">
        <v>2434703</v>
      </c>
      <c r="H534" t="s">
        <v>121</v>
      </c>
      <c r="I534" t="s">
        <v>328</v>
      </c>
      <c r="J534">
        <v>2</v>
      </c>
    </row>
    <row r="535" spans="1:10" x14ac:dyDescent="0.25">
      <c r="A535" t="s">
        <v>799</v>
      </c>
      <c r="B535" t="s">
        <v>1296</v>
      </c>
      <c r="C535">
        <v>1201</v>
      </c>
      <c r="D535">
        <v>240175</v>
      </c>
      <c r="E535" t="s">
        <v>209</v>
      </c>
      <c r="F535">
        <v>2434704</v>
      </c>
      <c r="G535">
        <v>3.24</v>
      </c>
      <c r="H535" t="s">
        <v>121</v>
      </c>
      <c r="I535" t="s">
        <v>328</v>
      </c>
      <c r="J535">
        <v>2</v>
      </c>
    </row>
    <row r="536" spans="1:10" x14ac:dyDescent="0.25">
      <c r="A536" t="s">
        <v>801</v>
      </c>
      <c r="B536" t="s">
        <v>1297</v>
      </c>
      <c r="C536">
        <v>1201</v>
      </c>
      <c r="D536">
        <v>240175</v>
      </c>
      <c r="E536" t="s">
        <v>209</v>
      </c>
      <c r="F536">
        <v>2434707</v>
      </c>
      <c r="H536" t="s">
        <v>121</v>
      </c>
      <c r="I536" t="s">
        <v>328</v>
      </c>
      <c r="J536">
        <v>2</v>
      </c>
    </row>
    <row r="537" spans="1:10" x14ac:dyDescent="0.25">
      <c r="A537" t="s">
        <v>803</v>
      </c>
      <c r="B537" t="s">
        <v>1298</v>
      </c>
      <c r="C537">
        <v>1201</v>
      </c>
      <c r="D537">
        <v>240175</v>
      </c>
      <c r="E537" t="s">
        <v>209</v>
      </c>
      <c r="F537" t="s">
        <v>212</v>
      </c>
      <c r="G537">
        <v>1.02</v>
      </c>
      <c r="H537" t="s">
        <v>121</v>
      </c>
      <c r="I537" t="s">
        <v>328</v>
      </c>
      <c r="J537">
        <v>2</v>
      </c>
    </row>
    <row r="538" spans="1:10" x14ac:dyDescent="0.25">
      <c r="A538" t="s">
        <v>805</v>
      </c>
      <c r="B538" t="s">
        <v>1299</v>
      </c>
      <c r="C538">
        <v>1201</v>
      </c>
      <c r="D538">
        <v>240175</v>
      </c>
      <c r="E538" t="s">
        <v>209</v>
      </c>
      <c r="F538">
        <v>2434708</v>
      </c>
      <c r="H538" t="s">
        <v>121</v>
      </c>
      <c r="I538" t="s">
        <v>328</v>
      </c>
      <c r="J538">
        <v>2</v>
      </c>
    </row>
    <row r="539" spans="1:10" x14ac:dyDescent="0.25">
      <c r="A539" t="s">
        <v>807</v>
      </c>
      <c r="B539" t="s">
        <v>1300</v>
      </c>
      <c r="C539">
        <v>1201</v>
      </c>
      <c r="D539">
        <v>240175</v>
      </c>
      <c r="E539" t="s">
        <v>209</v>
      </c>
      <c r="F539" t="s">
        <v>213</v>
      </c>
      <c r="G539">
        <v>0.51</v>
      </c>
      <c r="H539" t="s">
        <v>121</v>
      </c>
      <c r="I539" t="s">
        <v>328</v>
      </c>
      <c r="J539">
        <v>2</v>
      </c>
    </row>
    <row r="540" spans="1:10" x14ac:dyDescent="0.25">
      <c r="A540" t="s">
        <v>809</v>
      </c>
      <c r="B540" t="s">
        <v>1301</v>
      </c>
      <c r="C540">
        <v>1201</v>
      </c>
      <c r="D540">
        <v>240175</v>
      </c>
      <c r="E540" t="s">
        <v>209</v>
      </c>
      <c r="F540">
        <v>2434709</v>
      </c>
      <c r="H540" t="s">
        <v>121</v>
      </c>
      <c r="I540" t="s">
        <v>328</v>
      </c>
      <c r="J540">
        <v>2</v>
      </c>
    </row>
    <row r="541" spans="1:10" x14ac:dyDescent="0.25">
      <c r="A541" t="s">
        <v>813</v>
      </c>
      <c r="B541" t="s">
        <v>1302</v>
      </c>
      <c r="C541">
        <v>1201</v>
      </c>
      <c r="D541">
        <v>240175</v>
      </c>
      <c r="E541" t="s">
        <v>209</v>
      </c>
      <c r="F541">
        <v>2434710</v>
      </c>
      <c r="H541" t="s">
        <v>121</v>
      </c>
      <c r="I541" t="s">
        <v>328</v>
      </c>
      <c r="J541">
        <v>2</v>
      </c>
    </row>
    <row r="542" spans="1:10" x14ac:dyDescent="0.25">
      <c r="A542" t="s">
        <v>815</v>
      </c>
      <c r="B542" t="s">
        <v>1303</v>
      </c>
      <c r="C542">
        <v>1201</v>
      </c>
      <c r="D542">
        <v>240175</v>
      </c>
      <c r="E542" t="s">
        <v>209</v>
      </c>
      <c r="F542" t="s">
        <v>215</v>
      </c>
      <c r="G542">
        <v>1.53</v>
      </c>
      <c r="H542" t="s">
        <v>121</v>
      </c>
      <c r="I542" t="s">
        <v>328</v>
      </c>
      <c r="J542">
        <v>2</v>
      </c>
    </row>
    <row r="543" spans="1:10" x14ac:dyDescent="0.25">
      <c r="A543" t="s">
        <v>845</v>
      </c>
      <c r="B543" t="s">
        <v>1304</v>
      </c>
      <c r="C543">
        <v>1201</v>
      </c>
      <c r="D543">
        <v>240175</v>
      </c>
      <c r="E543" t="s">
        <v>220</v>
      </c>
      <c r="F543">
        <v>2702034</v>
      </c>
      <c r="G543">
        <v>-3.3</v>
      </c>
      <c r="H543" t="s">
        <v>121</v>
      </c>
      <c r="I543" t="s">
        <v>328</v>
      </c>
      <c r="J543">
        <v>2</v>
      </c>
    </row>
    <row r="544" spans="1:10" x14ac:dyDescent="0.25">
      <c r="A544" t="s">
        <v>873</v>
      </c>
      <c r="B544" t="s">
        <v>1305</v>
      </c>
      <c r="C544">
        <v>1201</v>
      </c>
      <c r="D544">
        <v>240175</v>
      </c>
      <c r="E544" t="s">
        <v>223</v>
      </c>
      <c r="F544">
        <v>2625774</v>
      </c>
      <c r="H544" t="s">
        <v>121</v>
      </c>
      <c r="I544" t="s">
        <v>328</v>
      </c>
      <c r="J544">
        <v>2</v>
      </c>
    </row>
    <row r="545" spans="1:10" x14ac:dyDescent="0.25">
      <c r="A545" t="s">
        <v>883</v>
      </c>
      <c r="B545" t="s">
        <v>1306</v>
      </c>
      <c r="C545">
        <v>1201</v>
      </c>
      <c r="D545">
        <v>240175</v>
      </c>
      <c r="E545" t="s">
        <v>223</v>
      </c>
      <c r="F545" t="s">
        <v>227</v>
      </c>
      <c r="G545">
        <v>0.01</v>
      </c>
      <c r="H545" t="s">
        <v>121</v>
      </c>
      <c r="I545" t="s">
        <v>328</v>
      </c>
      <c r="J545">
        <v>2</v>
      </c>
    </row>
    <row r="546" spans="1:10" x14ac:dyDescent="0.25">
      <c r="A546" t="s">
        <v>889</v>
      </c>
      <c r="B546" t="s">
        <v>1307</v>
      </c>
      <c r="C546">
        <v>1201</v>
      </c>
      <c r="D546">
        <v>240175</v>
      </c>
      <c r="E546" t="s">
        <v>223</v>
      </c>
      <c r="F546" t="s">
        <v>229</v>
      </c>
      <c r="G546">
        <v>0.21</v>
      </c>
      <c r="H546" t="s">
        <v>121</v>
      </c>
      <c r="I546" t="s">
        <v>328</v>
      </c>
      <c r="J546">
        <v>2</v>
      </c>
    </row>
    <row r="547" spans="1:10" x14ac:dyDescent="0.25">
      <c r="A547" t="s">
        <v>907</v>
      </c>
      <c r="B547" t="s">
        <v>1308</v>
      </c>
      <c r="C547">
        <v>1201</v>
      </c>
      <c r="D547">
        <v>240175</v>
      </c>
      <c r="E547" t="s">
        <v>230</v>
      </c>
      <c r="F547" t="s">
        <v>236</v>
      </c>
      <c r="G547">
        <v>0.1</v>
      </c>
      <c r="H547" t="s">
        <v>121</v>
      </c>
      <c r="I547" t="s">
        <v>328</v>
      </c>
      <c r="J547">
        <v>2</v>
      </c>
    </row>
    <row r="548" spans="1:10" x14ac:dyDescent="0.25">
      <c r="A548" t="s">
        <v>913</v>
      </c>
      <c r="B548" t="s">
        <v>1309</v>
      </c>
      <c r="C548">
        <v>1201</v>
      </c>
      <c r="D548">
        <v>240175</v>
      </c>
      <c r="E548" t="s">
        <v>237</v>
      </c>
      <c r="F548" t="s">
        <v>227</v>
      </c>
      <c r="G548">
        <v>0.97</v>
      </c>
      <c r="H548" t="s">
        <v>121</v>
      </c>
      <c r="I548" t="s">
        <v>328</v>
      </c>
      <c r="J548">
        <v>2</v>
      </c>
    </row>
    <row r="549" spans="1:10" x14ac:dyDescent="0.25">
      <c r="A549" t="s">
        <v>927</v>
      </c>
      <c r="B549" t="s">
        <v>1310</v>
      </c>
      <c r="C549">
        <v>1201</v>
      </c>
      <c r="D549">
        <v>240175</v>
      </c>
      <c r="E549" t="s">
        <v>237</v>
      </c>
      <c r="F549">
        <v>2703297</v>
      </c>
      <c r="H549" t="s">
        <v>121</v>
      </c>
      <c r="I549" t="s">
        <v>328</v>
      </c>
      <c r="J549">
        <v>2</v>
      </c>
    </row>
    <row r="550" spans="1:10" x14ac:dyDescent="0.25">
      <c r="A550" t="s">
        <v>1015</v>
      </c>
      <c r="B550" t="s">
        <v>1311</v>
      </c>
      <c r="C550">
        <v>1201</v>
      </c>
      <c r="D550">
        <v>240175</v>
      </c>
      <c r="E550" t="s">
        <v>258</v>
      </c>
      <c r="F550" t="s">
        <v>260</v>
      </c>
      <c r="H550" t="s">
        <v>121</v>
      </c>
      <c r="I550" t="s">
        <v>328</v>
      </c>
      <c r="J550">
        <v>2</v>
      </c>
    </row>
    <row r="551" spans="1:10" x14ac:dyDescent="0.25">
      <c r="A551" t="s">
        <v>1019</v>
      </c>
      <c r="B551" t="s">
        <v>1312</v>
      </c>
      <c r="C551">
        <v>1201</v>
      </c>
      <c r="D551">
        <v>240175</v>
      </c>
      <c r="E551" t="s">
        <v>262</v>
      </c>
      <c r="F551">
        <v>2624086</v>
      </c>
      <c r="H551" t="s">
        <v>121</v>
      </c>
      <c r="I551" t="s">
        <v>328</v>
      </c>
      <c r="J551">
        <v>2</v>
      </c>
    </row>
    <row r="552" spans="1:10" x14ac:dyDescent="0.25">
      <c r="A552" t="s">
        <v>1023</v>
      </c>
      <c r="B552" t="s">
        <v>1313</v>
      </c>
      <c r="C552">
        <v>1201</v>
      </c>
      <c r="D552">
        <v>240175</v>
      </c>
      <c r="E552" t="s">
        <v>262</v>
      </c>
      <c r="F552" t="s">
        <v>264</v>
      </c>
      <c r="G552">
        <v>0.14000000000000001</v>
      </c>
      <c r="H552" t="s">
        <v>121</v>
      </c>
      <c r="I552" t="s">
        <v>328</v>
      </c>
      <c r="J552">
        <v>2</v>
      </c>
    </row>
    <row r="553" spans="1:10" x14ac:dyDescent="0.25">
      <c r="A553" t="s">
        <v>1045</v>
      </c>
      <c r="B553" t="s">
        <v>1314</v>
      </c>
      <c r="C553">
        <v>1201</v>
      </c>
      <c r="D553">
        <v>240175</v>
      </c>
      <c r="E553" t="s">
        <v>262</v>
      </c>
      <c r="F553" t="s">
        <v>236</v>
      </c>
      <c r="G553">
        <v>0.54</v>
      </c>
      <c r="H553" t="s">
        <v>121</v>
      </c>
      <c r="I553" t="s">
        <v>328</v>
      </c>
      <c r="J553">
        <v>2</v>
      </c>
    </row>
    <row r="554" spans="1:10" x14ac:dyDescent="0.25">
      <c r="A554" t="s">
        <v>1051</v>
      </c>
      <c r="B554" t="s">
        <v>1315</v>
      </c>
      <c r="C554">
        <v>1201</v>
      </c>
      <c r="D554">
        <v>240175</v>
      </c>
      <c r="E554" t="s">
        <v>262</v>
      </c>
      <c r="F554" t="s">
        <v>229</v>
      </c>
      <c r="G554">
        <v>0.28000000000000003</v>
      </c>
      <c r="H554" t="s">
        <v>121</v>
      </c>
      <c r="I554" t="s">
        <v>328</v>
      </c>
      <c r="J554">
        <v>2</v>
      </c>
    </row>
    <row r="555" spans="1:10" x14ac:dyDescent="0.25">
      <c r="A555" t="s">
        <v>1055</v>
      </c>
      <c r="B555" t="s">
        <v>1316</v>
      </c>
      <c r="C555">
        <v>1201</v>
      </c>
      <c r="D555">
        <v>240175</v>
      </c>
      <c r="E555" t="s">
        <v>262</v>
      </c>
      <c r="F555" t="s">
        <v>253</v>
      </c>
      <c r="G555">
        <v>0.45</v>
      </c>
      <c r="H555" t="s">
        <v>121</v>
      </c>
      <c r="I555" t="s">
        <v>328</v>
      </c>
      <c r="J555">
        <v>2</v>
      </c>
    </row>
    <row r="556" spans="1:10" x14ac:dyDescent="0.25">
      <c r="A556" t="s">
        <v>1057</v>
      </c>
      <c r="B556" t="s">
        <v>1317</v>
      </c>
      <c r="C556">
        <v>1201</v>
      </c>
      <c r="D556">
        <v>240175</v>
      </c>
      <c r="E556" t="s">
        <v>270</v>
      </c>
      <c r="F556" t="s">
        <v>271</v>
      </c>
      <c r="H556" t="s">
        <v>121</v>
      </c>
      <c r="I556" t="s">
        <v>328</v>
      </c>
      <c r="J556">
        <v>2</v>
      </c>
    </row>
    <row r="557" spans="1:10" x14ac:dyDescent="0.25">
      <c r="A557" t="s">
        <v>1059</v>
      </c>
      <c r="B557" t="s">
        <v>1318</v>
      </c>
      <c r="C557">
        <v>1201</v>
      </c>
      <c r="D557">
        <v>240175</v>
      </c>
      <c r="E557" t="s">
        <v>270</v>
      </c>
      <c r="F557" t="s">
        <v>272</v>
      </c>
      <c r="G557">
        <v>-0.01</v>
      </c>
      <c r="H557" t="s">
        <v>121</v>
      </c>
      <c r="I557" t="s">
        <v>328</v>
      </c>
      <c r="J557">
        <v>2</v>
      </c>
    </row>
    <row r="558" spans="1:10" x14ac:dyDescent="0.25">
      <c r="A558" t="s">
        <v>1061</v>
      </c>
      <c r="B558" t="s">
        <v>1319</v>
      </c>
      <c r="C558">
        <v>1201</v>
      </c>
      <c r="D558">
        <v>240175</v>
      </c>
      <c r="E558" t="s">
        <v>270</v>
      </c>
      <c r="F558" t="s">
        <v>273</v>
      </c>
      <c r="H558" t="s">
        <v>121</v>
      </c>
      <c r="I558" t="s">
        <v>328</v>
      </c>
      <c r="J558">
        <v>2</v>
      </c>
    </row>
    <row r="559" spans="1:10" x14ac:dyDescent="0.25">
      <c r="A559" t="s">
        <v>1075</v>
      </c>
      <c r="B559" t="s">
        <v>1320</v>
      </c>
      <c r="C559">
        <v>1201</v>
      </c>
      <c r="D559">
        <v>240175</v>
      </c>
      <c r="E559" t="s">
        <v>274</v>
      </c>
      <c r="F559">
        <v>2624086</v>
      </c>
      <c r="H559" t="s">
        <v>121</v>
      </c>
      <c r="I559" t="s">
        <v>328</v>
      </c>
      <c r="J559">
        <v>2</v>
      </c>
    </row>
    <row r="560" spans="1:10" x14ac:dyDescent="0.25">
      <c r="A560" t="s">
        <v>1099</v>
      </c>
      <c r="B560" t="s">
        <v>1321</v>
      </c>
      <c r="C560">
        <v>1201</v>
      </c>
      <c r="D560">
        <v>240175</v>
      </c>
      <c r="E560" t="s">
        <v>274</v>
      </c>
      <c r="F560">
        <v>2698753</v>
      </c>
      <c r="H560" t="s">
        <v>121</v>
      </c>
      <c r="I560" t="s">
        <v>328</v>
      </c>
      <c r="J56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2015-8793-42F6-8B2A-8008BEAEF950}">
  <sheetPr codeName="Sheet7"/>
  <dimension ref="A1:AB400"/>
  <sheetViews>
    <sheetView workbookViewId="0"/>
  </sheetViews>
  <sheetFormatPr defaultRowHeight="15" x14ac:dyDescent="0.25"/>
  <cols>
    <col min="2" max="2" width="21" bestFit="1" customWidth="1"/>
    <col min="5" max="5" width="29.7109375" bestFit="1" customWidth="1"/>
    <col min="6" max="6" width="10.140625" bestFit="1" customWidth="1"/>
    <col min="7" max="7" width="23.5703125" bestFit="1" customWidth="1"/>
    <col min="8" max="8" width="10.140625" bestFit="1" customWidth="1"/>
    <col min="10" max="10" width="22" bestFit="1" customWidth="1"/>
    <col min="11" max="11" width="10.7109375" bestFit="1" customWidth="1"/>
    <col min="13" max="13" width="13.7109375" bestFit="1" customWidth="1"/>
    <col min="14" max="14" width="8.7109375" bestFit="1" customWidth="1"/>
    <col min="15" max="15" width="8.140625" bestFit="1" customWidth="1"/>
  </cols>
  <sheetData>
    <row r="1" spans="1:28" x14ac:dyDescent="0.25">
      <c r="A1" t="s">
        <v>108</v>
      </c>
      <c r="F1" t="s">
        <v>109</v>
      </c>
    </row>
    <row r="2" spans="1:28" x14ac:dyDescent="0.25">
      <c r="N2" s="28">
        <v>45755</v>
      </c>
      <c r="O2" s="29">
        <v>0.57372685185185179</v>
      </c>
    </row>
    <row r="3" spans="1:28" x14ac:dyDescent="0.25">
      <c r="A3" t="s">
        <v>2</v>
      </c>
    </row>
    <row r="4" spans="1:28" x14ac:dyDescent="0.25">
      <c r="N4" t="s">
        <v>110</v>
      </c>
      <c r="O4" t="s">
        <v>111</v>
      </c>
    </row>
    <row r="5" spans="1:28" x14ac:dyDescent="0.25">
      <c r="G5" t="s">
        <v>112</v>
      </c>
    </row>
    <row r="6" spans="1:28" x14ac:dyDescent="0.25">
      <c r="G6" t="s">
        <v>113</v>
      </c>
      <c r="H6" t="s">
        <v>97</v>
      </c>
    </row>
    <row r="7" spans="1:28" x14ac:dyDescent="0.25">
      <c r="A7" t="s">
        <v>101</v>
      </c>
    </row>
    <row r="8" spans="1:28" x14ac:dyDescent="0.25">
      <c r="B8" t="s">
        <v>114</v>
      </c>
      <c r="E8" t="s">
        <v>115</v>
      </c>
      <c r="H8" t="s">
        <v>102</v>
      </c>
      <c r="J8" t="s">
        <v>103</v>
      </c>
      <c r="K8" t="s">
        <v>116</v>
      </c>
      <c r="M8" t="s">
        <v>117</v>
      </c>
      <c r="N8" t="s">
        <v>105</v>
      </c>
    </row>
    <row r="9" spans="1:28" x14ac:dyDescent="0.25">
      <c r="A9" t="s">
        <v>118</v>
      </c>
      <c r="AA9" t="s">
        <v>290</v>
      </c>
      <c r="AB9" t="s">
        <v>291</v>
      </c>
    </row>
    <row r="10" spans="1:28" x14ac:dyDescent="0.25">
      <c r="A10">
        <v>240175</v>
      </c>
      <c r="B10" t="s">
        <v>119</v>
      </c>
      <c r="E10" t="s">
        <v>120</v>
      </c>
      <c r="N10" t="s">
        <v>121</v>
      </c>
      <c r="AA10">
        <v>240175</v>
      </c>
      <c r="AB10">
        <v>-390</v>
      </c>
    </row>
    <row r="11" spans="1:28" x14ac:dyDescent="0.25">
      <c r="H11" t="s">
        <v>122</v>
      </c>
      <c r="J11">
        <v>2534457</v>
      </c>
      <c r="K11" s="28">
        <v>45722</v>
      </c>
      <c r="N11" t="s">
        <v>121</v>
      </c>
      <c r="AA11">
        <v>240175</v>
      </c>
      <c r="AB11">
        <v>-389</v>
      </c>
    </row>
    <row r="12" spans="1:28" x14ac:dyDescent="0.25">
      <c r="H12" t="s">
        <v>122</v>
      </c>
      <c r="J12" t="s">
        <v>123</v>
      </c>
      <c r="K12" s="28">
        <v>45722</v>
      </c>
      <c r="N12" t="s">
        <v>121</v>
      </c>
      <c r="AA12">
        <v>240175</v>
      </c>
      <c r="AB12">
        <v>-388</v>
      </c>
    </row>
    <row r="13" spans="1:28" x14ac:dyDescent="0.25">
      <c r="H13" t="s">
        <v>124</v>
      </c>
      <c r="J13">
        <v>2611082</v>
      </c>
      <c r="K13" s="28">
        <v>43647</v>
      </c>
      <c r="N13" t="s">
        <v>121</v>
      </c>
      <c r="AA13">
        <v>240175</v>
      </c>
      <c r="AB13">
        <v>-387</v>
      </c>
    </row>
    <row r="14" spans="1:28" x14ac:dyDescent="0.25">
      <c r="H14" t="s">
        <v>124</v>
      </c>
      <c r="J14">
        <v>2611083</v>
      </c>
      <c r="K14" s="28">
        <v>43647</v>
      </c>
      <c r="N14" t="s">
        <v>121</v>
      </c>
      <c r="AA14">
        <v>240175</v>
      </c>
      <c r="AB14">
        <v>-386</v>
      </c>
    </row>
    <row r="15" spans="1:28" x14ac:dyDescent="0.25">
      <c r="H15" t="s">
        <v>125</v>
      </c>
      <c r="J15">
        <v>2540176</v>
      </c>
      <c r="K15" s="28">
        <v>45722</v>
      </c>
      <c r="N15" t="s">
        <v>121</v>
      </c>
      <c r="AA15">
        <v>240175</v>
      </c>
      <c r="AB15">
        <v>-385</v>
      </c>
    </row>
    <row r="16" spans="1:28" x14ac:dyDescent="0.25">
      <c r="H16" t="s">
        <v>125</v>
      </c>
      <c r="J16" t="s">
        <v>126</v>
      </c>
      <c r="K16" s="28">
        <v>45722</v>
      </c>
      <c r="N16" t="s">
        <v>121</v>
      </c>
      <c r="AA16">
        <v>240175</v>
      </c>
      <c r="AB16">
        <v>-384</v>
      </c>
    </row>
    <row r="17" spans="8:28" x14ac:dyDescent="0.25">
      <c r="H17" t="s">
        <v>125</v>
      </c>
      <c r="J17">
        <v>2540177</v>
      </c>
      <c r="K17" s="28">
        <v>45722</v>
      </c>
      <c r="N17" t="s">
        <v>121</v>
      </c>
      <c r="AA17">
        <v>240175</v>
      </c>
      <c r="AB17">
        <v>-383</v>
      </c>
    </row>
    <row r="18" spans="8:28" x14ac:dyDescent="0.25">
      <c r="H18" t="s">
        <v>125</v>
      </c>
      <c r="J18" t="s">
        <v>127</v>
      </c>
      <c r="K18" s="28">
        <v>45722</v>
      </c>
      <c r="N18" t="s">
        <v>121</v>
      </c>
      <c r="AA18">
        <v>240175</v>
      </c>
      <c r="AB18">
        <v>-382</v>
      </c>
    </row>
    <row r="19" spans="8:28" x14ac:dyDescent="0.25">
      <c r="H19" t="s">
        <v>128</v>
      </c>
      <c r="J19">
        <v>2537902</v>
      </c>
      <c r="K19" s="28">
        <v>43462</v>
      </c>
      <c r="N19" t="s">
        <v>121</v>
      </c>
      <c r="AA19">
        <v>240175</v>
      </c>
      <c r="AB19">
        <v>-381</v>
      </c>
    </row>
    <row r="20" spans="8:28" x14ac:dyDescent="0.25">
      <c r="H20" t="s">
        <v>128</v>
      </c>
      <c r="J20">
        <v>2639267</v>
      </c>
      <c r="K20" s="28">
        <v>43738</v>
      </c>
      <c r="N20" t="s">
        <v>121</v>
      </c>
      <c r="AA20">
        <v>240175</v>
      </c>
      <c r="AB20">
        <v>-380</v>
      </c>
    </row>
    <row r="21" spans="8:28" x14ac:dyDescent="0.25">
      <c r="H21" t="s">
        <v>128</v>
      </c>
      <c r="J21">
        <v>2643177</v>
      </c>
      <c r="K21" s="28">
        <v>43749</v>
      </c>
      <c r="N21" t="s">
        <v>121</v>
      </c>
      <c r="AA21">
        <v>240175</v>
      </c>
      <c r="AB21">
        <v>-379</v>
      </c>
    </row>
    <row r="22" spans="8:28" x14ac:dyDescent="0.25">
      <c r="H22" t="s">
        <v>129</v>
      </c>
      <c r="J22">
        <v>2610655</v>
      </c>
      <c r="K22" s="28">
        <v>43644</v>
      </c>
      <c r="N22" t="s">
        <v>121</v>
      </c>
      <c r="AA22">
        <v>240175</v>
      </c>
      <c r="AB22">
        <v>-378</v>
      </c>
    </row>
    <row r="23" spans="8:28" x14ac:dyDescent="0.25">
      <c r="H23" t="s">
        <v>129</v>
      </c>
      <c r="J23">
        <v>2619166</v>
      </c>
      <c r="K23" s="28">
        <v>43672</v>
      </c>
      <c r="N23" t="s">
        <v>121</v>
      </c>
      <c r="AA23">
        <v>240175</v>
      </c>
      <c r="AB23">
        <v>-377</v>
      </c>
    </row>
    <row r="24" spans="8:28" x14ac:dyDescent="0.25">
      <c r="H24" t="s">
        <v>129</v>
      </c>
      <c r="J24">
        <v>2619167</v>
      </c>
      <c r="K24" s="28">
        <v>43672</v>
      </c>
      <c r="N24" t="s">
        <v>121</v>
      </c>
      <c r="AA24">
        <v>240175</v>
      </c>
      <c r="AB24">
        <v>-376</v>
      </c>
    </row>
    <row r="25" spans="8:28" x14ac:dyDescent="0.25">
      <c r="H25" t="s">
        <v>130</v>
      </c>
      <c r="J25">
        <v>2618605</v>
      </c>
      <c r="K25" s="28">
        <v>43670</v>
      </c>
      <c r="N25" t="s">
        <v>121</v>
      </c>
      <c r="AA25">
        <v>240175</v>
      </c>
      <c r="AB25">
        <v>-375</v>
      </c>
    </row>
    <row r="26" spans="8:28" x14ac:dyDescent="0.25">
      <c r="H26" t="s">
        <v>131</v>
      </c>
      <c r="J26">
        <v>2421828</v>
      </c>
      <c r="K26" s="28">
        <v>45722</v>
      </c>
      <c r="N26" t="s">
        <v>121</v>
      </c>
      <c r="AA26">
        <v>240175</v>
      </c>
      <c r="AB26">
        <v>-374</v>
      </c>
    </row>
    <row r="27" spans="8:28" x14ac:dyDescent="0.25">
      <c r="H27" t="s">
        <v>131</v>
      </c>
      <c r="J27" t="s">
        <v>132</v>
      </c>
      <c r="K27" s="28">
        <v>45238</v>
      </c>
      <c r="N27" t="s">
        <v>121</v>
      </c>
      <c r="AA27">
        <v>240175</v>
      </c>
      <c r="AB27">
        <v>-373</v>
      </c>
    </row>
    <row r="28" spans="8:28" x14ac:dyDescent="0.25">
      <c r="H28" t="s">
        <v>131</v>
      </c>
      <c r="J28" t="s">
        <v>133</v>
      </c>
      <c r="K28" s="28">
        <v>45722</v>
      </c>
      <c r="N28" t="s">
        <v>121</v>
      </c>
      <c r="AA28">
        <v>240175</v>
      </c>
      <c r="AB28">
        <v>-372</v>
      </c>
    </row>
    <row r="29" spans="8:28" x14ac:dyDescent="0.25">
      <c r="H29" t="s">
        <v>131</v>
      </c>
      <c r="J29">
        <v>2421829</v>
      </c>
      <c r="K29" s="28">
        <v>45722</v>
      </c>
      <c r="N29" t="s">
        <v>121</v>
      </c>
      <c r="AA29">
        <v>240175</v>
      </c>
      <c r="AB29">
        <v>-371</v>
      </c>
    </row>
    <row r="30" spans="8:28" x14ac:dyDescent="0.25">
      <c r="H30" t="s">
        <v>131</v>
      </c>
      <c r="J30" t="s">
        <v>134</v>
      </c>
      <c r="K30" s="28">
        <v>45722</v>
      </c>
      <c r="M30">
        <v>0.25</v>
      </c>
      <c r="N30" t="s">
        <v>121</v>
      </c>
      <c r="AA30">
        <v>240175</v>
      </c>
      <c r="AB30">
        <v>-370</v>
      </c>
    </row>
    <row r="31" spans="8:28" x14ac:dyDescent="0.25">
      <c r="H31" t="s">
        <v>131</v>
      </c>
      <c r="J31">
        <v>2424789</v>
      </c>
      <c r="N31" t="s">
        <v>121</v>
      </c>
      <c r="AA31">
        <v>240175</v>
      </c>
      <c r="AB31">
        <v>-369</v>
      </c>
    </row>
    <row r="32" spans="8:28" x14ac:dyDescent="0.25">
      <c r="H32" t="s">
        <v>131</v>
      </c>
      <c r="J32">
        <v>2424790</v>
      </c>
      <c r="N32" t="s">
        <v>121</v>
      </c>
      <c r="AA32">
        <v>240175</v>
      </c>
      <c r="AB32">
        <v>-368</v>
      </c>
    </row>
    <row r="33" spans="8:28" x14ac:dyDescent="0.25">
      <c r="H33" t="s">
        <v>131</v>
      </c>
      <c r="J33">
        <v>2424793</v>
      </c>
      <c r="K33" s="28">
        <v>43325</v>
      </c>
      <c r="N33" t="s">
        <v>121</v>
      </c>
      <c r="AA33">
        <v>240175</v>
      </c>
      <c r="AB33">
        <v>-367</v>
      </c>
    </row>
    <row r="34" spans="8:28" x14ac:dyDescent="0.25">
      <c r="H34" t="s">
        <v>131</v>
      </c>
      <c r="J34">
        <v>2424794</v>
      </c>
      <c r="K34" s="28">
        <v>43325</v>
      </c>
      <c r="N34" t="s">
        <v>121</v>
      </c>
      <c r="AA34">
        <v>240175</v>
      </c>
      <c r="AB34">
        <v>-366</v>
      </c>
    </row>
    <row r="35" spans="8:28" x14ac:dyDescent="0.25">
      <c r="H35" t="s">
        <v>131</v>
      </c>
      <c r="J35">
        <v>2424795</v>
      </c>
      <c r="N35" t="s">
        <v>121</v>
      </c>
      <c r="AA35">
        <v>240175</v>
      </c>
      <c r="AB35">
        <v>-365</v>
      </c>
    </row>
    <row r="36" spans="8:28" x14ac:dyDescent="0.25">
      <c r="H36" t="s">
        <v>131</v>
      </c>
      <c r="J36">
        <v>2424796</v>
      </c>
      <c r="N36" t="s">
        <v>121</v>
      </c>
      <c r="AA36">
        <v>240175</v>
      </c>
      <c r="AB36">
        <v>-364</v>
      </c>
    </row>
    <row r="37" spans="8:28" x14ac:dyDescent="0.25">
      <c r="H37" t="s">
        <v>131</v>
      </c>
      <c r="J37">
        <v>2431202</v>
      </c>
      <c r="K37" s="28">
        <v>45722</v>
      </c>
      <c r="N37" t="s">
        <v>121</v>
      </c>
      <c r="AA37">
        <v>240175</v>
      </c>
      <c r="AB37">
        <v>-363</v>
      </c>
    </row>
    <row r="38" spans="8:28" x14ac:dyDescent="0.25">
      <c r="H38" t="s">
        <v>131</v>
      </c>
      <c r="J38" t="s">
        <v>135</v>
      </c>
      <c r="K38" s="28">
        <v>45722</v>
      </c>
      <c r="M38">
        <v>1.95</v>
      </c>
      <c r="N38" t="s">
        <v>121</v>
      </c>
      <c r="AA38">
        <v>240175</v>
      </c>
      <c r="AB38">
        <v>-362</v>
      </c>
    </row>
    <row r="39" spans="8:28" x14ac:dyDescent="0.25">
      <c r="H39" t="s">
        <v>131</v>
      </c>
      <c r="J39">
        <v>2432967</v>
      </c>
      <c r="K39" s="28">
        <v>45722</v>
      </c>
      <c r="N39" t="s">
        <v>121</v>
      </c>
      <c r="AA39">
        <v>240175</v>
      </c>
      <c r="AB39">
        <v>-361</v>
      </c>
    </row>
    <row r="40" spans="8:28" x14ac:dyDescent="0.25">
      <c r="H40" t="s">
        <v>131</v>
      </c>
      <c r="J40" t="s">
        <v>136</v>
      </c>
      <c r="K40" s="28">
        <v>45174</v>
      </c>
      <c r="N40" t="s">
        <v>121</v>
      </c>
      <c r="AA40">
        <v>240175</v>
      </c>
      <c r="AB40">
        <v>-360</v>
      </c>
    </row>
    <row r="41" spans="8:28" x14ac:dyDescent="0.25">
      <c r="H41" t="s">
        <v>131</v>
      </c>
      <c r="J41" t="s">
        <v>137</v>
      </c>
      <c r="K41" s="28">
        <v>45722</v>
      </c>
      <c r="N41" t="s">
        <v>121</v>
      </c>
      <c r="AA41">
        <v>240175</v>
      </c>
      <c r="AB41">
        <v>-359</v>
      </c>
    </row>
    <row r="42" spans="8:28" x14ac:dyDescent="0.25">
      <c r="H42" t="s">
        <v>131</v>
      </c>
      <c r="J42">
        <v>2432968</v>
      </c>
      <c r="K42" s="28">
        <v>45722</v>
      </c>
      <c r="N42" t="s">
        <v>121</v>
      </c>
      <c r="AA42">
        <v>240175</v>
      </c>
      <c r="AB42">
        <v>-358</v>
      </c>
    </row>
    <row r="43" spans="8:28" x14ac:dyDescent="0.25">
      <c r="H43" t="s">
        <v>131</v>
      </c>
      <c r="J43" t="s">
        <v>138</v>
      </c>
      <c r="K43" s="28">
        <v>45238</v>
      </c>
      <c r="N43" t="s">
        <v>121</v>
      </c>
      <c r="AA43">
        <v>240175</v>
      </c>
      <c r="AB43">
        <v>-357</v>
      </c>
    </row>
    <row r="44" spans="8:28" x14ac:dyDescent="0.25">
      <c r="H44" t="s">
        <v>131</v>
      </c>
      <c r="J44" t="s">
        <v>139</v>
      </c>
      <c r="K44" s="28">
        <v>45722</v>
      </c>
      <c r="N44" t="s">
        <v>121</v>
      </c>
      <c r="AA44">
        <v>240175</v>
      </c>
      <c r="AB44">
        <v>-356</v>
      </c>
    </row>
    <row r="45" spans="8:28" x14ac:dyDescent="0.25">
      <c r="H45" t="s">
        <v>131</v>
      </c>
      <c r="J45">
        <v>2544329</v>
      </c>
      <c r="K45" s="28">
        <v>45722</v>
      </c>
      <c r="N45" t="s">
        <v>121</v>
      </c>
      <c r="AA45">
        <v>240175</v>
      </c>
      <c r="AB45">
        <v>-355</v>
      </c>
    </row>
    <row r="46" spans="8:28" x14ac:dyDescent="0.25">
      <c r="H46" t="s">
        <v>131</v>
      </c>
      <c r="J46" t="s">
        <v>140</v>
      </c>
      <c r="K46" s="28">
        <v>45238</v>
      </c>
      <c r="N46" t="s">
        <v>121</v>
      </c>
      <c r="AA46">
        <v>240175</v>
      </c>
      <c r="AB46">
        <v>-354</v>
      </c>
    </row>
    <row r="47" spans="8:28" x14ac:dyDescent="0.25">
      <c r="H47" t="s">
        <v>131</v>
      </c>
      <c r="J47" t="s">
        <v>141</v>
      </c>
      <c r="K47" s="28">
        <v>45722</v>
      </c>
      <c r="N47" t="s">
        <v>121</v>
      </c>
      <c r="AA47">
        <v>240175</v>
      </c>
      <c r="AB47">
        <v>-353</v>
      </c>
    </row>
    <row r="48" spans="8:28" x14ac:dyDescent="0.25">
      <c r="H48" t="s">
        <v>131</v>
      </c>
      <c r="J48">
        <v>2544330</v>
      </c>
      <c r="K48" s="28">
        <v>45722</v>
      </c>
      <c r="N48" t="s">
        <v>121</v>
      </c>
      <c r="AA48">
        <v>240175</v>
      </c>
      <c r="AB48">
        <v>-352</v>
      </c>
    </row>
    <row r="49" spans="1:28" x14ac:dyDescent="0.25">
      <c r="H49" t="s">
        <v>131</v>
      </c>
      <c r="J49" t="s">
        <v>142</v>
      </c>
      <c r="K49" s="28">
        <v>45238</v>
      </c>
      <c r="N49" t="s">
        <v>121</v>
      </c>
      <c r="AA49">
        <v>240175</v>
      </c>
      <c r="AB49">
        <v>-351</v>
      </c>
    </row>
    <row r="50" spans="1:28" x14ac:dyDescent="0.25">
      <c r="H50" t="s">
        <v>131</v>
      </c>
      <c r="J50" t="s">
        <v>143</v>
      </c>
      <c r="K50" s="28">
        <v>45722</v>
      </c>
      <c r="N50" t="s">
        <v>121</v>
      </c>
      <c r="AA50">
        <v>240175</v>
      </c>
      <c r="AB50">
        <v>-350</v>
      </c>
    </row>
    <row r="51" spans="1:28" x14ac:dyDescent="0.25">
      <c r="H51" t="s">
        <v>131</v>
      </c>
      <c r="J51">
        <v>2609962</v>
      </c>
      <c r="K51" s="28">
        <v>43642</v>
      </c>
      <c r="N51" t="s">
        <v>121</v>
      </c>
      <c r="AA51">
        <v>240175</v>
      </c>
      <c r="AB51">
        <v>-349</v>
      </c>
    </row>
    <row r="52" spans="1:28" x14ac:dyDescent="0.25">
      <c r="H52" t="s">
        <v>131</v>
      </c>
      <c r="J52">
        <v>2612193</v>
      </c>
      <c r="K52" s="28">
        <v>43649</v>
      </c>
      <c r="N52" t="s">
        <v>121</v>
      </c>
      <c r="AA52">
        <v>240175</v>
      </c>
      <c r="AB52">
        <v>-348</v>
      </c>
    </row>
    <row r="53" spans="1:28" x14ac:dyDescent="0.25">
      <c r="H53" t="s">
        <v>131</v>
      </c>
      <c r="J53">
        <v>2613214</v>
      </c>
      <c r="K53" s="28">
        <v>43651</v>
      </c>
      <c r="N53" t="s">
        <v>121</v>
      </c>
      <c r="AA53">
        <v>240175</v>
      </c>
      <c r="AB53">
        <v>-347</v>
      </c>
    </row>
    <row r="54" spans="1:28" x14ac:dyDescent="0.25">
      <c r="H54" t="s">
        <v>131</v>
      </c>
      <c r="J54">
        <v>2613224</v>
      </c>
      <c r="K54" s="28">
        <v>43651</v>
      </c>
      <c r="N54" t="s">
        <v>121</v>
      </c>
      <c r="AA54">
        <v>240175</v>
      </c>
      <c r="AB54">
        <v>-346</v>
      </c>
    </row>
    <row r="55" spans="1:28" x14ac:dyDescent="0.25">
      <c r="H55" t="s">
        <v>144</v>
      </c>
      <c r="J55">
        <v>2412335</v>
      </c>
      <c r="K55" s="28">
        <v>45722</v>
      </c>
      <c r="N55" t="s">
        <v>121</v>
      </c>
      <c r="AA55">
        <v>240175</v>
      </c>
      <c r="AB55">
        <v>-345</v>
      </c>
    </row>
    <row r="56" spans="1:28" x14ac:dyDescent="0.25">
      <c r="H56" t="s">
        <v>144</v>
      </c>
      <c r="J56" t="s">
        <v>145</v>
      </c>
      <c r="K56" s="28">
        <v>45238</v>
      </c>
      <c r="N56" t="s">
        <v>121</v>
      </c>
      <c r="AA56">
        <v>240175</v>
      </c>
      <c r="AB56">
        <v>-344</v>
      </c>
    </row>
    <row r="57" spans="1:28" x14ac:dyDescent="0.25">
      <c r="H57" t="s">
        <v>144</v>
      </c>
      <c r="J57" t="s">
        <v>146</v>
      </c>
      <c r="K57" s="28">
        <v>45722</v>
      </c>
      <c r="N57" t="s">
        <v>121</v>
      </c>
      <c r="AA57">
        <v>240175</v>
      </c>
      <c r="AB57">
        <v>-343</v>
      </c>
    </row>
    <row r="58" spans="1:28" x14ac:dyDescent="0.25">
      <c r="H58" t="s">
        <v>147</v>
      </c>
      <c r="J58">
        <v>2374190</v>
      </c>
      <c r="K58" s="28">
        <v>43227</v>
      </c>
      <c r="N58" t="s">
        <v>121</v>
      </c>
      <c r="AA58">
        <v>240175</v>
      </c>
      <c r="AB58">
        <v>-342</v>
      </c>
    </row>
    <row r="59" spans="1:28" x14ac:dyDescent="0.25">
      <c r="H59" t="s">
        <v>147</v>
      </c>
      <c r="J59">
        <v>2374191</v>
      </c>
      <c r="K59" s="28">
        <v>45722</v>
      </c>
      <c r="N59" t="s">
        <v>121</v>
      </c>
      <c r="AA59">
        <v>240175</v>
      </c>
      <c r="AB59">
        <v>-341</v>
      </c>
    </row>
    <row r="60" spans="1:28" x14ac:dyDescent="0.25">
      <c r="H60" t="s">
        <v>147</v>
      </c>
      <c r="J60" t="s">
        <v>148</v>
      </c>
      <c r="K60" s="28">
        <v>45722</v>
      </c>
      <c r="N60" t="s">
        <v>121</v>
      </c>
      <c r="AA60">
        <v>240175</v>
      </c>
      <c r="AB60">
        <v>-340</v>
      </c>
    </row>
    <row r="61" spans="1:28" x14ac:dyDescent="0.25">
      <c r="H61" t="s">
        <v>147</v>
      </c>
      <c r="J61">
        <v>2374192</v>
      </c>
      <c r="K61" s="28">
        <v>45722</v>
      </c>
      <c r="N61" t="s">
        <v>121</v>
      </c>
      <c r="AA61">
        <v>240175</v>
      </c>
      <c r="AB61">
        <v>-339</v>
      </c>
    </row>
    <row r="62" spans="1:28" x14ac:dyDescent="0.25">
      <c r="H62" t="s">
        <v>147</v>
      </c>
      <c r="J62" t="s">
        <v>149</v>
      </c>
      <c r="K62" s="28">
        <v>45722</v>
      </c>
      <c r="N62" t="s">
        <v>121</v>
      </c>
      <c r="AA62">
        <v>240175</v>
      </c>
      <c r="AB62">
        <v>-338</v>
      </c>
    </row>
    <row r="63" spans="1:28" x14ac:dyDescent="0.25">
      <c r="H63" t="s">
        <v>147</v>
      </c>
      <c r="J63">
        <v>2374194</v>
      </c>
      <c r="K63" s="28">
        <v>45722</v>
      </c>
      <c r="N63" t="s">
        <v>121</v>
      </c>
      <c r="AA63">
        <v>240175</v>
      </c>
      <c r="AB63">
        <v>-337</v>
      </c>
    </row>
    <row r="64" spans="1:28" x14ac:dyDescent="0.25">
      <c r="A64">
        <v>240175</v>
      </c>
      <c r="B64" t="s">
        <v>119</v>
      </c>
      <c r="E64" t="s">
        <v>120</v>
      </c>
      <c r="H64" t="s">
        <v>147</v>
      </c>
      <c r="J64" t="s">
        <v>150</v>
      </c>
      <c r="K64" s="28">
        <v>45238</v>
      </c>
      <c r="N64" t="s">
        <v>121</v>
      </c>
      <c r="AA64">
        <v>240175</v>
      </c>
      <c r="AB64">
        <v>-336</v>
      </c>
    </row>
    <row r="65" spans="8:28" x14ac:dyDescent="0.25">
      <c r="H65" t="s">
        <v>147</v>
      </c>
      <c r="J65" t="s">
        <v>151</v>
      </c>
      <c r="K65" s="28">
        <v>45722</v>
      </c>
      <c r="N65" t="s">
        <v>121</v>
      </c>
      <c r="AA65">
        <v>240175</v>
      </c>
      <c r="AB65">
        <v>-335</v>
      </c>
    </row>
    <row r="66" spans="8:28" x14ac:dyDescent="0.25">
      <c r="H66" t="s">
        <v>147</v>
      </c>
      <c r="J66">
        <v>2374195</v>
      </c>
      <c r="K66" s="28">
        <v>45722</v>
      </c>
      <c r="N66" t="s">
        <v>121</v>
      </c>
      <c r="AA66">
        <v>240175</v>
      </c>
      <c r="AB66">
        <v>-334</v>
      </c>
    </row>
    <row r="67" spans="8:28" x14ac:dyDescent="0.25">
      <c r="H67" t="s">
        <v>147</v>
      </c>
      <c r="J67" t="s">
        <v>152</v>
      </c>
      <c r="K67" s="28">
        <v>45722</v>
      </c>
      <c r="N67" t="s">
        <v>121</v>
      </c>
      <c r="AA67">
        <v>240175</v>
      </c>
      <c r="AB67">
        <v>-333</v>
      </c>
    </row>
    <row r="68" spans="8:28" x14ac:dyDescent="0.25">
      <c r="H68" t="s">
        <v>147</v>
      </c>
      <c r="J68">
        <v>2374196</v>
      </c>
      <c r="K68" s="28">
        <v>45722</v>
      </c>
      <c r="N68" t="s">
        <v>121</v>
      </c>
      <c r="AA68">
        <v>240175</v>
      </c>
      <c r="AB68">
        <v>-332</v>
      </c>
    </row>
    <row r="69" spans="8:28" x14ac:dyDescent="0.25">
      <c r="H69" t="s">
        <v>147</v>
      </c>
      <c r="J69" t="s">
        <v>153</v>
      </c>
      <c r="K69" s="28">
        <v>45722</v>
      </c>
      <c r="N69" t="s">
        <v>121</v>
      </c>
      <c r="AA69">
        <v>240175</v>
      </c>
      <c r="AB69">
        <v>-331</v>
      </c>
    </row>
    <row r="70" spans="8:28" x14ac:dyDescent="0.25">
      <c r="H70" t="s">
        <v>147</v>
      </c>
      <c r="J70">
        <v>2374199</v>
      </c>
      <c r="K70" s="28">
        <v>45722</v>
      </c>
      <c r="N70" t="s">
        <v>121</v>
      </c>
      <c r="AA70">
        <v>240175</v>
      </c>
      <c r="AB70">
        <v>-330</v>
      </c>
    </row>
    <row r="71" spans="8:28" x14ac:dyDescent="0.25">
      <c r="H71" t="s">
        <v>147</v>
      </c>
      <c r="J71" t="s">
        <v>154</v>
      </c>
      <c r="K71" s="28">
        <v>45238</v>
      </c>
      <c r="N71" t="s">
        <v>121</v>
      </c>
      <c r="AA71">
        <v>240175</v>
      </c>
      <c r="AB71">
        <v>-329</v>
      </c>
    </row>
    <row r="72" spans="8:28" x14ac:dyDescent="0.25">
      <c r="H72" t="s">
        <v>147</v>
      </c>
      <c r="J72" t="s">
        <v>155</v>
      </c>
      <c r="K72" s="28">
        <v>45722</v>
      </c>
      <c r="N72" t="s">
        <v>121</v>
      </c>
      <c r="AA72">
        <v>240175</v>
      </c>
      <c r="AB72">
        <v>-328</v>
      </c>
    </row>
    <row r="73" spans="8:28" x14ac:dyDescent="0.25">
      <c r="H73" t="s">
        <v>147</v>
      </c>
      <c r="J73">
        <v>2374201</v>
      </c>
      <c r="K73" s="28">
        <v>45722</v>
      </c>
      <c r="N73" t="s">
        <v>121</v>
      </c>
      <c r="AA73">
        <v>240175</v>
      </c>
      <c r="AB73">
        <v>-327</v>
      </c>
    </row>
    <row r="74" spans="8:28" x14ac:dyDescent="0.25">
      <c r="H74" t="s">
        <v>147</v>
      </c>
      <c r="J74" t="s">
        <v>156</v>
      </c>
      <c r="K74" s="28">
        <v>45238</v>
      </c>
      <c r="N74" t="s">
        <v>121</v>
      </c>
      <c r="AA74">
        <v>240175</v>
      </c>
      <c r="AB74">
        <v>-326</v>
      </c>
    </row>
    <row r="75" spans="8:28" x14ac:dyDescent="0.25">
      <c r="H75" t="s">
        <v>147</v>
      </c>
      <c r="J75" t="s">
        <v>157</v>
      </c>
      <c r="K75" s="28">
        <v>45722</v>
      </c>
      <c r="N75" t="s">
        <v>121</v>
      </c>
      <c r="AA75">
        <v>240175</v>
      </c>
      <c r="AB75">
        <v>-325</v>
      </c>
    </row>
    <row r="76" spans="8:28" x14ac:dyDescent="0.25">
      <c r="H76" t="s">
        <v>147</v>
      </c>
      <c r="J76">
        <v>2641500</v>
      </c>
      <c r="K76" s="28">
        <v>43745</v>
      </c>
      <c r="M76">
        <v>-25.06</v>
      </c>
      <c r="N76" t="s">
        <v>121</v>
      </c>
      <c r="AA76">
        <v>240175</v>
      </c>
      <c r="AB76">
        <v>-324</v>
      </c>
    </row>
    <row r="77" spans="8:28" x14ac:dyDescent="0.25">
      <c r="H77" t="s">
        <v>147</v>
      </c>
      <c r="J77">
        <v>2642273</v>
      </c>
      <c r="K77" s="28">
        <v>43747</v>
      </c>
      <c r="M77">
        <v>-1.52</v>
      </c>
      <c r="N77" t="s">
        <v>121</v>
      </c>
      <c r="AA77">
        <v>240175</v>
      </c>
      <c r="AB77">
        <v>-323</v>
      </c>
    </row>
    <row r="78" spans="8:28" x14ac:dyDescent="0.25">
      <c r="H78" t="s">
        <v>147</v>
      </c>
      <c r="J78">
        <v>2642280</v>
      </c>
      <c r="K78" s="28">
        <v>43747</v>
      </c>
      <c r="M78">
        <v>-7.25</v>
      </c>
      <c r="N78" t="s">
        <v>121</v>
      </c>
      <c r="AA78">
        <v>240175</v>
      </c>
      <c r="AB78">
        <v>-322</v>
      </c>
    </row>
    <row r="79" spans="8:28" x14ac:dyDescent="0.25">
      <c r="H79" t="s">
        <v>147</v>
      </c>
      <c r="J79">
        <v>2642281</v>
      </c>
      <c r="K79" s="28">
        <v>43747</v>
      </c>
      <c r="M79">
        <v>-6.04</v>
      </c>
      <c r="N79" t="s">
        <v>121</v>
      </c>
      <c r="AA79">
        <v>240175</v>
      </c>
      <c r="AB79">
        <v>-321</v>
      </c>
    </row>
    <row r="80" spans="8:28" x14ac:dyDescent="0.25">
      <c r="H80" t="s">
        <v>147</v>
      </c>
      <c r="J80">
        <v>2642282</v>
      </c>
      <c r="K80" s="28">
        <v>43747</v>
      </c>
      <c r="M80">
        <v>-1.92</v>
      </c>
      <c r="N80" t="s">
        <v>121</v>
      </c>
      <c r="AA80">
        <v>240175</v>
      </c>
      <c r="AB80">
        <v>-320</v>
      </c>
    </row>
    <row r="81" spans="8:28" x14ac:dyDescent="0.25">
      <c r="H81" t="s">
        <v>147</v>
      </c>
      <c r="J81">
        <v>2642283</v>
      </c>
      <c r="K81" s="28">
        <v>43747</v>
      </c>
      <c r="M81">
        <v>-1</v>
      </c>
      <c r="N81" t="s">
        <v>121</v>
      </c>
      <c r="AA81">
        <v>240175</v>
      </c>
      <c r="AB81">
        <v>-319</v>
      </c>
    </row>
    <row r="82" spans="8:28" x14ac:dyDescent="0.25">
      <c r="H82" t="s">
        <v>147</v>
      </c>
      <c r="J82">
        <v>2642284</v>
      </c>
      <c r="K82" s="28">
        <v>43747</v>
      </c>
      <c r="M82">
        <v>-1.08</v>
      </c>
      <c r="N82" t="s">
        <v>121</v>
      </c>
      <c r="AA82">
        <v>240175</v>
      </c>
      <c r="AB82">
        <v>-318</v>
      </c>
    </row>
    <row r="83" spans="8:28" x14ac:dyDescent="0.25">
      <c r="H83" t="s">
        <v>158</v>
      </c>
      <c r="J83">
        <v>2365315</v>
      </c>
      <c r="K83" s="28">
        <v>45722</v>
      </c>
      <c r="N83" t="s">
        <v>121</v>
      </c>
      <c r="AA83">
        <v>240175</v>
      </c>
      <c r="AB83">
        <v>-317</v>
      </c>
    </row>
    <row r="84" spans="8:28" x14ac:dyDescent="0.25">
      <c r="H84" t="s">
        <v>158</v>
      </c>
      <c r="J84" t="s">
        <v>159</v>
      </c>
      <c r="K84" s="28">
        <v>45238</v>
      </c>
      <c r="N84" t="s">
        <v>121</v>
      </c>
      <c r="AA84">
        <v>240175</v>
      </c>
      <c r="AB84">
        <v>-316</v>
      </c>
    </row>
    <row r="85" spans="8:28" x14ac:dyDescent="0.25">
      <c r="H85" t="s">
        <v>158</v>
      </c>
      <c r="J85" t="s">
        <v>160</v>
      </c>
      <c r="K85" s="28">
        <v>45722</v>
      </c>
      <c r="N85" t="s">
        <v>121</v>
      </c>
      <c r="AA85">
        <v>240175</v>
      </c>
      <c r="AB85">
        <v>-315</v>
      </c>
    </row>
    <row r="86" spans="8:28" x14ac:dyDescent="0.25">
      <c r="H86" t="s">
        <v>158</v>
      </c>
      <c r="J86">
        <v>2365317</v>
      </c>
      <c r="K86" s="28">
        <v>45722</v>
      </c>
      <c r="N86" t="s">
        <v>121</v>
      </c>
      <c r="AA86">
        <v>240175</v>
      </c>
      <c r="AB86">
        <v>-314</v>
      </c>
    </row>
    <row r="87" spans="8:28" x14ac:dyDescent="0.25">
      <c r="H87" t="s">
        <v>158</v>
      </c>
      <c r="J87" t="s">
        <v>161</v>
      </c>
      <c r="K87" s="28">
        <v>45722</v>
      </c>
      <c r="N87" t="s">
        <v>121</v>
      </c>
      <c r="AA87">
        <v>240175</v>
      </c>
      <c r="AB87">
        <v>-313</v>
      </c>
    </row>
    <row r="88" spans="8:28" x14ac:dyDescent="0.25">
      <c r="H88" t="s">
        <v>158</v>
      </c>
      <c r="J88">
        <v>2365318</v>
      </c>
      <c r="K88" s="28">
        <v>45722</v>
      </c>
      <c r="N88" t="s">
        <v>121</v>
      </c>
      <c r="AA88">
        <v>240175</v>
      </c>
      <c r="AB88">
        <v>-312</v>
      </c>
    </row>
    <row r="89" spans="8:28" x14ac:dyDescent="0.25">
      <c r="H89" t="s">
        <v>158</v>
      </c>
      <c r="J89" t="s">
        <v>162</v>
      </c>
      <c r="K89" s="28">
        <v>45722</v>
      </c>
      <c r="N89" t="s">
        <v>121</v>
      </c>
      <c r="AA89">
        <v>240175</v>
      </c>
      <c r="AB89">
        <v>-311</v>
      </c>
    </row>
    <row r="90" spans="8:28" x14ac:dyDescent="0.25">
      <c r="H90" t="s">
        <v>158</v>
      </c>
      <c r="J90">
        <v>2377764</v>
      </c>
      <c r="K90" s="28">
        <v>45722</v>
      </c>
      <c r="N90" t="s">
        <v>121</v>
      </c>
      <c r="AA90">
        <v>240175</v>
      </c>
      <c r="AB90">
        <v>-310</v>
      </c>
    </row>
    <row r="91" spans="8:28" x14ac:dyDescent="0.25">
      <c r="H91" t="s">
        <v>158</v>
      </c>
      <c r="J91" t="s">
        <v>163</v>
      </c>
      <c r="K91" s="28">
        <v>45238</v>
      </c>
      <c r="N91" t="s">
        <v>121</v>
      </c>
      <c r="AA91">
        <v>240175</v>
      </c>
      <c r="AB91">
        <v>-309</v>
      </c>
    </row>
    <row r="92" spans="8:28" x14ac:dyDescent="0.25">
      <c r="H92" t="s">
        <v>158</v>
      </c>
      <c r="J92" t="s">
        <v>164</v>
      </c>
      <c r="K92" s="28">
        <v>45722</v>
      </c>
      <c r="N92" t="s">
        <v>121</v>
      </c>
      <c r="AA92">
        <v>240175</v>
      </c>
      <c r="AB92">
        <v>-308</v>
      </c>
    </row>
    <row r="93" spans="8:28" x14ac:dyDescent="0.25">
      <c r="H93" t="s">
        <v>158</v>
      </c>
      <c r="J93">
        <v>2377765</v>
      </c>
      <c r="K93" s="28">
        <v>45722</v>
      </c>
      <c r="N93" t="s">
        <v>121</v>
      </c>
      <c r="AA93">
        <v>240175</v>
      </c>
      <c r="AB93">
        <v>-307</v>
      </c>
    </row>
    <row r="94" spans="8:28" x14ac:dyDescent="0.25">
      <c r="H94" t="s">
        <v>158</v>
      </c>
      <c r="J94" t="s">
        <v>165</v>
      </c>
      <c r="K94" s="28">
        <v>45722</v>
      </c>
      <c r="N94" t="s">
        <v>121</v>
      </c>
      <c r="AA94">
        <v>240175</v>
      </c>
      <c r="AB94">
        <v>-306</v>
      </c>
    </row>
    <row r="95" spans="8:28" x14ac:dyDescent="0.25">
      <c r="H95" t="s">
        <v>158</v>
      </c>
      <c r="J95">
        <v>2377766</v>
      </c>
      <c r="K95" s="28">
        <v>45722</v>
      </c>
      <c r="N95" t="s">
        <v>121</v>
      </c>
      <c r="AA95">
        <v>240175</v>
      </c>
      <c r="AB95">
        <v>-305</v>
      </c>
    </row>
    <row r="96" spans="8:28" x14ac:dyDescent="0.25">
      <c r="H96" t="s">
        <v>158</v>
      </c>
      <c r="J96" t="s">
        <v>166</v>
      </c>
      <c r="K96" s="28">
        <v>45722</v>
      </c>
      <c r="N96" t="s">
        <v>121</v>
      </c>
      <c r="AA96">
        <v>240175</v>
      </c>
      <c r="AB96">
        <v>-304</v>
      </c>
    </row>
    <row r="97" spans="8:28" x14ac:dyDescent="0.25">
      <c r="H97" t="s">
        <v>158</v>
      </c>
      <c r="J97">
        <v>2377777</v>
      </c>
      <c r="K97" s="28">
        <v>45722</v>
      </c>
      <c r="N97" t="s">
        <v>121</v>
      </c>
      <c r="AA97">
        <v>240175</v>
      </c>
      <c r="AB97">
        <v>-303</v>
      </c>
    </row>
    <row r="98" spans="8:28" x14ac:dyDescent="0.25">
      <c r="H98" t="s">
        <v>158</v>
      </c>
      <c r="J98" t="s">
        <v>167</v>
      </c>
      <c r="K98" s="28">
        <v>45722</v>
      </c>
      <c r="N98" t="s">
        <v>121</v>
      </c>
      <c r="AA98">
        <v>240175</v>
      </c>
      <c r="AB98">
        <v>-302</v>
      </c>
    </row>
    <row r="99" spans="8:28" x14ac:dyDescent="0.25">
      <c r="H99" t="s">
        <v>158</v>
      </c>
      <c r="J99">
        <v>2408818</v>
      </c>
      <c r="K99" s="28">
        <v>43297</v>
      </c>
      <c r="N99" t="s">
        <v>121</v>
      </c>
      <c r="AA99">
        <v>240175</v>
      </c>
      <c r="AB99">
        <v>-301</v>
      </c>
    </row>
    <row r="100" spans="8:28" x14ac:dyDescent="0.25">
      <c r="H100" t="s">
        <v>158</v>
      </c>
      <c r="J100">
        <v>2411568</v>
      </c>
      <c r="N100" t="s">
        <v>121</v>
      </c>
      <c r="AA100">
        <v>240175</v>
      </c>
      <c r="AB100">
        <v>-300</v>
      </c>
    </row>
    <row r="101" spans="8:28" x14ac:dyDescent="0.25">
      <c r="H101" t="s">
        <v>158</v>
      </c>
      <c r="J101">
        <v>2411569</v>
      </c>
      <c r="K101" s="28">
        <v>43301</v>
      </c>
      <c r="N101" t="s">
        <v>121</v>
      </c>
      <c r="AA101">
        <v>240175</v>
      </c>
      <c r="AB101">
        <v>-299</v>
      </c>
    </row>
    <row r="102" spans="8:28" x14ac:dyDescent="0.25">
      <c r="H102" t="s">
        <v>158</v>
      </c>
      <c r="J102">
        <v>2413095</v>
      </c>
      <c r="N102" t="s">
        <v>121</v>
      </c>
      <c r="AA102">
        <v>240175</v>
      </c>
      <c r="AB102">
        <v>-298</v>
      </c>
    </row>
    <row r="103" spans="8:28" x14ac:dyDescent="0.25">
      <c r="H103" t="s">
        <v>158</v>
      </c>
      <c r="J103">
        <v>2417464</v>
      </c>
      <c r="N103" t="s">
        <v>121</v>
      </c>
      <c r="AA103">
        <v>240175</v>
      </c>
      <c r="AB103">
        <v>-297</v>
      </c>
    </row>
    <row r="104" spans="8:28" x14ac:dyDescent="0.25">
      <c r="H104" t="s">
        <v>158</v>
      </c>
      <c r="J104">
        <v>2417490</v>
      </c>
      <c r="K104" s="28">
        <v>45722</v>
      </c>
      <c r="N104" t="s">
        <v>121</v>
      </c>
      <c r="AA104">
        <v>240175</v>
      </c>
      <c r="AB104">
        <v>-296</v>
      </c>
    </row>
    <row r="105" spans="8:28" x14ac:dyDescent="0.25">
      <c r="H105" t="s">
        <v>158</v>
      </c>
      <c r="J105" t="s">
        <v>168</v>
      </c>
      <c r="K105" s="28">
        <v>45722</v>
      </c>
      <c r="N105" t="s">
        <v>121</v>
      </c>
      <c r="AA105">
        <v>240175</v>
      </c>
      <c r="AB105">
        <v>-295</v>
      </c>
    </row>
    <row r="106" spans="8:28" x14ac:dyDescent="0.25">
      <c r="H106" t="s">
        <v>158</v>
      </c>
      <c r="J106">
        <v>2569256</v>
      </c>
      <c r="K106" s="28">
        <v>45722</v>
      </c>
      <c r="N106" t="s">
        <v>121</v>
      </c>
      <c r="AA106">
        <v>240175</v>
      </c>
      <c r="AB106">
        <v>-294</v>
      </c>
    </row>
    <row r="107" spans="8:28" x14ac:dyDescent="0.25">
      <c r="H107" t="s">
        <v>158</v>
      </c>
      <c r="J107" t="s">
        <v>169</v>
      </c>
      <c r="K107" s="28">
        <v>45722</v>
      </c>
      <c r="N107" t="s">
        <v>121</v>
      </c>
      <c r="AA107">
        <v>240175</v>
      </c>
      <c r="AB107">
        <v>-293</v>
      </c>
    </row>
    <row r="108" spans="8:28" x14ac:dyDescent="0.25">
      <c r="H108" t="s">
        <v>158</v>
      </c>
      <c r="J108">
        <v>2569266</v>
      </c>
      <c r="K108" s="28">
        <v>45722</v>
      </c>
      <c r="N108" t="s">
        <v>121</v>
      </c>
      <c r="AA108">
        <v>240175</v>
      </c>
      <c r="AB108">
        <v>-292</v>
      </c>
    </row>
    <row r="109" spans="8:28" x14ac:dyDescent="0.25">
      <c r="H109" t="s">
        <v>158</v>
      </c>
      <c r="J109" t="s">
        <v>170</v>
      </c>
      <c r="K109" s="28">
        <v>45722</v>
      </c>
      <c r="N109" t="s">
        <v>121</v>
      </c>
      <c r="AA109">
        <v>240175</v>
      </c>
      <c r="AB109">
        <v>-291</v>
      </c>
    </row>
    <row r="110" spans="8:28" x14ac:dyDescent="0.25">
      <c r="H110" t="s">
        <v>171</v>
      </c>
      <c r="J110">
        <v>2622920</v>
      </c>
      <c r="K110" s="28">
        <v>43686</v>
      </c>
      <c r="N110" t="s">
        <v>121</v>
      </c>
      <c r="AA110">
        <v>240175</v>
      </c>
      <c r="AB110">
        <v>-290</v>
      </c>
    </row>
    <row r="111" spans="8:28" x14ac:dyDescent="0.25">
      <c r="H111" t="s">
        <v>171</v>
      </c>
      <c r="J111">
        <v>2632395</v>
      </c>
      <c r="K111" s="28">
        <v>43717</v>
      </c>
      <c r="N111" t="s">
        <v>121</v>
      </c>
      <c r="AA111">
        <v>240175</v>
      </c>
      <c r="AB111">
        <v>-289</v>
      </c>
    </row>
    <row r="112" spans="8:28" x14ac:dyDescent="0.25">
      <c r="H112" t="s">
        <v>171</v>
      </c>
      <c r="J112">
        <v>2636823</v>
      </c>
      <c r="K112" s="28">
        <v>43728</v>
      </c>
      <c r="N112" t="s">
        <v>121</v>
      </c>
      <c r="AA112">
        <v>240175</v>
      </c>
      <c r="AB112">
        <v>-288</v>
      </c>
    </row>
    <row r="113" spans="1:28" x14ac:dyDescent="0.25">
      <c r="H113" t="s">
        <v>172</v>
      </c>
      <c r="J113">
        <v>2312111</v>
      </c>
      <c r="N113" t="s">
        <v>121</v>
      </c>
      <c r="AA113">
        <v>240175</v>
      </c>
      <c r="AB113">
        <v>-287</v>
      </c>
    </row>
    <row r="114" spans="1:28" x14ac:dyDescent="0.25">
      <c r="H114" t="s">
        <v>172</v>
      </c>
      <c r="J114">
        <v>2420341</v>
      </c>
      <c r="N114" t="s">
        <v>121</v>
      </c>
      <c r="AA114">
        <v>240175</v>
      </c>
      <c r="AB114">
        <v>-286</v>
      </c>
    </row>
    <row r="115" spans="1:28" x14ac:dyDescent="0.25">
      <c r="H115" t="s">
        <v>172</v>
      </c>
      <c r="J115">
        <v>2620510</v>
      </c>
      <c r="K115" s="28">
        <v>43677</v>
      </c>
      <c r="N115" t="s">
        <v>121</v>
      </c>
      <c r="AA115">
        <v>240175</v>
      </c>
      <c r="AB115">
        <v>-285</v>
      </c>
    </row>
    <row r="116" spans="1:28" x14ac:dyDescent="0.25">
      <c r="H116" t="s">
        <v>173</v>
      </c>
      <c r="J116">
        <v>2360636</v>
      </c>
      <c r="K116" s="28">
        <v>45722</v>
      </c>
      <c r="N116" t="s">
        <v>121</v>
      </c>
      <c r="AA116">
        <v>240175</v>
      </c>
      <c r="AB116">
        <v>-284</v>
      </c>
    </row>
    <row r="117" spans="1:28" x14ac:dyDescent="0.25">
      <c r="A117">
        <v>240175</v>
      </c>
      <c r="B117" t="s">
        <v>119</v>
      </c>
      <c r="E117" t="s">
        <v>120</v>
      </c>
      <c r="H117" t="s">
        <v>173</v>
      </c>
      <c r="J117" t="s">
        <v>174</v>
      </c>
      <c r="K117" s="28">
        <v>45722</v>
      </c>
      <c r="N117" t="s">
        <v>121</v>
      </c>
      <c r="AA117">
        <v>240175</v>
      </c>
      <c r="AB117">
        <v>-283</v>
      </c>
    </row>
    <row r="118" spans="1:28" x14ac:dyDescent="0.25">
      <c r="H118" t="s">
        <v>173</v>
      </c>
      <c r="J118">
        <v>2360637</v>
      </c>
      <c r="K118" s="28">
        <v>45722</v>
      </c>
      <c r="N118" t="s">
        <v>121</v>
      </c>
      <c r="AA118">
        <v>240175</v>
      </c>
      <c r="AB118">
        <v>-282</v>
      </c>
    </row>
    <row r="119" spans="1:28" x14ac:dyDescent="0.25">
      <c r="H119" t="s">
        <v>173</v>
      </c>
      <c r="J119" t="s">
        <v>175</v>
      </c>
      <c r="K119" s="28">
        <v>45722</v>
      </c>
      <c r="N119" t="s">
        <v>121</v>
      </c>
      <c r="AA119">
        <v>240175</v>
      </c>
      <c r="AB119">
        <v>-281</v>
      </c>
    </row>
    <row r="120" spans="1:28" x14ac:dyDescent="0.25">
      <c r="H120" t="s">
        <v>173</v>
      </c>
      <c r="J120">
        <v>2360639</v>
      </c>
      <c r="K120" s="28">
        <v>45722</v>
      </c>
      <c r="N120" t="s">
        <v>121</v>
      </c>
      <c r="AA120">
        <v>240175</v>
      </c>
      <c r="AB120">
        <v>-280</v>
      </c>
    </row>
    <row r="121" spans="1:28" x14ac:dyDescent="0.25">
      <c r="H121" t="s">
        <v>173</v>
      </c>
      <c r="J121" t="s">
        <v>176</v>
      </c>
      <c r="K121" s="28">
        <v>45722</v>
      </c>
      <c r="N121" t="s">
        <v>121</v>
      </c>
      <c r="AA121">
        <v>240175</v>
      </c>
      <c r="AB121">
        <v>-279</v>
      </c>
    </row>
    <row r="122" spans="1:28" x14ac:dyDescent="0.25">
      <c r="H122" t="s">
        <v>173</v>
      </c>
      <c r="J122">
        <v>2360640</v>
      </c>
      <c r="N122" t="s">
        <v>121</v>
      </c>
      <c r="AA122">
        <v>240175</v>
      </c>
      <c r="AB122">
        <v>-278</v>
      </c>
    </row>
    <row r="123" spans="1:28" x14ac:dyDescent="0.25">
      <c r="H123" t="s">
        <v>173</v>
      </c>
      <c r="J123">
        <v>2360641</v>
      </c>
      <c r="K123" s="28">
        <v>45722</v>
      </c>
      <c r="N123" t="s">
        <v>121</v>
      </c>
      <c r="AA123">
        <v>240175</v>
      </c>
      <c r="AB123">
        <v>-277</v>
      </c>
    </row>
    <row r="124" spans="1:28" x14ac:dyDescent="0.25">
      <c r="H124" t="s">
        <v>173</v>
      </c>
      <c r="J124" t="s">
        <v>177</v>
      </c>
      <c r="K124" s="28">
        <v>45722</v>
      </c>
      <c r="N124" t="s">
        <v>121</v>
      </c>
      <c r="AA124">
        <v>240175</v>
      </c>
      <c r="AB124">
        <v>-276</v>
      </c>
    </row>
    <row r="125" spans="1:28" x14ac:dyDescent="0.25">
      <c r="H125" t="s">
        <v>173</v>
      </c>
      <c r="J125">
        <v>2360642</v>
      </c>
      <c r="K125" s="28">
        <v>45722</v>
      </c>
      <c r="N125" t="s">
        <v>121</v>
      </c>
      <c r="AA125">
        <v>240175</v>
      </c>
      <c r="AB125">
        <v>-275</v>
      </c>
    </row>
    <row r="126" spans="1:28" x14ac:dyDescent="0.25">
      <c r="H126" t="s">
        <v>173</v>
      </c>
      <c r="J126" t="s">
        <v>178</v>
      </c>
      <c r="K126" s="28">
        <v>45722</v>
      </c>
      <c r="N126" t="s">
        <v>121</v>
      </c>
      <c r="AA126">
        <v>240175</v>
      </c>
      <c r="AB126">
        <v>-274</v>
      </c>
    </row>
    <row r="127" spans="1:28" x14ac:dyDescent="0.25">
      <c r="H127" t="s">
        <v>173</v>
      </c>
      <c r="J127">
        <v>2360644</v>
      </c>
      <c r="K127" s="28">
        <v>45722</v>
      </c>
      <c r="N127" t="s">
        <v>121</v>
      </c>
      <c r="AA127">
        <v>240175</v>
      </c>
      <c r="AB127">
        <v>-273</v>
      </c>
    </row>
    <row r="128" spans="1:28" x14ac:dyDescent="0.25">
      <c r="H128" t="s">
        <v>173</v>
      </c>
      <c r="J128" t="s">
        <v>179</v>
      </c>
      <c r="K128" s="28">
        <v>45722</v>
      </c>
      <c r="N128" t="s">
        <v>121</v>
      </c>
      <c r="AA128">
        <v>240175</v>
      </c>
      <c r="AB128">
        <v>-272</v>
      </c>
    </row>
    <row r="129" spans="8:28" x14ac:dyDescent="0.25">
      <c r="H129" t="s">
        <v>173</v>
      </c>
      <c r="J129">
        <v>2363747</v>
      </c>
      <c r="K129" s="28">
        <v>43192</v>
      </c>
      <c r="N129" t="s">
        <v>121</v>
      </c>
      <c r="AA129">
        <v>240175</v>
      </c>
      <c r="AB129">
        <v>-271</v>
      </c>
    </row>
    <row r="130" spans="8:28" x14ac:dyDescent="0.25">
      <c r="H130" t="s">
        <v>173</v>
      </c>
      <c r="J130">
        <v>2600069</v>
      </c>
      <c r="K130" s="28">
        <v>43605</v>
      </c>
      <c r="N130" t="s">
        <v>121</v>
      </c>
      <c r="AA130">
        <v>240175</v>
      </c>
      <c r="AB130">
        <v>-270</v>
      </c>
    </row>
    <row r="131" spans="8:28" x14ac:dyDescent="0.25">
      <c r="H131" t="s">
        <v>173</v>
      </c>
      <c r="J131">
        <v>2600070</v>
      </c>
      <c r="K131" s="28">
        <v>43605</v>
      </c>
      <c r="N131" t="s">
        <v>121</v>
      </c>
      <c r="AA131">
        <v>240175</v>
      </c>
      <c r="AB131">
        <v>-269</v>
      </c>
    </row>
    <row r="132" spans="8:28" x14ac:dyDescent="0.25">
      <c r="H132" t="s">
        <v>173</v>
      </c>
      <c r="J132">
        <v>2600071</v>
      </c>
      <c r="K132" s="28">
        <v>43605</v>
      </c>
      <c r="N132" t="s">
        <v>121</v>
      </c>
      <c r="AA132">
        <v>240175</v>
      </c>
      <c r="AB132">
        <v>-268</v>
      </c>
    </row>
    <row r="133" spans="8:28" x14ac:dyDescent="0.25">
      <c r="H133" t="s">
        <v>173</v>
      </c>
      <c r="J133">
        <v>2600072</v>
      </c>
      <c r="K133" s="28">
        <v>43605</v>
      </c>
      <c r="N133" t="s">
        <v>121</v>
      </c>
      <c r="AA133">
        <v>240175</v>
      </c>
      <c r="AB133">
        <v>-267</v>
      </c>
    </row>
    <row r="134" spans="8:28" x14ac:dyDescent="0.25">
      <c r="H134" t="s">
        <v>173</v>
      </c>
      <c r="J134">
        <v>2600073</v>
      </c>
      <c r="K134" s="28">
        <v>43605</v>
      </c>
      <c r="N134" t="s">
        <v>121</v>
      </c>
      <c r="AA134">
        <v>240175</v>
      </c>
      <c r="AB134">
        <v>-266</v>
      </c>
    </row>
    <row r="135" spans="8:28" x14ac:dyDescent="0.25">
      <c r="H135" t="s">
        <v>173</v>
      </c>
      <c r="J135">
        <v>2600074</v>
      </c>
      <c r="K135" s="28">
        <v>43605</v>
      </c>
      <c r="N135" t="s">
        <v>121</v>
      </c>
      <c r="AA135">
        <v>240175</v>
      </c>
      <c r="AB135">
        <v>-265</v>
      </c>
    </row>
    <row r="136" spans="8:28" x14ac:dyDescent="0.25">
      <c r="H136" t="s">
        <v>173</v>
      </c>
      <c r="J136">
        <v>2600075</v>
      </c>
      <c r="K136" s="28">
        <v>43605</v>
      </c>
      <c r="N136" t="s">
        <v>121</v>
      </c>
      <c r="AA136">
        <v>240175</v>
      </c>
      <c r="AB136">
        <v>-264</v>
      </c>
    </row>
    <row r="137" spans="8:28" x14ac:dyDescent="0.25">
      <c r="H137" t="s">
        <v>173</v>
      </c>
      <c r="J137">
        <v>2600076</v>
      </c>
      <c r="K137" s="28">
        <v>43605</v>
      </c>
      <c r="N137" t="s">
        <v>121</v>
      </c>
      <c r="AA137">
        <v>240175</v>
      </c>
      <c r="AB137">
        <v>-263</v>
      </c>
    </row>
    <row r="138" spans="8:28" x14ac:dyDescent="0.25">
      <c r="H138" t="s">
        <v>173</v>
      </c>
      <c r="J138">
        <v>2603273</v>
      </c>
      <c r="K138" s="28">
        <v>43612</v>
      </c>
      <c r="N138" t="s">
        <v>121</v>
      </c>
      <c r="AA138">
        <v>240175</v>
      </c>
      <c r="AB138">
        <v>-262</v>
      </c>
    </row>
    <row r="139" spans="8:28" x14ac:dyDescent="0.25">
      <c r="H139" t="s">
        <v>173</v>
      </c>
      <c r="J139">
        <v>2603274</v>
      </c>
      <c r="K139" s="28">
        <v>43612</v>
      </c>
      <c r="N139" t="s">
        <v>121</v>
      </c>
      <c r="AA139">
        <v>240175</v>
      </c>
      <c r="AB139">
        <v>-261</v>
      </c>
    </row>
    <row r="140" spans="8:28" x14ac:dyDescent="0.25">
      <c r="H140" t="s">
        <v>173</v>
      </c>
      <c r="J140">
        <v>2603275</v>
      </c>
      <c r="K140" s="28">
        <v>43612</v>
      </c>
      <c r="N140" t="s">
        <v>121</v>
      </c>
      <c r="AA140">
        <v>240175</v>
      </c>
      <c r="AB140">
        <v>-260</v>
      </c>
    </row>
    <row r="141" spans="8:28" x14ac:dyDescent="0.25">
      <c r="H141" t="s">
        <v>173</v>
      </c>
      <c r="J141">
        <v>2615159</v>
      </c>
      <c r="K141" s="28">
        <v>43658</v>
      </c>
      <c r="N141" t="s">
        <v>121</v>
      </c>
      <c r="AA141">
        <v>240175</v>
      </c>
      <c r="AB141">
        <v>-259</v>
      </c>
    </row>
    <row r="142" spans="8:28" x14ac:dyDescent="0.25">
      <c r="H142" t="s">
        <v>173</v>
      </c>
      <c r="J142">
        <v>2615160</v>
      </c>
      <c r="K142" s="28">
        <v>43658</v>
      </c>
      <c r="N142" t="s">
        <v>121</v>
      </c>
      <c r="AA142">
        <v>240175</v>
      </c>
      <c r="AB142">
        <v>-258</v>
      </c>
    </row>
    <row r="143" spans="8:28" x14ac:dyDescent="0.25">
      <c r="H143" t="s">
        <v>173</v>
      </c>
      <c r="J143">
        <v>2625774</v>
      </c>
      <c r="K143" s="28">
        <v>43696</v>
      </c>
      <c r="N143" t="s">
        <v>121</v>
      </c>
      <c r="AA143">
        <v>240175</v>
      </c>
      <c r="AB143">
        <v>-257</v>
      </c>
    </row>
    <row r="144" spans="8:28" x14ac:dyDescent="0.25">
      <c r="H144" t="s">
        <v>173</v>
      </c>
      <c r="J144">
        <v>2629126</v>
      </c>
      <c r="K144" s="28">
        <v>43705</v>
      </c>
      <c r="N144" t="s">
        <v>121</v>
      </c>
      <c r="AA144">
        <v>240175</v>
      </c>
      <c r="AB144">
        <v>-256</v>
      </c>
    </row>
    <row r="145" spans="8:28" x14ac:dyDescent="0.25">
      <c r="H145" t="s">
        <v>173</v>
      </c>
      <c r="J145">
        <v>2638790</v>
      </c>
      <c r="K145" s="28">
        <v>43735</v>
      </c>
      <c r="N145" t="s">
        <v>121</v>
      </c>
      <c r="AA145">
        <v>240175</v>
      </c>
      <c r="AB145">
        <v>-255</v>
      </c>
    </row>
    <row r="146" spans="8:28" x14ac:dyDescent="0.25">
      <c r="H146" t="s">
        <v>173</v>
      </c>
      <c r="J146">
        <v>2641166</v>
      </c>
      <c r="K146" s="28">
        <v>43742</v>
      </c>
      <c r="N146" t="s">
        <v>121</v>
      </c>
      <c r="AA146">
        <v>240175</v>
      </c>
      <c r="AB146">
        <v>-254</v>
      </c>
    </row>
    <row r="147" spans="8:28" x14ac:dyDescent="0.25">
      <c r="H147" t="s">
        <v>173</v>
      </c>
      <c r="J147">
        <v>2641167</v>
      </c>
      <c r="K147" s="28">
        <v>43742</v>
      </c>
      <c r="N147" t="s">
        <v>121</v>
      </c>
      <c r="AA147">
        <v>240175</v>
      </c>
      <c r="AB147">
        <v>-253</v>
      </c>
    </row>
    <row r="148" spans="8:28" x14ac:dyDescent="0.25">
      <c r="H148" t="s">
        <v>173</v>
      </c>
      <c r="J148">
        <v>2657034</v>
      </c>
      <c r="K148" s="28">
        <v>43777</v>
      </c>
      <c r="N148" t="s">
        <v>121</v>
      </c>
      <c r="AA148">
        <v>240175</v>
      </c>
      <c r="AB148">
        <v>-252</v>
      </c>
    </row>
    <row r="149" spans="8:28" x14ac:dyDescent="0.25">
      <c r="H149" t="s">
        <v>173</v>
      </c>
      <c r="J149">
        <v>2657035</v>
      </c>
      <c r="K149" s="28">
        <v>43777</v>
      </c>
      <c r="N149" t="s">
        <v>121</v>
      </c>
      <c r="AA149">
        <v>240175</v>
      </c>
      <c r="AB149">
        <v>-251</v>
      </c>
    </row>
    <row r="150" spans="8:28" x14ac:dyDescent="0.25">
      <c r="H150" t="s">
        <v>173</v>
      </c>
      <c r="J150">
        <v>2657036</v>
      </c>
      <c r="K150" s="28">
        <v>43777</v>
      </c>
      <c r="N150" t="s">
        <v>121</v>
      </c>
      <c r="AA150">
        <v>240175</v>
      </c>
      <c r="AB150">
        <v>-250</v>
      </c>
    </row>
    <row r="151" spans="8:28" x14ac:dyDescent="0.25">
      <c r="H151" t="s">
        <v>173</v>
      </c>
      <c r="J151">
        <v>2657037</v>
      </c>
      <c r="K151" s="28">
        <v>43777</v>
      </c>
      <c r="N151" t="s">
        <v>121</v>
      </c>
      <c r="AA151">
        <v>240175</v>
      </c>
      <c r="AB151">
        <v>-249</v>
      </c>
    </row>
    <row r="152" spans="8:28" x14ac:dyDescent="0.25">
      <c r="H152" t="s">
        <v>180</v>
      </c>
      <c r="J152">
        <v>2379527</v>
      </c>
      <c r="K152" s="28">
        <v>45722</v>
      </c>
      <c r="N152" t="s">
        <v>121</v>
      </c>
      <c r="AA152">
        <v>240175</v>
      </c>
      <c r="AB152">
        <v>-248</v>
      </c>
    </row>
    <row r="153" spans="8:28" x14ac:dyDescent="0.25">
      <c r="H153" t="s">
        <v>180</v>
      </c>
      <c r="J153" t="s">
        <v>181</v>
      </c>
      <c r="K153" s="28">
        <v>45722</v>
      </c>
      <c r="N153" t="s">
        <v>121</v>
      </c>
      <c r="AA153">
        <v>240175</v>
      </c>
      <c r="AB153">
        <v>-247</v>
      </c>
    </row>
    <row r="154" spans="8:28" x14ac:dyDescent="0.25">
      <c r="H154" t="s">
        <v>180</v>
      </c>
      <c r="J154">
        <v>2415514</v>
      </c>
      <c r="N154" t="s">
        <v>121</v>
      </c>
      <c r="AA154">
        <v>240175</v>
      </c>
      <c r="AB154">
        <v>-246</v>
      </c>
    </row>
    <row r="155" spans="8:28" x14ac:dyDescent="0.25">
      <c r="H155" t="s">
        <v>180</v>
      </c>
      <c r="J155">
        <v>2415515</v>
      </c>
      <c r="K155" s="28">
        <v>43308</v>
      </c>
      <c r="N155" t="s">
        <v>121</v>
      </c>
      <c r="AA155">
        <v>240175</v>
      </c>
      <c r="AB155">
        <v>-245</v>
      </c>
    </row>
    <row r="156" spans="8:28" x14ac:dyDescent="0.25">
      <c r="H156" t="s">
        <v>180</v>
      </c>
      <c r="J156">
        <v>2540894</v>
      </c>
      <c r="K156" s="28">
        <v>45722</v>
      </c>
      <c r="N156" t="s">
        <v>121</v>
      </c>
      <c r="AA156">
        <v>240175</v>
      </c>
      <c r="AB156">
        <v>-244</v>
      </c>
    </row>
    <row r="157" spans="8:28" x14ac:dyDescent="0.25">
      <c r="H157" t="s">
        <v>180</v>
      </c>
      <c r="J157" t="s">
        <v>182</v>
      </c>
      <c r="K157" s="28">
        <v>45722</v>
      </c>
      <c r="N157" t="s">
        <v>121</v>
      </c>
      <c r="AA157">
        <v>240175</v>
      </c>
      <c r="AB157">
        <v>-243</v>
      </c>
    </row>
    <row r="158" spans="8:28" x14ac:dyDescent="0.25">
      <c r="H158" t="s">
        <v>180</v>
      </c>
      <c r="J158">
        <v>2540895</v>
      </c>
      <c r="K158" s="28">
        <v>45722</v>
      </c>
      <c r="N158" t="s">
        <v>121</v>
      </c>
      <c r="AA158">
        <v>240175</v>
      </c>
      <c r="AB158">
        <v>-242</v>
      </c>
    </row>
    <row r="159" spans="8:28" x14ac:dyDescent="0.25">
      <c r="H159" t="s">
        <v>180</v>
      </c>
      <c r="J159" t="s">
        <v>183</v>
      </c>
      <c r="K159" s="28">
        <v>45722</v>
      </c>
      <c r="N159" t="s">
        <v>121</v>
      </c>
      <c r="AA159">
        <v>240175</v>
      </c>
      <c r="AB159">
        <v>-241</v>
      </c>
    </row>
    <row r="160" spans="8:28" x14ac:dyDescent="0.25">
      <c r="H160" t="s">
        <v>180</v>
      </c>
      <c r="J160">
        <v>2540896</v>
      </c>
      <c r="K160" s="28">
        <v>43472</v>
      </c>
      <c r="N160" t="s">
        <v>121</v>
      </c>
      <c r="AA160">
        <v>240175</v>
      </c>
      <c r="AB160">
        <v>-240</v>
      </c>
    </row>
    <row r="161" spans="8:28" x14ac:dyDescent="0.25">
      <c r="H161" t="s">
        <v>180</v>
      </c>
      <c r="J161">
        <v>2627566</v>
      </c>
      <c r="K161" s="28">
        <v>43700</v>
      </c>
      <c r="N161" t="s">
        <v>121</v>
      </c>
      <c r="AA161">
        <v>240175</v>
      </c>
      <c r="AB161">
        <v>-239</v>
      </c>
    </row>
    <row r="162" spans="8:28" x14ac:dyDescent="0.25">
      <c r="H162" t="s">
        <v>180</v>
      </c>
      <c r="J162">
        <v>2628505</v>
      </c>
      <c r="K162" s="28">
        <v>43703</v>
      </c>
      <c r="N162" t="s">
        <v>121</v>
      </c>
      <c r="AA162">
        <v>240175</v>
      </c>
      <c r="AB162">
        <v>-238</v>
      </c>
    </row>
    <row r="163" spans="8:28" x14ac:dyDescent="0.25">
      <c r="H163" t="s">
        <v>180</v>
      </c>
      <c r="J163">
        <v>2638182</v>
      </c>
      <c r="K163" s="28">
        <v>43733</v>
      </c>
      <c r="N163" t="s">
        <v>121</v>
      </c>
      <c r="AA163">
        <v>240175</v>
      </c>
      <c r="AB163">
        <v>-237</v>
      </c>
    </row>
    <row r="164" spans="8:28" x14ac:dyDescent="0.25">
      <c r="H164" t="s">
        <v>184</v>
      </c>
      <c r="J164">
        <v>2429548</v>
      </c>
      <c r="K164" s="28">
        <v>43336</v>
      </c>
      <c r="N164" t="s">
        <v>121</v>
      </c>
      <c r="AA164">
        <v>240175</v>
      </c>
      <c r="AB164">
        <v>-236</v>
      </c>
    </row>
    <row r="165" spans="8:28" x14ac:dyDescent="0.25">
      <c r="H165" t="s">
        <v>184</v>
      </c>
      <c r="J165">
        <v>2429549</v>
      </c>
      <c r="N165" t="s">
        <v>121</v>
      </c>
      <c r="AA165">
        <v>240175</v>
      </c>
      <c r="AB165">
        <v>-235</v>
      </c>
    </row>
    <row r="166" spans="8:28" x14ac:dyDescent="0.25">
      <c r="H166" t="s">
        <v>184</v>
      </c>
      <c r="J166">
        <v>2429550</v>
      </c>
      <c r="N166" t="s">
        <v>121</v>
      </c>
      <c r="AA166">
        <v>240175</v>
      </c>
      <c r="AB166">
        <v>-234</v>
      </c>
    </row>
    <row r="167" spans="8:28" x14ac:dyDescent="0.25">
      <c r="H167" t="s">
        <v>185</v>
      </c>
      <c r="J167">
        <v>2624085</v>
      </c>
      <c r="K167" s="28">
        <v>43691</v>
      </c>
      <c r="N167" t="s">
        <v>121</v>
      </c>
      <c r="AA167">
        <v>240175</v>
      </c>
      <c r="AB167">
        <v>-233</v>
      </c>
    </row>
    <row r="168" spans="8:28" x14ac:dyDescent="0.25">
      <c r="H168" t="s">
        <v>185</v>
      </c>
      <c r="J168">
        <v>2624086</v>
      </c>
      <c r="K168" s="28">
        <v>43691</v>
      </c>
      <c r="N168" t="s">
        <v>121</v>
      </c>
      <c r="AA168">
        <v>240175</v>
      </c>
      <c r="AB168">
        <v>-232</v>
      </c>
    </row>
    <row r="169" spans="8:28" x14ac:dyDescent="0.25">
      <c r="H169" t="s">
        <v>186</v>
      </c>
      <c r="J169">
        <v>2427435</v>
      </c>
      <c r="K169" s="28">
        <v>43333</v>
      </c>
      <c r="N169" t="s">
        <v>121</v>
      </c>
      <c r="AA169">
        <v>240175</v>
      </c>
      <c r="AB169">
        <v>-231</v>
      </c>
    </row>
    <row r="170" spans="8:28" x14ac:dyDescent="0.25">
      <c r="H170" t="s">
        <v>186</v>
      </c>
      <c r="J170">
        <v>2427436</v>
      </c>
      <c r="K170" s="28">
        <v>43333</v>
      </c>
      <c r="N170" t="s">
        <v>121</v>
      </c>
      <c r="AA170">
        <v>240175</v>
      </c>
      <c r="AB170">
        <v>-230</v>
      </c>
    </row>
    <row r="171" spans="8:28" x14ac:dyDescent="0.25">
      <c r="H171" t="s">
        <v>186</v>
      </c>
      <c r="J171">
        <v>2427438</v>
      </c>
      <c r="N171" t="s">
        <v>121</v>
      </c>
      <c r="AA171">
        <v>240175</v>
      </c>
      <c r="AB171">
        <v>-229</v>
      </c>
    </row>
    <row r="172" spans="8:28" x14ac:dyDescent="0.25">
      <c r="H172" t="s">
        <v>186</v>
      </c>
      <c r="J172">
        <v>2427439</v>
      </c>
      <c r="N172" t="s">
        <v>121</v>
      </c>
      <c r="AA172">
        <v>240175</v>
      </c>
      <c r="AB172">
        <v>-228</v>
      </c>
    </row>
    <row r="173" spans="8:28" x14ac:dyDescent="0.25">
      <c r="H173" t="s">
        <v>186</v>
      </c>
      <c r="J173">
        <v>2613375</v>
      </c>
      <c r="K173" s="28">
        <v>43654</v>
      </c>
      <c r="N173" t="s">
        <v>121</v>
      </c>
      <c r="AA173">
        <v>240175</v>
      </c>
      <c r="AB173">
        <v>-227</v>
      </c>
    </row>
    <row r="174" spans="8:28" x14ac:dyDescent="0.25">
      <c r="H174" t="s">
        <v>186</v>
      </c>
      <c r="J174">
        <v>2626354</v>
      </c>
      <c r="K174" s="28">
        <v>43698</v>
      </c>
      <c r="N174" t="s">
        <v>121</v>
      </c>
      <c r="AA174">
        <v>240175</v>
      </c>
      <c r="AB174">
        <v>-226</v>
      </c>
    </row>
    <row r="175" spans="8:28" x14ac:dyDescent="0.25">
      <c r="H175" t="s">
        <v>186</v>
      </c>
      <c r="J175">
        <v>2626355</v>
      </c>
      <c r="K175" s="28">
        <v>43698</v>
      </c>
      <c r="N175" t="s">
        <v>121</v>
      </c>
      <c r="AA175">
        <v>240175</v>
      </c>
      <c r="AB175">
        <v>-225</v>
      </c>
    </row>
    <row r="176" spans="8:28" x14ac:dyDescent="0.25">
      <c r="H176" t="s">
        <v>186</v>
      </c>
      <c r="J176">
        <v>2630152</v>
      </c>
      <c r="K176" s="28">
        <v>43710</v>
      </c>
      <c r="N176" t="s">
        <v>121</v>
      </c>
      <c r="AA176">
        <v>240175</v>
      </c>
      <c r="AB176">
        <v>-224</v>
      </c>
    </row>
    <row r="177" spans="1:28" x14ac:dyDescent="0.25">
      <c r="H177" t="s">
        <v>186</v>
      </c>
      <c r="J177">
        <v>2635411</v>
      </c>
      <c r="K177" s="28">
        <v>43724</v>
      </c>
      <c r="N177" t="s">
        <v>121</v>
      </c>
      <c r="AA177">
        <v>240175</v>
      </c>
      <c r="AB177">
        <v>-223</v>
      </c>
    </row>
    <row r="178" spans="1:28" x14ac:dyDescent="0.25">
      <c r="H178" t="s">
        <v>186</v>
      </c>
      <c r="J178">
        <v>2635412</v>
      </c>
      <c r="K178" s="28">
        <v>43724</v>
      </c>
      <c r="N178" t="s">
        <v>121</v>
      </c>
      <c r="AA178">
        <v>240175</v>
      </c>
      <c r="AB178">
        <v>-222</v>
      </c>
    </row>
    <row r="179" spans="1:28" x14ac:dyDescent="0.25">
      <c r="H179" t="s">
        <v>187</v>
      </c>
      <c r="J179">
        <v>2346676</v>
      </c>
      <c r="N179" t="s">
        <v>121</v>
      </c>
      <c r="AA179">
        <v>240175</v>
      </c>
      <c r="AB179">
        <v>-221</v>
      </c>
    </row>
    <row r="180" spans="1:28" x14ac:dyDescent="0.25">
      <c r="H180" t="s">
        <v>187</v>
      </c>
      <c r="J180">
        <v>2346677</v>
      </c>
      <c r="N180" t="s">
        <v>121</v>
      </c>
      <c r="AA180">
        <v>240175</v>
      </c>
      <c r="AB180">
        <v>-220</v>
      </c>
    </row>
    <row r="181" spans="1:28" x14ac:dyDescent="0.25">
      <c r="A181">
        <v>240175</v>
      </c>
      <c r="B181" t="s">
        <v>119</v>
      </c>
      <c r="E181" t="s">
        <v>120</v>
      </c>
      <c r="H181" t="s">
        <v>187</v>
      </c>
      <c r="J181">
        <v>2346678</v>
      </c>
      <c r="K181" s="28">
        <v>43171</v>
      </c>
      <c r="N181" t="s">
        <v>121</v>
      </c>
      <c r="AA181">
        <v>240175</v>
      </c>
      <c r="AB181">
        <v>-219</v>
      </c>
    </row>
    <row r="182" spans="1:28" x14ac:dyDescent="0.25">
      <c r="H182" t="s">
        <v>187</v>
      </c>
      <c r="J182">
        <v>2346679</v>
      </c>
      <c r="K182" s="28">
        <v>45722</v>
      </c>
      <c r="N182" t="s">
        <v>121</v>
      </c>
      <c r="AA182">
        <v>240175</v>
      </c>
      <c r="AB182">
        <v>-218</v>
      </c>
    </row>
    <row r="183" spans="1:28" x14ac:dyDescent="0.25">
      <c r="H183" t="s">
        <v>187</v>
      </c>
      <c r="J183" t="s">
        <v>188</v>
      </c>
      <c r="K183" s="28">
        <v>45722</v>
      </c>
      <c r="N183" t="s">
        <v>121</v>
      </c>
      <c r="AA183">
        <v>240175</v>
      </c>
      <c r="AB183">
        <v>-217</v>
      </c>
    </row>
    <row r="184" spans="1:28" x14ac:dyDescent="0.25">
      <c r="H184" t="s">
        <v>187</v>
      </c>
      <c r="J184">
        <v>2346680</v>
      </c>
      <c r="K184" s="28">
        <v>45722</v>
      </c>
      <c r="N184" t="s">
        <v>121</v>
      </c>
      <c r="AA184">
        <v>240175</v>
      </c>
      <c r="AB184">
        <v>-216</v>
      </c>
    </row>
    <row r="185" spans="1:28" x14ac:dyDescent="0.25">
      <c r="H185" t="s">
        <v>187</v>
      </c>
      <c r="J185" t="s">
        <v>189</v>
      </c>
      <c r="K185" s="28">
        <v>45722</v>
      </c>
      <c r="N185" t="s">
        <v>121</v>
      </c>
      <c r="AA185">
        <v>240175</v>
      </c>
      <c r="AB185">
        <v>-215</v>
      </c>
    </row>
    <row r="186" spans="1:28" x14ac:dyDescent="0.25">
      <c r="H186" t="s">
        <v>187</v>
      </c>
      <c r="J186">
        <v>2346682</v>
      </c>
      <c r="N186" t="s">
        <v>121</v>
      </c>
      <c r="AA186">
        <v>240175</v>
      </c>
      <c r="AB186">
        <v>-214</v>
      </c>
    </row>
    <row r="187" spans="1:28" x14ac:dyDescent="0.25">
      <c r="H187" t="s">
        <v>187</v>
      </c>
      <c r="J187">
        <v>2346684</v>
      </c>
      <c r="K187" s="28">
        <v>45722</v>
      </c>
      <c r="N187" t="s">
        <v>121</v>
      </c>
      <c r="AA187">
        <v>240175</v>
      </c>
      <c r="AB187">
        <v>-213</v>
      </c>
    </row>
    <row r="188" spans="1:28" x14ac:dyDescent="0.25">
      <c r="H188" t="s">
        <v>187</v>
      </c>
      <c r="J188" t="s">
        <v>190</v>
      </c>
      <c r="K188" s="28">
        <v>45722</v>
      </c>
      <c r="N188" t="s">
        <v>121</v>
      </c>
      <c r="AA188">
        <v>240175</v>
      </c>
      <c r="AB188">
        <v>-212</v>
      </c>
    </row>
    <row r="189" spans="1:28" x14ac:dyDescent="0.25">
      <c r="H189" t="s">
        <v>187</v>
      </c>
      <c r="J189">
        <v>2383462</v>
      </c>
      <c r="K189" s="28">
        <v>45722</v>
      </c>
      <c r="N189" t="s">
        <v>121</v>
      </c>
      <c r="AA189">
        <v>240175</v>
      </c>
      <c r="AB189">
        <v>-211</v>
      </c>
    </row>
    <row r="190" spans="1:28" x14ac:dyDescent="0.25">
      <c r="H190" t="s">
        <v>187</v>
      </c>
      <c r="J190" t="s">
        <v>191</v>
      </c>
      <c r="K190" s="28">
        <v>45722</v>
      </c>
      <c r="N190" t="s">
        <v>121</v>
      </c>
      <c r="AA190">
        <v>240175</v>
      </c>
      <c r="AB190">
        <v>-210</v>
      </c>
    </row>
    <row r="191" spans="1:28" x14ac:dyDescent="0.25">
      <c r="H191" t="s">
        <v>187</v>
      </c>
      <c r="J191">
        <v>2383463</v>
      </c>
      <c r="K191" s="28">
        <v>45722</v>
      </c>
      <c r="N191" t="s">
        <v>121</v>
      </c>
      <c r="AA191">
        <v>240175</v>
      </c>
      <c r="AB191">
        <v>-209</v>
      </c>
    </row>
    <row r="192" spans="1:28" x14ac:dyDescent="0.25">
      <c r="H192" t="s">
        <v>187</v>
      </c>
      <c r="J192" t="s">
        <v>192</v>
      </c>
      <c r="K192" s="28">
        <v>45722</v>
      </c>
      <c r="N192" t="s">
        <v>121</v>
      </c>
      <c r="AA192">
        <v>240175</v>
      </c>
      <c r="AB192">
        <v>-208</v>
      </c>
    </row>
    <row r="193" spans="8:28" x14ac:dyDescent="0.25">
      <c r="H193" t="s">
        <v>187</v>
      </c>
      <c r="J193">
        <v>2383464</v>
      </c>
      <c r="K193" s="28">
        <v>45722</v>
      </c>
      <c r="N193" t="s">
        <v>121</v>
      </c>
      <c r="AA193">
        <v>240175</v>
      </c>
      <c r="AB193">
        <v>-207</v>
      </c>
    </row>
    <row r="194" spans="8:28" x14ac:dyDescent="0.25">
      <c r="H194" t="s">
        <v>187</v>
      </c>
      <c r="J194" t="s">
        <v>193</v>
      </c>
      <c r="K194" s="28">
        <v>45722</v>
      </c>
      <c r="N194" t="s">
        <v>121</v>
      </c>
      <c r="AA194">
        <v>240175</v>
      </c>
      <c r="AB194">
        <v>-206</v>
      </c>
    </row>
    <row r="195" spans="8:28" x14ac:dyDescent="0.25">
      <c r="H195" t="s">
        <v>187</v>
      </c>
      <c r="J195">
        <v>2383465</v>
      </c>
      <c r="K195" s="28">
        <v>45722</v>
      </c>
      <c r="N195" t="s">
        <v>121</v>
      </c>
      <c r="AA195">
        <v>240175</v>
      </c>
      <c r="AB195">
        <v>-205</v>
      </c>
    </row>
    <row r="196" spans="8:28" x14ac:dyDescent="0.25">
      <c r="H196" t="s">
        <v>187</v>
      </c>
      <c r="J196" t="s">
        <v>194</v>
      </c>
      <c r="K196" s="28">
        <v>45722</v>
      </c>
      <c r="N196" t="s">
        <v>121</v>
      </c>
      <c r="AA196">
        <v>240175</v>
      </c>
      <c r="AB196">
        <v>-204</v>
      </c>
    </row>
    <row r="197" spans="8:28" x14ac:dyDescent="0.25">
      <c r="H197" t="s">
        <v>187</v>
      </c>
      <c r="J197">
        <v>2383467</v>
      </c>
      <c r="K197" s="28">
        <v>45722</v>
      </c>
      <c r="N197" t="s">
        <v>121</v>
      </c>
      <c r="AA197">
        <v>240175</v>
      </c>
      <c r="AB197">
        <v>-203</v>
      </c>
    </row>
    <row r="198" spans="8:28" x14ac:dyDescent="0.25">
      <c r="H198" t="s">
        <v>187</v>
      </c>
      <c r="J198" t="s">
        <v>195</v>
      </c>
      <c r="K198" s="28">
        <v>45722</v>
      </c>
      <c r="N198" t="s">
        <v>121</v>
      </c>
      <c r="AA198">
        <v>240175</v>
      </c>
      <c r="AB198">
        <v>-202</v>
      </c>
    </row>
    <row r="199" spans="8:28" x14ac:dyDescent="0.25">
      <c r="H199" t="s">
        <v>187</v>
      </c>
      <c r="J199">
        <v>2383468</v>
      </c>
      <c r="K199" s="28">
        <v>45722</v>
      </c>
      <c r="N199" t="s">
        <v>121</v>
      </c>
      <c r="AA199">
        <v>240175</v>
      </c>
      <c r="AB199">
        <v>-201</v>
      </c>
    </row>
    <row r="200" spans="8:28" x14ac:dyDescent="0.25">
      <c r="H200" t="s">
        <v>187</v>
      </c>
      <c r="J200" t="s">
        <v>196</v>
      </c>
      <c r="K200" s="28">
        <v>45722</v>
      </c>
      <c r="N200" t="s">
        <v>121</v>
      </c>
      <c r="AA200">
        <v>240175</v>
      </c>
      <c r="AB200">
        <v>-200</v>
      </c>
    </row>
    <row r="201" spans="8:28" x14ac:dyDescent="0.25">
      <c r="H201" t="s">
        <v>187</v>
      </c>
      <c r="J201">
        <v>2383469</v>
      </c>
      <c r="K201" s="28">
        <v>45722</v>
      </c>
      <c r="N201" t="s">
        <v>121</v>
      </c>
      <c r="AA201">
        <v>240175</v>
      </c>
      <c r="AB201">
        <v>-199</v>
      </c>
    </row>
    <row r="202" spans="8:28" x14ac:dyDescent="0.25">
      <c r="H202" t="s">
        <v>187</v>
      </c>
      <c r="J202" t="s">
        <v>197</v>
      </c>
      <c r="K202" s="28">
        <v>45722</v>
      </c>
      <c r="N202" t="s">
        <v>121</v>
      </c>
      <c r="AA202">
        <v>240175</v>
      </c>
      <c r="AB202">
        <v>-198</v>
      </c>
    </row>
    <row r="203" spans="8:28" x14ac:dyDescent="0.25">
      <c r="H203" t="s">
        <v>187</v>
      </c>
      <c r="J203">
        <v>2386114</v>
      </c>
      <c r="K203" s="28">
        <v>45722</v>
      </c>
      <c r="N203" t="s">
        <v>121</v>
      </c>
      <c r="AA203">
        <v>240175</v>
      </c>
      <c r="AB203">
        <v>-197</v>
      </c>
    </row>
    <row r="204" spans="8:28" x14ac:dyDescent="0.25">
      <c r="H204" t="s">
        <v>187</v>
      </c>
      <c r="J204" t="s">
        <v>198</v>
      </c>
      <c r="K204" s="28">
        <v>45722</v>
      </c>
      <c r="N204" t="s">
        <v>121</v>
      </c>
      <c r="AA204">
        <v>240175</v>
      </c>
      <c r="AB204">
        <v>-196</v>
      </c>
    </row>
    <row r="205" spans="8:28" x14ac:dyDescent="0.25">
      <c r="H205" t="s">
        <v>187</v>
      </c>
      <c r="J205">
        <v>2386115</v>
      </c>
      <c r="K205" s="28">
        <v>43245</v>
      </c>
      <c r="N205" t="s">
        <v>121</v>
      </c>
      <c r="AA205">
        <v>240175</v>
      </c>
      <c r="AB205">
        <v>-195</v>
      </c>
    </row>
    <row r="206" spans="8:28" x14ac:dyDescent="0.25">
      <c r="H206" t="s">
        <v>187</v>
      </c>
      <c r="J206">
        <v>2387946</v>
      </c>
      <c r="K206" s="28">
        <v>45722</v>
      </c>
      <c r="N206" t="s">
        <v>121</v>
      </c>
      <c r="AA206">
        <v>240175</v>
      </c>
      <c r="AB206">
        <v>-194</v>
      </c>
    </row>
    <row r="207" spans="8:28" x14ac:dyDescent="0.25">
      <c r="H207" t="s">
        <v>187</v>
      </c>
      <c r="J207" t="s">
        <v>199</v>
      </c>
      <c r="K207" s="28">
        <v>45722</v>
      </c>
      <c r="N207" t="s">
        <v>121</v>
      </c>
      <c r="AA207">
        <v>240175</v>
      </c>
      <c r="AB207">
        <v>-193</v>
      </c>
    </row>
    <row r="208" spans="8:28" x14ac:dyDescent="0.25">
      <c r="H208" t="s">
        <v>187</v>
      </c>
      <c r="J208">
        <v>2387947</v>
      </c>
      <c r="K208" s="28">
        <v>45722</v>
      </c>
      <c r="N208" t="s">
        <v>121</v>
      </c>
      <c r="AA208">
        <v>240175</v>
      </c>
      <c r="AB208">
        <v>-192</v>
      </c>
    </row>
    <row r="209" spans="8:28" x14ac:dyDescent="0.25">
      <c r="H209" t="s">
        <v>187</v>
      </c>
      <c r="J209" t="s">
        <v>200</v>
      </c>
      <c r="K209" s="28">
        <v>45722</v>
      </c>
      <c r="N209" t="s">
        <v>121</v>
      </c>
      <c r="AA209">
        <v>240175</v>
      </c>
      <c r="AB209">
        <v>-191</v>
      </c>
    </row>
    <row r="210" spans="8:28" x14ac:dyDescent="0.25">
      <c r="H210" t="s">
        <v>187</v>
      </c>
      <c r="J210">
        <v>2389499</v>
      </c>
      <c r="K210" s="28">
        <v>45722</v>
      </c>
      <c r="N210" t="s">
        <v>121</v>
      </c>
      <c r="AA210">
        <v>240175</v>
      </c>
      <c r="AB210">
        <v>-190</v>
      </c>
    </row>
    <row r="211" spans="8:28" x14ac:dyDescent="0.25">
      <c r="H211" t="s">
        <v>187</v>
      </c>
      <c r="J211" t="s">
        <v>201</v>
      </c>
      <c r="K211" s="28">
        <v>45722</v>
      </c>
      <c r="N211" t="s">
        <v>121</v>
      </c>
      <c r="AA211">
        <v>240175</v>
      </c>
      <c r="AB211">
        <v>-189</v>
      </c>
    </row>
    <row r="212" spans="8:28" x14ac:dyDescent="0.25">
      <c r="H212" t="s">
        <v>187</v>
      </c>
      <c r="J212">
        <v>2389500</v>
      </c>
      <c r="K212" s="28">
        <v>43251</v>
      </c>
      <c r="N212" t="s">
        <v>121</v>
      </c>
      <c r="AA212">
        <v>240175</v>
      </c>
      <c r="AB212">
        <v>-188</v>
      </c>
    </row>
    <row r="213" spans="8:28" x14ac:dyDescent="0.25">
      <c r="H213" t="s">
        <v>187</v>
      </c>
      <c r="J213">
        <v>2391940</v>
      </c>
      <c r="K213" s="28">
        <v>45722</v>
      </c>
      <c r="N213" t="s">
        <v>121</v>
      </c>
      <c r="AA213">
        <v>240175</v>
      </c>
      <c r="AB213">
        <v>-187</v>
      </c>
    </row>
    <row r="214" spans="8:28" x14ac:dyDescent="0.25">
      <c r="H214" t="s">
        <v>187</v>
      </c>
      <c r="J214" t="s">
        <v>202</v>
      </c>
      <c r="K214" s="28">
        <v>45722</v>
      </c>
      <c r="N214" t="s">
        <v>121</v>
      </c>
      <c r="AA214">
        <v>240175</v>
      </c>
      <c r="AB214">
        <v>-186</v>
      </c>
    </row>
    <row r="215" spans="8:28" x14ac:dyDescent="0.25">
      <c r="H215" t="s">
        <v>187</v>
      </c>
      <c r="J215">
        <v>2391941</v>
      </c>
      <c r="K215" s="28">
        <v>43255</v>
      </c>
      <c r="N215" t="s">
        <v>121</v>
      </c>
      <c r="AA215">
        <v>240175</v>
      </c>
      <c r="AB215">
        <v>-185</v>
      </c>
    </row>
    <row r="216" spans="8:28" x14ac:dyDescent="0.25">
      <c r="H216" t="s">
        <v>187</v>
      </c>
      <c r="J216">
        <v>2394162</v>
      </c>
      <c r="K216" s="28">
        <v>45722</v>
      </c>
      <c r="N216" t="s">
        <v>121</v>
      </c>
      <c r="AA216">
        <v>240175</v>
      </c>
      <c r="AB216">
        <v>-184</v>
      </c>
    </row>
    <row r="217" spans="8:28" x14ac:dyDescent="0.25">
      <c r="H217" t="s">
        <v>187</v>
      </c>
      <c r="J217" t="s">
        <v>203</v>
      </c>
      <c r="K217" s="28">
        <v>45722</v>
      </c>
      <c r="N217" t="s">
        <v>121</v>
      </c>
      <c r="AA217">
        <v>240175</v>
      </c>
      <c r="AB217">
        <v>-183</v>
      </c>
    </row>
    <row r="218" spans="8:28" x14ac:dyDescent="0.25">
      <c r="H218" t="s">
        <v>187</v>
      </c>
      <c r="J218">
        <v>2411070</v>
      </c>
      <c r="K218" s="28">
        <v>45722</v>
      </c>
      <c r="N218" t="s">
        <v>121</v>
      </c>
      <c r="AA218">
        <v>240175</v>
      </c>
      <c r="AB218">
        <v>-182</v>
      </c>
    </row>
    <row r="219" spans="8:28" x14ac:dyDescent="0.25">
      <c r="H219" t="s">
        <v>187</v>
      </c>
      <c r="J219" t="s">
        <v>204</v>
      </c>
      <c r="K219" s="28">
        <v>45722</v>
      </c>
      <c r="N219" t="s">
        <v>121</v>
      </c>
      <c r="AA219">
        <v>240175</v>
      </c>
      <c r="AB219">
        <v>-181</v>
      </c>
    </row>
    <row r="220" spans="8:28" x14ac:dyDescent="0.25">
      <c r="H220" t="s">
        <v>187</v>
      </c>
      <c r="J220">
        <v>2411071</v>
      </c>
      <c r="K220" s="28">
        <v>43300</v>
      </c>
      <c r="N220" t="s">
        <v>121</v>
      </c>
      <c r="AA220">
        <v>240175</v>
      </c>
      <c r="AB220">
        <v>-180</v>
      </c>
    </row>
    <row r="221" spans="8:28" x14ac:dyDescent="0.25">
      <c r="H221" t="s">
        <v>187</v>
      </c>
      <c r="J221">
        <v>2421160</v>
      </c>
      <c r="K221" s="28">
        <v>45722</v>
      </c>
      <c r="N221" t="s">
        <v>121</v>
      </c>
      <c r="AA221">
        <v>240175</v>
      </c>
      <c r="AB221">
        <v>-179</v>
      </c>
    </row>
    <row r="222" spans="8:28" x14ac:dyDescent="0.25">
      <c r="H222" t="s">
        <v>187</v>
      </c>
      <c r="J222" t="s">
        <v>205</v>
      </c>
      <c r="K222" s="28">
        <v>45722</v>
      </c>
      <c r="M222">
        <v>1.1200000000000001</v>
      </c>
      <c r="N222" t="s">
        <v>121</v>
      </c>
      <c r="AA222">
        <v>240175</v>
      </c>
      <c r="AB222">
        <v>-178</v>
      </c>
    </row>
    <row r="223" spans="8:28" x14ac:dyDescent="0.25">
      <c r="H223" t="s">
        <v>187</v>
      </c>
      <c r="J223">
        <v>2617976</v>
      </c>
      <c r="K223" s="28">
        <v>43668</v>
      </c>
      <c r="N223" t="s">
        <v>121</v>
      </c>
      <c r="AA223">
        <v>240175</v>
      </c>
      <c r="AB223">
        <v>-177</v>
      </c>
    </row>
    <row r="224" spans="8:28" x14ac:dyDescent="0.25">
      <c r="H224" t="s">
        <v>187</v>
      </c>
      <c r="J224">
        <v>2629751</v>
      </c>
      <c r="K224" s="28">
        <v>43707</v>
      </c>
      <c r="N224" t="s">
        <v>121</v>
      </c>
      <c r="AA224">
        <v>240175</v>
      </c>
      <c r="AB224">
        <v>-176</v>
      </c>
    </row>
    <row r="225" spans="1:28" x14ac:dyDescent="0.25">
      <c r="H225" t="s">
        <v>187</v>
      </c>
      <c r="J225">
        <v>2644106</v>
      </c>
      <c r="K225" s="28">
        <v>43752</v>
      </c>
      <c r="N225" t="s">
        <v>121</v>
      </c>
      <c r="AA225">
        <v>240175</v>
      </c>
      <c r="AB225">
        <v>-175</v>
      </c>
    </row>
    <row r="226" spans="1:28" x14ac:dyDescent="0.25">
      <c r="H226" t="s">
        <v>187</v>
      </c>
      <c r="J226">
        <v>2644107</v>
      </c>
      <c r="K226" s="28">
        <v>43752</v>
      </c>
      <c r="N226" t="s">
        <v>121</v>
      </c>
      <c r="AA226">
        <v>240175</v>
      </c>
      <c r="AB226">
        <v>-174</v>
      </c>
    </row>
    <row r="227" spans="1:28" x14ac:dyDescent="0.25">
      <c r="H227" t="s">
        <v>187</v>
      </c>
      <c r="J227">
        <v>2647409</v>
      </c>
      <c r="K227" s="28">
        <v>43759</v>
      </c>
      <c r="N227" t="s">
        <v>121</v>
      </c>
      <c r="AA227">
        <v>240175</v>
      </c>
      <c r="AB227">
        <v>-173</v>
      </c>
    </row>
    <row r="228" spans="1:28" x14ac:dyDescent="0.25">
      <c r="H228" t="s">
        <v>187</v>
      </c>
      <c r="J228">
        <v>2647410</v>
      </c>
      <c r="K228" s="28">
        <v>43759</v>
      </c>
      <c r="N228" t="s">
        <v>121</v>
      </c>
      <c r="AA228">
        <v>240175</v>
      </c>
      <c r="AB228">
        <v>-172</v>
      </c>
    </row>
    <row r="229" spans="1:28" x14ac:dyDescent="0.25">
      <c r="H229" t="s">
        <v>187</v>
      </c>
      <c r="J229">
        <v>2667288</v>
      </c>
      <c r="K229" s="28">
        <v>43810</v>
      </c>
      <c r="N229" t="s">
        <v>121</v>
      </c>
      <c r="AA229">
        <v>240175</v>
      </c>
      <c r="AB229">
        <v>-171</v>
      </c>
    </row>
    <row r="230" spans="1:28" x14ac:dyDescent="0.25">
      <c r="H230" t="s">
        <v>187</v>
      </c>
      <c r="J230">
        <v>2667289</v>
      </c>
      <c r="K230" s="28">
        <v>43810</v>
      </c>
      <c r="N230" t="s">
        <v>121</v>
      </c>
      <c r="AA230">
        <v>240175</v>
      </c>
      <c r="AB230">
        <v>-170</v>
      </c>
    </row>
    <row r="231" spans="1:28" x14ac:dyDescent="0.25">
      <c r="H231" t="s">
        <v>187</v>
      </c>
      <c r="J231">
        <v>2669981</v>
      </c>
      <c r="K231" s="28">
        <v>43819</v>
      </c>
      <c r="N231" t="s">
        <v>121</v>
      </c>
      <c r="AA231">
        <v>240175</v>
      </c>
      <c r="AB231">
        <v>-169</v>
      </c>
    </row>
    <row r="232" spans="1:28" x14ac:dyDescent="0.25">
      <c r="H232" t="s">
        <v>187</v>
      </c>
      <c r="J232">
        <v>2669982</v>
      </c>
      <c r="K232" s="28">
        <v>43819</v>
      </c>
      <c r="N232" t="s">
        <v>121</v>
      </c>
      <c r="AA232">
        <v>240175</v>
      </c>
      <c r="AB232">
        <v>-168</v>
      </c>
    </row>
    <row r="233" spans="1:28" x14ac:dyDescent="0.25">
      <c r="H233" t="s">
        <v>206</v>
      </c>
      <c r="J233">
        <v>2631088</v>
      </c>
      <c r="K233" s="28">
        <v>43712</v>
      </c>
      <c r="N233" t="s">
        <v>121</v>
      </c>
      <c r="AA233">
        <v>240175</v>
      </c>
      <c r="AB233">
        <v>-167</v>
      </c>
    </row>
    <row r="234" spans="1:28" x14ac:dyDescent="0.25">
      <c r="H234" t="s">
        <v>207</v>
      </c>
      <c r="J234">
        <v>2575472</v>
      </c>
      <c r="K234" s="28">
        <v>43556</v>
      </c>
      <c r="N234" t="s">
        <v>121</v>
      </c>
      <c r="AA234">
        <v>240175</v>
      </c>
      <c r="AB234">
        <v>-166</v>
      </c>
    </row>
    <row r="235" spans="1:28" x14ac:dyDescent="0.25">
      <c r="H235" t="s">
        <v>207</v>
      </c>
      <c r="J235">
        <v>2575473</v>
      </c>
      <c r="K235" s="28">
        <v>43556</v>
      </c>
      <c r="N235" t="s">
        <v>121</v>
      </c>
      <c r="AA235">
        <v>240175</v>
      </c>
      <c r="AB235">
        <v>-165</v>
      </c>
    </row>
    <row r="236" spans="1:28" x14ac:dyDescent="0.25">
      <c r="A236">
        <v>240175</v>
      </c>
      <c r="B236" t="s">
        <v>119</v>
      </c>
      <c r="E236" t="s">
        <v>120</v>
      </c>
      <c r="H236" t="s">
        <v>208</v>
      </c>
      <c r="J236">
        <v>2606423</v>
      </c>
      <c r="K236" s="28">
        <v>43633</v>
      </c>
      <c r="N236" t="s">
        <v>121</v>
      </c>
      <c r="AA236">
        <v>240175</v>
      </c>
      <c r="AB236">
        <v>-164</v>
      </c>
    </row>
    <row r="237" spans="1:28" x14ac:dyDescent="0.25">
      <c r="H237" t="s">
        <v>208</v>
      </c>
      <c r="J237">
        <v>2606424</v>
      </c>
      <c r="K237" s="28">
        <v>43633</v>
      </c>
      <c r="N237" t="s">
        <v>121</v>
      </c>
      <c r="AA237">
        <v>240175</v>
      </c>
      <c r="AB237">
        <v>-163</v>
      </c>
    </row>
    <row r="238" spans="1:28" x14ac:dyDescent="0.25">
      <c r="H238" t="s">
        <v>208</v>
      </c>
      <c r="J238">
        <v>2608017</v>
      </c>
      <c r="K238" s="28">
        <v>43633</v>
      </c>
      <c r="N238" t="s">
        <v>121</v>
      </c>
      <c r="AA238">
        <v>240175</v>
      </c>
      <c r="AB238">
        <v>-162</v>
      </c>
    </row>
    <row r="239" spans="1:28" x14ac:dyDescent="0.25">
      <c r="H239" t="s">
        <v>208</v>
      </c>
      <c r="J239">
        <v>2608018</v>
      </c>
      <c r="K239" s="28">
        <v>43633</v>
      </c>
      <c r="N239" t="s">
        <v>121</v>
      </c>
      <c r="AA239">
        <v>240175</v>
      </c>
      <c r="AB239">
        <v>-161</v>
      </c>
    </row>
    <row r="240" spans="1:28" x14ac:dyDescent="0.25">
      <c r="H240" t="s">
        <v>209</v>
      </c>
      <c r="J240">
        <v>2394176</v>
      </c>
      <c r="K240" s="28">
        <v>43258</v>
      </c>
      <c r="N240" t="s">
        <v>121</v>
      </c>
      <c r="AA240">
        <v>240175</v>
      </c>
      <c r="AB240">
        <v>-160</v>
      </c>
    </row>
    <row r="241" spans="8:28" x14ac:dyDescent="0.25">
      <c r="H241" t="s">
        <v>209</v>
      </c>
      <c r="J241">
        <v>2394177</v>
      </c>
      <c r="K241" s="28">
        <v>45722</v>
      </c>
      <c r="N241" t="s">
        <v>121</v>
      </c>
      <c r="AA241">
        <v>240175</v>
      </c>
      <c r="AB241">
        <v>-159</v>
      </c>
    </row>
    <row r="242" spans="8:28" x14ac:dyDescent="0.25">
      <c r="H242" t="s">
        <v>209</v>
      </c>
      <c r="J242" t="s">
        <v>210</v>
      </c>
      <c r="K242" s="28">
        <v>45722</v>
      </c>
      <c r="N242" t="s">
        <v>121</v>
      </c>
      <c r="AA242">
        <v>240175</v>
      </c>
      <c r="AB242">
        <v>-158</v>
      </c>
    </row>
    <row r="243" spans="8:28" x14ac:dyDescent="0.25">
      <c r="H243" t="s">
        <v>209</v>
      </c>
      <c r="J243">
        <v>2434703</v>
      </c>
      <c r="K243" s="28">
        <v>45722</v>
      </c>
      <c r="N243" t="s">
        <v>121</v>
      </c>
      <c r="AA243">
        <v>240175</v>
      </c>
      <c r="AB243">
        <v>-157</v>
      </c>
    </row>
    <row r="244" spans="8:28" x14ac:dyDescent="0.25">
      <c r="H244" t="s">
        <v>209</v>
      </c>
      <c r="J244" t="s">
        <v>211</v>
      </c>
      <c r="K244" s="28">
        <v>45722</v>
      </c>
      <c r="N244" t="s">
        <v>121</v>
      </c>
      <c r="AA244">
        <v>240175</v>
      </c>
      <c r="AB244">
        <v>-156</v>
      </c>
    </row>
    <row r="245" spans="8:28" x14ac:dyDescent="0.25">
      <c r="H245" t="s">
        <v>209</v>
      </c>
      <c r="J245">
        <v>2434704</v>
      </c>
      <c r="N245" t="s">
        <v>121</v>
      </c>
      <c r="AA245">
        <v>240175</v>
      </c>
      <c r="AB245">
        <v>-155</v>
      </c>
    </row>
    <row r="246" spans="8:28" x14ac:dyDescent="0.25">
      <c r="H246" t="s">
        <v>209</v>
      </c>
      <c r="J246">
        <v>2434707</v>
      </c>
      <c r="K246" s="28">
        <v>45722</v>
      </c>
      <c r="N246" t="s">
        <v>121</v>
      </c>
      <c r="AA246">
        <v>240175</v>
      </c>
      <c r="AB246">
        <v>-154</v>
      </c>
    </row>
    <row r="247" spans="8:28" x14ac:dyDescent="0.25">
      <c r="H247" t="s">
        <v>209</v>
      </c>
      <c r="J247" t="s">
        <v>212</v>
      </c>
      <c r="K247" s="28">
        <v>45722</v>
      </c>
      <c r="M247">
        <v>1.02</v>
      </c>
      <c r="N247" t="s">
        <v>121</v>
      </c>
      <c r="AA247">
        <v>240175</v>
      </c>
      <c r="AB247">
        <v>-153</v>
      </c>
    </row>
    <row r="248" spans="8:28" x14ac:dyDescent="0.25">
      <c r="H248" t="s">
        <v>209</v>
      </c>
      <c r="J248">
        <v>2434708</v>
      </c>
      <c r="K248" s="28">
        <v>45722</v>
      </c>
      <c r="N248" t="s">
        <v>121</v>
      </c>
      <c r="AA248">
        <v>240175</v>
      </c>
      <c r="AB248">
        <v>-152</v>
      </c>
    </row>
    <row r="249" spans="8:28" x14ac:dyDescent="0.25">
      <c r="H249" t="s">
        <v>209</v>
      </c>
      <c r="J249" t="s">
        <v>213</v>
      </c>
      <c r="K249" s="28">
        <v>45722</v>
      </c>
      <c r="M249">
        <v>0.51</v>
      </c>
      <c r="N249" t="s">
        <v>121</v>
      </c>
      <c r="AA249">
        <v>240175</v>
      </c>
      <c r="AB249">
        <v>-151</v>
      </c>
    </row>
    <row r="250" spans="8:28" x14ac:dyDescent="0.25">
      <c r="H250" t="s">
        <v>209</v>
      </c>
      <c r="J250">
        <v>2434709</v>
      </c>
      <c r="K250" s="28">
        <v>45722</v>
      </c>
      <c r="N250" t="s">
        <v>121</v>
      </c>
      <c r="AA250">
        <v>240175</v>
      </c>
      <c r="AB250">
        <v>-150</v>
      </c>
    </row>
    <row r="251" spans="8:28" x14ac:dyDescent="0.25">
      <c r="H251" t="s">
        <v>209</v>
      </c>
      <c r="J251" t="s">
        <v>214</v>
      </c>
      <c r="K251" s="28">
        <v>45722</v>
      </c>
      <c r="N251" t="s">
        <v>121</v>
      </c>
      <c r="AA251">
        <v>240175</v>
      </c>
      <c r="AB251">
        <v>-149</v>
      </c>
    </row>
    <row r="252" spans="8:28" x14ac:dyDescent="0.25">
      <c r="H252" t="s">
        <v>209</v>
      </c>
      <c r="J252">
        <v>2434710</v>
      </c>
      <c r="K252" s="28">
        <v>45722</v>
      </c>
      <c r="N252" t="s">
        <v>121</v>
      </c>
      <c r="AA252">
        <v>240175</v>
      </c>
      <c r="AB252">
        <v>-148</v>
      </c>
    </row>
    <row r="253" spans="8:28" x14ac:dyDescent="0.25">
      <c r="H253" t="s">
        <v>209</v>
      </c>
      <c r="J253" t="s">
        <v>215</v>
      </c>
      <c r="K253" s="28">
        <v>45722</v>
      </c>
      <c r="M253">
        <v>1.53</v>
      </c>
      <c r="N253" t="s">
        <v>121</v>
      </c>
      <c r="AA253">
        <v>240175</v>
      </c>
      <c r="AB253">
        <v>-147</v>
      </c>
    </row>
    <row r="254" spans="8:28" x14ac:dyDescent="0.25">
      <c r="H254" t="s">
        <v>209</v>
      </c>
      <c r="J254">
        <v>2619522</v>
      </c>
      <c r="K254" s="28">
        <v>43675</v>
      </c>
      <c r="N254" t="s">
        <v>121</v>
      </c>
      <c r="AA254">
        <v>240175</v>
      </c>
      <c r="AB254">
        <v>-146</v>
      </c>
    </row>
    <row r="255" spans="8:28" x14ac:dyDescent="0.25">
      <c r="H255" t="s">
        <v>209</v>
      </c>
      <c r="J255">
        <v>2622939</v>
      </c>
      <c r="K255" s="28">
        <v>43686</v>
      </c>
      <c r="N255" t="s">
        <v>121</v>
      </c>
      <c r="AA255">
        <v>240175</v>
      </c>
      <c r="AB255">
        <v>-145</v>
      </c>
    </row>
    <row r="256" spans="8:28" x14ac:dyDescent="0.25">
      <c r="H256" t="s">
        <v>209</v>
      </c>
      <c r="J256">
        <v>2623305</v>
      </c>
      <c r="K256" s="28">
        <v>43689</v>
      </c>
      <c r="N256" t="s">
        <v>121</v>
      </c>
      <c r="AA256">
        <v>240175</v>
      </c>
      <c r="AB256">
        <v>-144</v>
      </c>
    </row>
    <row r="257" spans="8:28" x14ac:dyDescent="0.25">
      <c r="H257" t="s">
        <v>209</v>
      </c>
      <c r="J257">
        <v>2637475</v>
      </c>
      <c r="K257" s="28">
        <v>43731</v>
      </c>
      <c r="N257" t="s">
        <v>121</v>
      </c>
      <c r="AA257">
        <v>240175</v>
      </c>
      <c r="AB257">
        <v>-143</v>
      </c>
    </row>
    <row r="258" spans="8:28" x14ac:dyDescent="0.25">
      <c r="H258" t="s">
        <v>216</v>
      </c>
      <c r="J258">
        <v>2578496</v>
      </c>
      <c r="K258" s="28">
        <v>43563</v>
      </c>
      <c r="N258" t="s">
        <v>121</v>
      </c>
      <c r="AA258">
        <v>240175</v>
      </c>
      <c r="AB258">
        <v>-142</v>
      </c>
    </row>
    <row r="259" spans="8:28" x14ac:dyDescent="0.25">
      <c r="H259" t="s">
        <v>217</v>
      </c>
      <c r="J259">
        <v>2622286</v>
      </c>
      <c r="K259" s="28">
        <v>43684</v>
      </c>
      <c r="N259" t="s">
        <v>121</v>
      </c>
      <c r="AA259">
        <v>240175</v>
      </c>
      <c r="AB259">
        <v>-141</v>
      </c>
    </row>
    <row r="260" spans="8:28" x14ac:dyDescent="0.25">
      <c r="H260" t="s">
        <v>218</v>
      </c>
      <c r="J260">
        <v>2667289</v>
      </c>
      <c r="K260" s="28">
        <v>43810</v>
      </c>
      <c r="N260" t="s">
        <v>121</v>
      </c>
      <c r="AA260">
        <v>240175</v>
      </c>
      <c r="AB260">
        <v>-140</v>
      </c>
    </row>
    <row r="261" spans="8:28" x14ac:dyDescent="0.25">
      <c r="H261" t="s">
        <v>219</v>
      </c>
      <c r="J261">
        <v>2637475</v>
      </c>
      <c r="K261" s="28">
        <v>43731</v>
      </c>
      <c r="N261" t="s">
        <v>121</v>
      </c>
      <c r="AA261">
        <v>240175</v>
      </c>
      <c r="AB261">
        <v>-139</v>
      </c>
    </row>
    <row r="262" spans="8:28" x14ac:dyDescent="0.25">
      <c r="H262" t="s">
        <v>219</v>
      </c>
      <c r="J262">
        <v>2667289</v>
      </c>
      <c r="K262" s="28">
        <v>43810</v>
      </c>
      <c r="N262" t="s">
        <v>121</v>
      </c>
      <c r="AA262">
        <v>240175</v>
      </c>
      <c r="AB262">
        <v>-138</v>
      </c>
    </row>
    <row r="263" spans="8:28" x14ac:dyDescent="0.25">
      <c r="H263" t="s">
        <v>219</v>
      </c>
      <c r="J263">
        <v>2706004</v>
      </c>
      <c r="K263" s="28">
        <v>43927</v>
      </c>
      <c r="N263" t="s">
        <v>121</v>
      </c>
      <c r="AA263">
        <v>240175</v>
      </c>
      <c r="AB263">
        <v>-137</v>
      </c>
    </row>
    <row r="264" spans="8:28" x14ac:dyDescent="0.25">
      <c r="H264" t="s">
        <v>220</v>
      </c>
      <c r="J264">
        <v>2613375</v>
      </c>
      <c r="K264" s="28">
        <v>43654</v>
      </c>
      <c r="N264" t="s">
        <v>121</v>
      </c>
      <c r="AA264">
        <v>240175</v>
      </c>
      <c r="AB264">
        <v>-136</v>
      </c>
    </row>
    <row r="265" spans="8:28" x14ac:dyDescent="0.25">
      <c r="H265" t="s">
        <v>220</v>
      </c>
      <c r="J265">
        <v>2627566</v>
      </c>
      <c r="K265" s="28">
        <v>43700</v>
      </c>
      <c r="N265" t="s">
        <v>121</v>
      </c>
      <c r="AA265">
        <v>240175</v>
      </c>
      <c r="AB265">
        <v>-135</v>
      </c>
    </row>
    <row r="266" spans="8:28" x14ac:dyDescent="0.25">
      <c r="H266" t="s">
        <v>220</v>
      </c>
      <c r="J266">
        <v>2698753</v>
      </c>
      <c r="K266" s="28">
        <v>43908</v>
      </c>
      <c r="N266" t="s">
        <v>121</v>
      </c>
      <c r="AA266">
        <v>240175</v>
      </c>
      <c r="AB266">
        <v>-134</v>
      </c>
    </row>
    <row r="267" spans="8:28" x14ac:dyDescent="0.25">
      <c r="H267" t="s">
        <v>220</v>
      </c>
      <c r="J267">
        <v>2698754</v>
      </c>
      <c r="K267" s="28">
        <v>43908</v>
      </c>
      <c r="N267" t="s">
        <v>121</v>
      </c>
      <c r="AA267">
        <v>240175</v>
      </c>
      <c r="AB267">
        <v>-133</v>
      </c>
    </row>
    <row r="268" spans="8:28" x14ac:dyDescent="0.25">
      <c r="H268" t="s">
        <v>220</v>
      </c>
      <c r="J268">
        <v>2702034</v>
      </c>
      <c r="K268" s="28">
        <v>43916</v>
      </c>
      <c r="M268">
        <v>-3.3</v>
      </c>
      <c r="N268" t="s">
        <v>121</v>
      </c>
      <c r="AA268">
        <v>240175</v>
      </c>
      <c r="AB268">
        <v>-132</v>
      </c>
    </row>
    <row r="269" spans="8:28" x14ac:dyDescent="0.25">
      <c r="H269" t="s">
        <v>220</v>
      </c>
      <c r="J269">
        <v>2702035</v>
      </c>
      <c r="K269" s="28">
        <v>43916</v>
      </c>
      <c r="N269" t="s">
        <v>121</v>
      </c>
      <c r="AA269">
        <v>240175</v>
      </c>
      <c r="AB269">
        <v>-131</v>
      </c>
    </row>
    <row r="270" spans="8:28" x14ac:dyDescent="0.25">
      <c r="H270" t="s">
        <v>220</v>
      </c>
      <c r="J270">
        <v>2702036</v>
      </c>
      <c r="K270" s="28">
        <v>43916</v>
      </c>
      <c r="N270" t="s">
        <v>121</v>
      </c>
      <c r="AA270">
        <v>240175</v>
      </c>
      <c r="AB270">
        <v>-130</v>
      </c>
    </row>
    <row r="271" spans="8:28" x14ac:dyDescent="0.25">
      <c r="H271" t="s">
        <v>220</v>
      </c>
      <c r="J271">
        <v>2702037</v>
      </c>
      <c r="K271" s="28">
        <v>43916</v>
      </c>
      <c r="N271" t="s">
        <v>121</v>
      </c>
      <c r="AA271">
        <v>240175</v>
      </c>
      <c r="AB271">
        <v>-129</v>
      </c>
    </row>
    <row r="272" spans="8:28" x14ac:dyDescent="0.25">
      <c r="H272" t="s">
        <v>220</v>
      </c>
      <c r="J272">
        <v>2703297</v>
      </c>
      <c r="K272" s="28">
        <v>43921</v>
      </c>
      <c r="N272" t="s">
        <v>121</v>
      </c>
      <c r="AA272">
        <v>240175</v>
      </c>
      <c r="AB272">
        <v>-128</v>
      </c>
    </row>
    <row r="273" spans="8:28" x14ac:dyDescent="0.25">
      <c r="H273" t="s">
        <v>221</v>
      </c>
      <c r="J273">
        <v>2625774</v>
      </c>
      <c r="K273" s="28">
        <v>43696</v>
      </c>
      <c r="N273" t="s">
        <v>121</v>
      </c>
      <c r="AA273">
        <v>240175</v>
      </c>
      <c r="AB273">
        <v>-127</v>
      </c>
    </row>
    <row r="274" spans="8:28" x14ac:dyDescent="0.25">
      <c r="H274" t="s">
        <v>221</v>
      </c>
      <c r="J274">
        <v>2629126</v>
      </c>
      <c r="K274" s="28">
        <v>43705</v>
      </c>
      <c r="N274" t="s">
        <v>121</v>
      </c>
      <c r="AA274">
        <v>240175</v>
      </c>
      <c r="AB274">
        <v>-126</v>
      </c>
    </row>
    <row r="275" spans="8:28" x14ac:dyDescent="0.25">
      <c r="H275" t="s">
        <v>221</v>
      </c>
      <c r="J275">
        <v>2638790</v>
      </c>
      <c r="K275" s="28">
        <v>43735</v>
      </c>
      <c r="N275" t="s">
        <v>121</v>
      </c>
      <c r="AA275">
        <v>240175</v>
      </c>
      <c r="AB275">
        <v>-125</v>
      </c>
    </row>
    <row r="276" spans="8:28" x14ac:dyDescent="0.25">
      <c r="H276" t="s">
        <v>222</v>
      </c>
      <c r="J276">
        <v>2628505</v>
      </c>
      <c r="K276" s="28">
        <v>43703</v>
      </c>
      <c r="N276" t="s">
        <v>121</v>
      </c>
      <c r="AA276">
        <v>240175</v>
      </c>
      <c r="AB276">
        <v>-124</v>
      </c>
    </row>
    <row r="277" spans="8:28" x14ac:dyDescent="0.25">
      <c r="H277" t="s">
        <v>222</v>
      </c>
      <c r="J277">
        <v>2629126</v>
      </c>
      <c r="K277" s="28">
        <v>43705</v>
      </c>
      <c r="N277" t="s">
        <v>121</v>
      </c>
      <c r="AA277">
        <v>240175</v>
      </c>
      <c r="AB277">
        <v>-123</v>
      </c>
    </row>
    <row r="278" spans="8:28" x14ac:dyDescent="0.25">
      <c r="H278" t="s">
        <v>222</v>
      </c>
      <c r="J278">
        <v>2638182</v>
      </c>
      <c r="K278" s="28">
        <v>43733</v>
      </c>
      <c r="N278" t="s">
        <v>121</v>
      </c>
      <c r="AA278">
        <v>240175</v>
      </c>
      <c r="AB278">
        <v>-122</v>
      </c>
    </row>
    <row r="279" spans="8:28" x14ac:dyDescent="0.25">
      <c r="H279" t="s">
        <v>222</v>
      </c>
      <c r="J279">
        <v>2641166</v>
      </c>
      <c r="K279" s="28">
        <v>43742</v>
      </c>
      <c r="N279" t="s">
        <v>121</v>
      </c>
      <c r="AA279">
        <v>240175</v>
      </c>
      <c r="AB279">
        <v>-121</v>
      </c>
    </row>
    <row r="280" spans="8:28" x14ac:dyDescent="0.25">
      <c r="H280" t="s">
        <v>222</v>
      </c>
      <c r="J280">
        <v>2657036</v>
      </c>
      <c r="K280" s="28">
        <v>43777</v>
      </c>
      <c r="N280" t="s">
        <v>121</v>
      </c>
      <c r="AA280">
        <v>240175</v>
      </c>
      <c r="AB280">
        <v>-120</v>
      </c>
    </row>
    <row r="281" spans="8:28" x14ac:dyDescent="0.25">
      <c r="H281" t="s">
        <v>222</v>
      </c>
      <c r="J281">
        <v>2669982</v>
      </c>
      <c r="K281" s="28">
        <v>43819</v>
      </c>
      <c r="N281" t="s">
        <v>121</v>
      </c>
      <c r="AA281">
        <v>240175</v>
      </c>
      <c r="AB281">
        <v>-119</v>
      </c>
    </row>
    <row r="282" spans="8:28" x14ac:dyDescent="0.25">
      <c r="H282" t="s">
        <v>223</v>
      </c>
      <c r="J282">
        <v>2625774</v>
      </c>
      <c r="K282" s="28">
        <v>45722</v>
      </c>
      <c r="N282" t="s">
        <v>121</v>
      </c>
      <c r="AA282">
        <v>240175</v>
      </c>
      <c r="AB282">
        <v>-118</v>
      </c>
    </row>
    <row r="283" spans="8:28" x14ac:dyDescent="0.25">
      <c r="H283" t="s">
        <v>223</v>
      </c>
      <c r="J283" t="s">
        <v>224</v>
      </c>
      <c r="K283" s="28">
        <v>45174</v>
      </c>
      <c r="N283" t="s">
        <v>121</v>
      </c>
      <c r="AA283">
        <v>240175</v>
      </c>
      <c r="AB283">
        <v>-117</v>
      </c>
    </row>
    <row r="284" spans="8:28" x14ac:dyDescent="0.25">
      <c r="H284" t="s">
        <v>223</v>
      </c>
      <c r="J284" t="s">
        <v>225</v>
      </c>
      <c r="K284" s="28">
        <v>45722</v>
      </c>
      <c r="N284" t="s">
        <v>121</v>
      </c>
      <c r="AA284">
        <v>240175</v>
      </c>
      <c r="AB284">
        <v>-116</v>
      </c>
    </row>
    <row r="285" spans="8:28" x14ac:dyDescent="0.25">
      <c r="H285" t="s">
        <v>223</v>
      </c>
      <c r="J285">
        <v>2627566</v>
      </c>
      <c r="K285" s="28">
        <v>45722</v>
      </c>
      <c r="N285" t="s">
        <v>121</v>
      </c>
      <c r="AA285">
        <v>240175</v>
      </c>
      <c r="AB285">
        <v>-115</v>
      </c>
    </row>
    <row r="286" spans="8:28" x14ac:dyDescent="0.25">
      <c r="H286" t="s">
        <v>223</v>
      </c>
      <c r="J286" t="s">
        <v>226</v>
      </c>
      <c r="K286" s="28">
        <v>45174</v>
      </c>
      <c r="N286" t="s">
        <v>121</v>
      </c>
      <c r="AA286">
        <v>240175</v>
      </c>
      <c r="AB286">
        <v>-114</v>
      </c>
    </row>
    <row r="287" spans="8:28" x14ac:dyDescent="0.25">
      <c r="H287" t="s">
        <v>223</v>
      </c>
      <c r="J287" t="s">
        <v>227</v>
      </c>
      <c r="K287" s="28">
        <v>45722</v>
      </c>
      <c r="M287">
        <v>0.01</v>
      </c>
      <c r="N287" t="s">
        <v>121</v>
      </c>
      <c r="AA287">
        <v>240175</v>
      </c>
      <c r="AB287">
        <v>-113</v>
      </c>
    </row>
    <row r="288" spans="8:28" x14ac:dyDescent="0.25">
      <c r="H288" t="s">
        <v>223</v>
      </c>
      <c r="J288">
        <v>2708284</v>
      </c>
      <c r="K288" s="28">
        <v>45722</v>
      </c>
      <c r="N288" t="s">
        <v>121</v>
      </c>
      <c r="AA288">
        <v>240175</v>
      </c>
      <c r="AB288">
        <v>-112</v>
      </c>
    </row>
    <row r="289" spans="1:28" x14ac:dyDescent="0.25">
      <c r="H289" t="s">
        <v>223</v>
      </c>
      <c r="J289" t="s">
        <v>228</v>
      </c>
      <c r="K289" s="28">
        <v>45238</v>
      </c>
      <c r="N289" t="s">
        <v>121</v>
      </c>
      <c r="AA289">
        <v>240175</v>
      </c>
      <c r="AB289">
        <v>-111</v>
      </c>
    </row>
    <row r="290" spans="1:28" x14ac:dyDescent="0.25">
      <c r="H290" t="s">
        <v>223</v>
      </c>
      <c r="J290" t="s">
        <v>229</v>
      </c>
      <c r="K290" s="28">
        <v>45722</v>
      </c>
      <c r="M290">
        <v>0.21</v>
      </c>
      <c r="N290" t="s">
        <v>121</v>
      </c>
      <c r="AA290">
        <v>240175</v>
      </c>
      <c r="AB290">
        <v>-110</v>
      </c>
    </row>
    <row r="291" spans="1:28" x14ac:dyDescent="0.25">
      <c r="H291" t="s">
        <v>230</v>
      </c>
      <c r="J291">
        <v>2628505</v>
      </c>
      <c r="K291" s="28">
        <v>45722</v>
      </c>
      <c r="N291" t="s">
        <v>121</v>
      </c>
      <c r="AA291">
        <v>240175</v>
      </c>
      <c r="AB291">
        <v>-109</v>
      </c>
    </row>
    <row r="292" spans="1:28" x14ac:dyDescent="0.25">
      <c r="H292" t="s">
        <v>230</v>
      </c>
      <c r="J292" t="s">
        <v>231</v>
      </c>
      <c r="K292" s="28">
        <v>45174</v>
      </c>
      <c r="N292" t="s">
        <v>121</v>
      </c>
      <c r="AA292">
        <v>240175</v>
      </c>
      <c r="AB292">
        <v>-108</v>
      </c>
    </row>
    <row r="293" spans="1:28" x14ac:dyDescent="0.25">
      <c r="H293" t="s">
        <v>230</v>
      </c>
      <c r="J293" t="s">
        <v>232</v>
      </c>
      <c r="K293" s="28">
        <v>45722</v>
      </c>
      <c r="N293" t="s">
        <v>121</v>
      </c>
      <c r="AA293">
        <v>240175</v>
      </c>
      <c r="AB293">
        <v>-107</v>
      </c>
    </row>
    <row r="294" spans="1:28" x14ac:dyDescent="0.25">
      <c r="H294" t="s">
        <v>230</v>
      </c>
      <c r="J294">
        <v>2638182</v>
      </c>
      <c r="K294" s="28">
        <v>45722</v>
      </c>
      <c r="N294" t="s">
        <v>121</v>
      </c>
      <c r="AA294">
        <v>240175</v>
      </c>
      <c r="AB294">
        <v>-106</v>
      </c>
    </row>
    <row r="295" spans="1:28" x14ac:dyDescent="0.25">
      <c r="A295">
        <v>240175</v>
      </c>
      <c r="B295" t="s">
        <v>119</v>
      </c>
      <c r="E295" t="s">
        <v>120</v>
      </c>
      <c r="H295" t="s">
        <v>230</v>
      </c>
      <c r="J295" t="s">
        <v>233</v>
      </c>
      <c r="K295" s="28">
        <v>45174</v>
      </c>
      <c r="N295" t="s">
        <v>121</v>
      </c>
      <c r="AA295">
        <v>240175</v>
      </c>
      <c r="AB295">
        <v>-105</v>
      </c>
    </row>
    <row r="296" spans="1:28" x14ac:dyDescent="0.25">
      <c r="H296" t="s">
        <v>230</v>
      </c>
      <c r="J296" t="s">
        <v>234</v>
      </c>
      <c r="K296" s="28">
        <v>45722</v>
      </c>
      <c r="N296" t="s">
        <v>121</v>
      </c>
      <c r="AA296">
        <v>240175</v>
      </c>
      <c r="AB296">
        <v>-104</v>
      </c>
    </row>
    <row r="297" spans="1:28" x14ac:dyDescent="0.25">
      <c r="H297" t="s">
        <v>230</v>
      </c>
      <c r="J297">
        <v>2669982</v>
      </c>
      <c r="K297" s="28">
        <v>45722</v>
      </c>
      <c r="N297" t="s">
        <v>121</v>
      </c>
      <c r="AA297">
        <v>240175</v>
      </c>
      <c r="AB297">
        <v>-103</v>
      </c>
    </row>
    <row r="298" spans="1:28" x14ac:dyDescent="0.25">
      <c r="H298" t="s">
        <v>230</v>
      </c>
      <c r="J298" t="s">
        <v>235</v>
      </c>
      <c r="K298" s="28">
        <v>45238</v>
      </c>
      <c r="N298" t="s">
        <v>121</v>
      </c>
      <c r="AA298">
        <v>240175</v>
      </c>
      <c r="AB298">
        <v>-102</v>
      </c>
    </row>
    <row r="299" spans="1:28" x14ac:dyDescent="0.25">
      <c r="H299" t="s">
        <v>230</v>
      </c>
      <c r="J299" t="s">
        <v>236</v>
      </c>
      <c r="K299" s="28">
        <v>45722</v>
      </c>
      <c r="M299">
        <v>0.1</v>
      </c>
      <c r="N299" t="s">
        <v>121</v>
      </c>
      <c r="AA299">
        <v>240175</v>
      </c>
      <c r="AB299">
        <v>-101</v>
      </c>
    </row>
    <row r="300" spans="1:28" x14ac:dyDescent="0.25">
      <c r="H300" t="s">
        <v>237</v>
      </c>
      <c r="J300">
        <v>2627566</v>
      </c>
      <c r="K300" s="28">
        <v>45722</v>
      </c>
      <c r="N300" t="s">
        <v>121</v>
      </c>
      <c r="AA300">
        <v>240175</v>
      </c>
      <c r="AB300">
        <v>-100</v>
      </c>
    </row>
    <row r="301" spans="1:28" x14ac:dyDescent="0.25">
      <c r="H301" t="s">
        <v>237</v>
      </c>
      <c r="J301" t="s">
        <v>226</v>
      </c>
      <c r="K301" s="28">
        <v>45238</v>
      </c>
      <c r="N301" t="s">
        <v>121</v>
      </c>
      <c r="AA301">
        <v>240175</v>
      </c>
      <c r="AB301">
        <v>-99</v>
      </c>
    </row>
    <row r="302" spans="1:28" x14ac:dyDescent="0.25">
      <c r="H302" t="s">
        <v>237</v>
      </c>
      <c r="J302" t="s">
        <v>227</v>
      </c>
      <c r="K302" s="28">
        <v>45722</v>
      </c>
      <c r="M302">
        <v>0.97</v>
      </c>
      <c r="N302" t="s">
        <v>121</v>
      </c>
      <c r="AA302">
        <v>240175</v>
      </c>
      <c r="AB302">
        <v>-98</v>
      </c>
    </row>
    <row r="303" spans="1:28" x14ac:dyDescent="0.25">
      <c r="H303" t="s">
        <v>237</v>
      </c>
      <c r="J303">
        <v>2702034</v>
      </c>
      <c r="K303" s="28">
        <v>45722</v>
      </c>
      <c r="N303" t="s">
        <v>121</v>
      </c>
      <c r="AA303">
        <v>240175</v>
      </c>
      <c r="AB303">
        <v>-97</v>
      </c>
    </row>
    <row r="304" spans="1:28" x14ac:dyDescent="0.25">
      <c r="H304" t="s">
        <v>237</v>
      </c>
      <c r="J304" t="s">
        <v>238</v>
      </c>
      <c r="K304" s="28">
        <v>45174</v>
      </c>
      <c r="N304" t="s">
        <v>121</v>
      </c>
      <c r="AA304">
        <v>240175</v>
      </c>
      <c r="AB304">
        <v>-96</v>
      </c>
    </row>
    <row r="305" spans="8:28" x14ac:dyDescent="0.25">
      <c r="H305" t="s">
        <v>237</v>
      </c>
      <c r="J305" t="s">
        <v>239</v>
      </c>
      <c r="K305" s="28">
        <v>45722</v>
      </c>
      <c r="N305" t="s">
        <v>121</v>
      </c>
      <c r="AA305">
        <v>240175</v>
      </c>
      <c r="AB305">
        <v>-95</v>
      </c>
    </row>
    <row r="306" spans="8:28" x14ac:dyDescent="0.25">
      <c r="H306" t="s">
        <v>237</v>
      </c>
      <c r="J306">
        <v>2702037</v>
      </c>
      <c r="K306" s="28">
        <v>45722</v>
      </c>
      <c r="N306" t="s">
        <v>121</v>
      </c>
      <c r="AA306">
        <v>240175</v>
      </c>
      <c r="AB306">
        <v>-94</v>
      </c>
    </row>
    <row r="307" spans="8:28" x14ac:dyDescent="0.25">
      <c r="H307" t="s">
        <v>237</v>
      </c>
      <c r="J307" t="s">
        <v>240</v>
      </c>
      <c r="K307" s="28">
        <v>45238</v>
      </c>
      <c r="N307" t="s">
        <v>121</v>
      </c>
      <c r="AA307">
        <v>240175</v>
      </c>
      <c r="AB307">
        <v>-93</v>
      </c>
    </row>
    <row r="308" spans="8:28" x14ac:dyDescent="0.25">
      <c r="H308" t="s">
        <v>237</v>
      </c>
      <c r="J308" t="s">
        <v>241</v>
      </c>
      <c r="K308" s="28">
        <v>45722</v>
      </c>
      <c r="N308" t="s">
        <v>121</v>
      </c>
      <c r="AA308">
        <v>240175</v>
      </c>
      <c r="AB308">
        <v>-92</v>
      </c>
    </row>
    <row r="309" spans="8:28" x14ac:dyDescent="0.25">
      <c r="H309" t="s">
        <v>237</v>
      </c>
      <c r="J309">
        <v>2703297</v>
      </c>
      <c r="K309" s="28">
        <v>45722</v>
      </c>
      <c r="N309" t="s">
        <v>121</v>
      </c>
      <c r="AA309">
        <v>240175</v>
      </c>
      <c r="AB309">
        <v>-91</v>
      </c>
    </row>
    <row r="310" spans="8:28" x14ac:dyDescent="0.25">
      <c r="H310" t="s">
        <v>237</v>
      </c>
      <c r="J310" t="s">
        <v>242</v>
      </c>
      <c r="K310" s="28">
        <v>45174</v>
      </c>
      <c r="N310" t="s">
        <v>121</v>
      </c>
      <c r="AA310">
        <v>240175</v>
      </c>
      <c r="AB310">
        <v>-90</v>
      </c>
    </row>
    <row r="311" spans="8:28" x14ac:dyDescent="0.25">
      <c r="H311" t="s">
        <v>237</v>
      </c>
      <c r="J311" t="s">
        <v>243</v>
      </c>
      <c r="K311" s="28">
        <v>45722</v>
      </c>
      <c r="N311" t="s">
        <v>121</v>
      </c>
      <c r="AA311">
        <v>240175</v>
      </c>
      <c r="AB311">
        <v>-89</v>
      </c>
    </row>
    <row r="312" spans="8:28" x14ac:dyDescent="0.25">
      <c r="H312" t="s">
        <v>237</v>
      </c>
      <c r="J312">
        <v>2706004</v>
      </c>
      <c r="K312" s="28">
        <v>45722</v>
      </c>
      <c r="N312" t="s">
        <v>121</v>
      </c>
      <c r="AA312">
        <v>240175</v>
      </c>
      <c r="AB312">
        <v>-88</v>
      </c>
    </row>
    <row r="313" spans="8:28" x14ac:dyDescent="0.25">
      <c r="H313" t="s">
        <v>237</v>
      </c>
      <c r="J313" t="s">
        <v>244</v>
      </c>
      <c r="K313" s="28">
        <v>45174</v>
      </c>
      <c r="N313" t="s">
        <v>121</v>
      </c>
      <c r="AA313">
        <v>240175</v>
      </c>
      <c r="AB313">
        <v>-87</v>
      </c>
    </row>
    <row r="314" spans="8:28" x14ac:dyDescent="0.25">
      <c r="H314" t="s">
        <v>237</v>
      </c>
      <c r="J314" t="s">
        <v>245</v>
      </c>
      <c r="K314" s="28">
        <v>45722</v>
      </c>
      <c r="N314" t="s">
        <v>121</v>
      </c>
      <c r="AA314">
        <v>240175</v>
      </c>
      <c r="AB314">
        <v>-86</v>
      </c>
    </row>
    <row r="315" spans="8:28" x14ac:dyDescent="0.25">
      <c r="H315" t="s">
        <v>246</v>
      </c>
      <c r="J315">
        <v>2638790</v>
      </c>
      <c r="K315" s="28">
        <v>45722</v>
      </c>
      <c r="N315" t="s">
        <v>121</v>
      </c>
      <c r="AA315">
        <v>240175</v>
      </c>
      <c r="AB315">
        <v>-85</v>
      </c>
    </row>
    <row r="316" spans="8:28" x14ac:dyDescent="0.25">
      <c r="H316" t="s">
        <v>246</v>
      </c>
      <c r="J316" t="s">
        <v>247</v>
      </c>
      <c r="K316" s="28">
        <v>45174</v>
      </c>
      <c r="N316" t="s">
        <v>121</v>
      </c>
      <c r="AA316">
        <v>240175</v>
      </c>
      <c r="AB316">
        <v>-84</v>
      </c>
    </row>
    <row r="317" spans="8:28" x14ac:dyDescent="0.25">
      <c r="H317" t="s">
        <v>246</v>
      </c>
      <c r="J317" t="s">
        <v>248</v>
      </c>
      <c r="K317" s="28">
        <v>45722</v>
      </c>
      <c r="N317" t="s">
        <v>121</v>
      </c>
      <c r="AA317">
        <v>240175</v>
      </c>
      <c r="AB317">
        <v>-83</v>
      </c>
    </row>
    <row r="318" spans="8:28" x14ac:dyDescent="0.25">
      <c r="H318" t="s">
        <v>246</v>
      </c>
      <c r="J318">
        <v>2709602</v>
      </c>
      <c r="K318" s="28">
        <v>45722</v>
      </c>
      <c r="N318" t="s">
        <v>121</v>
      </c>
      <c r="AA318">
        <v>240175</v>
      </c>
      <c r="AB318">
        <v>-82</v>
      </c>
    </row>
    <row r="319" spans="8:28" x14ac:dyDescent="0.25">
      <c r="H319" t="s">
        <v>246</v>
      </c>
      <c r="J319" t="s">
        <v>249</v>
      </c>
      <c r="K319" s="28">
        <v>45174</v>
      </c>
      <c r="N319" t="s">
        <v>121</v>
      </c>
      <c r="AA319">
        <v>240175</v>
      </c>
      <c r="AB319">
        <v>-81</v>
      </c>
    </row>
    <row r="320" spans="8:28" x14ac:dyDescent="0.25">
      <c r="H320" t="s">
        <v>246</v>
      </c>
      <c r="J320" t="s">
        <v>250</v>
      </c>
      <c r="K320" s="28">
        <v>45722</v>
      </c>
      <c r="N320" t="s">
        <v>121</v>
      </c>
      <c r="AA320">
        <v>240175</v>
      </c>
      <c r="AB320">
        <v>-80</v>
      </c>
    </row>
    <row r="321" spans="8:28" x14ac:dyDescent="0.25">
      <c r="H321" t="s">
        <v>246</v>
      </c>
      <c r="J321">
        <v>2709603</v>
      </c>
      <c r="K321" s="28">
        <v>45722</v>
      </c>
      <c r="N321" t="s">
        <v>121</v>
      </c>
      <c r="AA321">
        <v>240175</v>
      </c>
      <c r="AB321">
        <v>-79</v>
      </c>
    </row>
    <row r="322" spans="8:28" x14ac:dyDescent="0.25">
      <c r="H322" t="s">
        <v>246</v>
      </c>
      <c r="J322" t="s">
        <v>251</v>
      </c>
      <c r="K322" s="28">
        <v>45174</v>
      </c>
      <c r="N322" t="s">
        <v>121</v>
      </c>
      <c r="AA322">
        <v>240175</v>
      </c>
      <c r="AB322">
        <v>-78</v>
      </c>
    </row>
    <row r="323" spans="8:28" x14ac:dyDescent="0.25">
      <c r="H323" t="s">
        <v>246</v>
      </c>
      <c r="J323" t="s">
        <v>252</v>
      </c>
      <c r="K323" s="28">
        <v>45722</v>
      </c>
      <c r="N323" t="s">
        <v>121</v>
      </c>
      <c r="AA323">
        <v>240175</v>
      </c>
      <c r="AB323">
        <v>-77</v>
      </c>
    </row>
    <row r="324" spans="8:28" x14ac:dyDescent="0.25">
      <c r="H324" t="s">
        <v>246</v>
      </c>
      <c r="J324">
        <v>2709604</v>
      </c>
      <c r="K324" s="28">
        <v>45722</v>
      </c>
      <c r="N324" t="s">
        <v>121</v>
      </c>
      <c r="AA324">
        <v>240175</v>
      </c>
      <c r="AB324">
        <v>-76</v>
      </c>
    </row>
    <row r="325" spans="8:28" x14ac:dyDescent="0.25">
      <c r="H325" t="s">
        <v>246</v>
      </c>
      <c r="J325" t="s">
        <v>253</v>
      </c>
      <c r="K325" s="28">
        <v>45722</v>
      </c>
      <c r="N325" t="s">
        <v>121</v>
      </c>
      <c r="AA325">
        <v>240175</v>
      </c>
      <c r="AB325">
        <v>-75</v>
      </c>
    </row>
    <row r="326" spans="8:28" x14ac:dyDescent="0.25">
      <c r="H326" t="s">
        <v>254</v>
      </c>
      <c r="J326">
        <v>2622920</v>
      </c>
      <c r="K326" s="28">
        <v>43686</v>
      </c>
      <c r="N326" t="s">
        <v>121</v>
      </c>
      <c r="AA326">
        <v>240175</v>
      </c>
      <c r="AB326">
        <v>-74</v>
      </c>
    </row>
    <row r="327" spans="8:28" x14ac:dyDescent="0.25">
      <c r="H327" t="s">
        <v>254</v>
      </c>
      <c r="J327">
        <v>2624086</v>
      </c>
      <c r="K327" s="28">
        <v>43691</v>
      </c>
      <c r="N327" t="s">
        <v>121</v>
      </c>
      <c r="AA327">
        <v>240175</v>
      </c>
      <c r="AB327">
        <v>-73</v>
      </c>
    </row>
    <row r="328" spans="8:28" x14ac:dyDescent="0.25">
      <c r="H328" t="s">
        <v>254</v>
      </c>
      <c r="J328">
        <v>2669982</v>
      </c>
      <c r="K328" s="28">
        <v>43819</v>
      </c>
      <c r="N328" t="s">
        <v>121</v>
      </c>
      <c r="AA328">
        <v>240175</v>
      </c>
      <c r="AB328">
        <v>-72</v>
      </c>
    </row>
    <row r="329" spans="8:28" x14ac:dyDescent="0.25">
      <c r="H329" t="s">
        <v>255</v>
      </c>
      <c r="J329">
        <v>2626355</v>
      </c>
      <c r="K329" s="28">
        <v>43698</v>
      </c>
      <c r="N329" t="s">
        <v>121</v>
      </c>
      <c r="AA329">
        <v>240175</v>
      </c>
      <c r="AB329">
        <v>-71</v>
      </c>
    </row>
    <row r="330" spans="8:28" x14ac:dyDescent="0.25">
      <c r="H330" t="s">
        <v>255</v>
      </c>
      <c r="J330">
        <v>2630152</v>
      </c>
      <c r="K330" s="28">
        <v>43710</v>
      </c>
      <c r="N330" t="s">
        <v>121</v>
      </c>
      <c r="AA330">
        <v>240175</v>
      </c>
      <c r="AB330">
        <v>-70</v>
      </c>
    </row>
    <row r="331" spans="8:28" x14ac:dyDescent="0.25">
      <c r="H331" t="s">
        <v>255</v>
      </c>
      <c r="J331">
        <v>2635411</v>
      </c>
      <c r="K331" s="28">
        <v>43724</v>
      </c>
      <c r="N331" t="s">
        <v>121</v>
      </c>
      <c r="AA331">
        <v>240175</v>
      </c>
      <c r="AB331">
        <v>-69</v>
      </c>
    </row>
    <row r="332" spans="8:28" x14ac:dyDescent="0.25">
      <c r="H332" t="s">
        <v>255</v>
      </c>
      <c r="J332">
        <v>2637475</v>
      </c>
      <c r="K332" s="28">
        <v>43731</v>
      </c>
      <c r="N332" t="s">
        <v>121</v>
      </c>
      <c r="AA332">
        <v>240175</v>
      </c>
      <c r="AB332">
        <v>-68</v>
      </c>
    </row>
    <row r="333" spans="8:28" x14ac:dyDescent="0.25">
      <c r="H333" t="s">
        <v>255</v>
      </c>
      <c r="J333">
        <v>2644106</v>
      </c>
      <c r="K333" s="28">
        <v>43752</v>
      </c>
      <c r="N333" t="s">
        <v>121</v>
      </c>
      <c r="AA333">
        <v>240175</v>
      </c>
      <c r="AB333">
        <v>-67</v>
      </c>
    </row>
    <row r="334" spans="8:28" x14ac:dyDescent="0.25">
      <c r="H334" t="s">
        <v>255</v>
      </c>
      <c r="J334">
        <v>2644107</v>
      </c>
      <c r="K334" s="28">
        <v>43752</v>
      </c>
      <c r="N334" t="s">
        <v>121</v>
      </c>
      <c r="AA334">
        <v>240175</v>
      </c>
      <c r="AB334">
        <v>-66</v>
      </c>
    </row>
    <row r="335" spans="8:28" x14ac:dyDescent="0.25">
      <c r="H335" t="s">
        <v>255</v>
      </c>
      <c r="J335">
        <v>2647409</v>
      </c>
      <c r="K335" s="28">
        <v>43759</v>
      </c>
      <c r="N335" t="s">
        <v>121</v>
      </c>
      <c r="AA335">
        <v>240175</v>
      </c>
      <c r="AB335">
        <v>-65</v>
      </c>
    </row>
    <row r="336" spans="8:28" x14ac:dyDescent="0.25">
      <c r="H336" t="s">
        <v>255</v>
      </c>
      <c r="J336">
        <v>2647410</v>
      </c>
      <c r="K336" s="28">
        <v>43759</v>
      </c>
      <c r="N336" t="s">
        <v>121</v>
      </c>
      <c r="AA336">
        <v>240175</v>
      </c>
      <c r="AB336">
        <v>-64</v>
      </c>
    </row>
    <row r="337" spans="1:28" x14ac:dyDescent="0.25">
      <c r="H337" t="s">
        <v>255</v>
      </c>
      <c r="J337">
        <v>2669981</v>
      </c>
      <c r="K337" s="28">
        <v>43819</v>
      </c>
      <c r="N337" t="s">
        <v>121</v>
      </c>
      <c r="AA337">
        <v>240175</v>
      </c>
      <c r="AB337">
        <v>-63</v>
      </c>
    </row>
    <row r="338" spans="1:28" x14ac:dyDescent="0.25">
      <c r="H338" t="s">
        <v>255</v>
      </c>
      <c r="J338">
        <v>2669982</v>
      </c>
      <c r="K338" s="28">
        <v>43819</v>
      </c>
      <c r="N338" t="s">
        <v>121</v>
      </c>
      <c r="AA338">
        <v>240175</v>
      </c>
      <c r="AB338">
        <v>-62</v>
      </c>
    </row>
    <row r="339" spans="1:28" x14ac:dyDescent="0.25">
      <c r="H339" t="s">
        <v>255</v>
      </c>
      <c r="J339">
        <v>2705236</v>
      </c>
      <c r="K339" s="28">
        <v>43924</v>
      </c>
      <c r="N339" t="s">
        <v>121</v>
      </c>
      <c r="AA339">
        <v>240175</v>
      </c>
      <c r="AB339">
        <v>-61</v>
      </c>
    </row>
    <row r="340" spans="1:28" x14ac:dyDescent="0.25">
      <c r="H340" t="s">
        <v>255</v>
      </c>
      <c r="J340">
        <v>2709602</v>
      </c>
      <c r="K340" s="28">
        <v>43936</v>
      </c>
      <c r="N340" t="s">
        <v>121</v>
      </c>
      <c r="AA340">
        <v>240175</v>
      </c>
      <c r="AB340">
        <v>-60</v>
      </c>
    </row>
    <row r="341" spans="1:28" x14ac:dyDescent="0.25">
      <c r="H341" t="s">
        <v>255</v>
      </c>
      <c r="J341">
        <v>2709603</v>
      </c>
      <c r="K341" s="28">
        <v>43936</v>
      </c>
      <c r="N341" t="s">
        <v>121</v>
      </c>
      <c r="AA341">
        <v>240175</v>
      </c>
      <c r="AB341">
        <v>-59</v>
      </c>
    </row>
    <row r="342" spans="1:28" x14ac:dyDescent="0.25">
      <c r="H342" t="s">
        <v>255</v>
      </c>
      <c r="J342">
        <v>2709604</v>
      </c>
      <c r="K342" s="28">
        <v>43936</v>
      </c>
      <c r="N342" t="s">
        <v>121</v>
      </c>
      <c r="AA342">
        <v>240175</v>
      </c>
      <c r="AB342">
        <v>-58</v>
      </c>
    </row>
    <row r="343" spans="1:28" x14ac:dyDescent="0.25">
      <c r="H343" t="s">
        <v>256</v>
      </c>
      <c r="J343">
        <v>2624085</v>
      </c>
      <c r="K343" s="28">
        <v>43691</v>
      </c>
      <c r="N343" t="s">
        <v>121</v>
      </c>
      <c r="AA343">
        <v>240175</v>
      </c>
      <c r="AB343">
        <v>-57</v>
      </c>
    </row>
    <row r="344" spans="1:28" x14ac:dyDescent="0.25">
      <c r="H344" t="s">
        <v>256</v>
      </c>
      <c r="J344">
        <v>2626354</v>
      </c>
      <c r="K344" s="28">
        <v>43698</v>
      </c>
      <c r="N344" t="s">
        <v>121</v>
      </c>
      <c r="AA344">
        <v>240175</v>
      </c>
      <c r="AB344">
        <v>-56</v>
      </c>
    </row>
    <row r="345" spans="1:28" x14ac:dyDescent="0.25">
      <c r="H345" t="s">
        <v>256</v>
      </c>
      <c r="J345">
        <v>2627566</v>
      </c>
      <c r="K345" s="28">
        <v>43700</v>
      </c>
      <c r="N345" t="s">
        <v>121</v>
      </c>
      <c r="AA345">
        <v>240175</v>
      </c>
      <c r="AB345">
        <v>-55</v>
      </c>
    </row>
    <row r="346" spans="1:28" x14ac:dyDescent="0.25">
      <c r="H346" t="s">
        <v>256</v>
      </c>
      <c r="J346">
        <v>2641167</v>
      </c>
      <c r="K346" s="28">
        <v>43742</v>
      </c>
      <c r="N346" t="s">
        <v>121</v>
      </c>
      <c r="AA346">
        <v>240175</v>
      </c>
      <c r="AB346">
        <v>-54</v>
      </c>
    </row>
    <row r="347" spans="1:28" x14ac:dyDescent="0.25">
      <c r="A347">
        <v>240175</v>
      </c>
      <c r="B347" t="s">
        <v>119</v>
      </c>
      <c r="E347" t="s">
        <v>120</v>
      </c>
      <c r="H347" t="s">
        <v>256</v>
      </c>
      <c r="J347">
        <v>2657034</v>
      </c>
      <c r="K347" s="28">
        <v>43777</v>
      </c>
      <c r="N347" t="s">
        <v>121</v>
      </c>
      <c r="AA347">
        <v>240175</v>
      </c>
      <c r="AB347">
        <v>-53</v>
      </c>
    </row>
    <row r="348" spans="1:28" x14ac:dyDescent="0.25">
      <c r="H348" t="s">
        <v>256</v>
      </c>
      <c r="J348">
        <v>2657035</v>
      </c>
      <c r="K348" s="28">
        <v>43777</v>
      </c>
      <c r="N348" t="s">
        <v>121</v>
      </c>
      <c r="AA348">
        <v>240175</v>
      </c>
      <c r="AB348">
        <v>-52</v>
      </c>
    </row>
    <row r="349" spans="1:28" x14ac:dyDescent="0.25">
      <c r="H349" t="s">
        <v>256</v>
      </c>
      <c r="J349">
        <v>2657037</v>
      </c>
      <c r="K349" s="28">
        <v>43777</v>
      </c>
      <c r="N349" t="s">
        <v>121</v>
      </c>
      <c r="AA349">
        <v>240175</v>
      </c>
      <c r="AB349">
        <v>-51</v>
      </c>
    </row>
    <row r="350" spans="1:28" x14ac:dyDescent="0.25">
      <c r="H350" t="s">
        <v>257</v>
      </c>
      <c r="J350">
        <v>2682348</v>
      </c>
      <c r="K350" s="28">
        <v>43865</v>
      </c>
      <c r="N350" t="s">
        <v>121</v>
      </c>
      <c r="AA350">
        <v>240175</v>
      </c>
      <c r="AB350">
        <v>-50</v>
      </c>
    </row>
    <row r="351" spans="1:28" x14ac:dyDescent="0.25">
      <c r="H351" t="s">
        <v>257</v>
      </c>
      <c r="J351">
        <v>2682349</v>
      </c>
      <c r="K351" s="28">
        <v>43865</v>
      </c>
      <c r="N351" t="s">
        <v>121</v>
      </c>
      <c r="AA351">
        <v>240175</v>
      </c>
      <c r="AB351">
        <v>-49</v>
      </c>
    </row>
    <row r="352" spans="1:28" x14ac:dyDescent="0.25">
      <c r="H352" t="s">
        <v>258</v>
      </c>
      <c r="J352" t="s">
        <v>259</v>
      </c>
      <c r="K352" s="28">
        <v>44146</v>
      </c>
      <c r="N352" t="s">
        <v>121</v>
      </c>
      <c r="AA352">
        <v>240175</v>
      </c>
      <c r="AB352">
        <v>-48</v>
      </c>
    </row>
    <row r="353" spans="8:28" x14ac:dyDescent="0.25">
      <c r="H353" t="s">
        <v>258</v>
      </c>
      <c r="J353" t="s">
        <v>260</v>
      </c>
      <c r="K353" s="28">
        <v>45722</v>
      </c>
      <c r="N353" t="s">
        <v>121</v>
      </c>
      <c r="AA353">
        <v>240175</v>
      </c>
      <c r="AB353">
        <v>-47</v>
      </c>
    </row>
    <row r="354" spans="8:28" x14ac:dyDescent="0.25">
      <c r="H354" t="s">
        <v>258</v>
      </c>
      <c r="J354" t="s">
        <v>261</v>
      </c>
      <c r="K354" s="28">
        <v>45722</v>
      </c>
      <c r="N354" t="s">
        <v>121</v>
      </c>
      <c r="AA354">
        <v>240175</v>
      </c>
      <c r="AB354">
        <v>-46</v>
      </c>
    </row>
    <row r="355" spans="8:28" x14ac:dyDescent="0.25">
      <c r="H355" t="s">
        <v>262</v>
      </c>
      <c r="J355">
        <v>2624086</v>
      </c>
      <c r="K355" s="28">
        <v>45722</v>
      </c>
      <c r="N355" t="s">
        <v>121</v>
      </c>
      <c r="AA355">
        <v>240175</v>
      </c>
      <c r="AB355">
        <v>-45</v>
      </c>
    </row>
    <row r="356" spans="8:28" x14ac:dyDescent="0.25">
      <c r="H356" t="s">
        <v>262</v>
      </c>
      <c r="J356" t="s">
        <v>263</v>
      </c>
      <c r="K356" s="28">
        <v>45174</v>
      </c>
      <c r="N356" t="s">
        <v>121</v>
      </c>
      <c r="AA356">
        <v>240175</v>
      </c>
      <c r="AB356">
        <v>-44</v>
      </c>
    </row>
    <row r="357" spans="8:28" x14ac:dyDescent="0.25">
      <c r="H357" t="s">
        <v>262</v>
      </c>
      <c r="J357" t="s">
        <v>264</v>
      </c>
      <c r="K357" s="28">
        <v>45722</v>
      </c>
      <c r="M357">
        <v>0.14000000000000001</v>
      </c>
      <c r="N357" t="s">
        <v>121</v>
      </c>
      <c r="AA357">
        <v>240175</v>
      </c>
      <c r="AB357">
        <v>-43</v>
      </c>
    </row>
    <row r="358" spans="8:28" x14ac:dyDescent="0.25">
      <c r="H358" t="s">
        <v>262</v>
      </c>
      <c r="J358">
        <v>2626355</v>
      </c>
      <c r="K358" s="28">
        <v>45722</v>
      </c>
      <c r="N358" t="s">
        <v>121</v>
      </c>
      <c r="AA358">
        <v>240175</v>
      </c>
      <c r="AB358">
        <v>-42</v>
      </c>
    </row>
    <row r="359" spans="8:28" x14ac:dyDescent="0.25">
      <c r="H359" t="s">
        <v>262</v>
      </c>
      <c r="J359" t="s">
        <v>265</v>
      </c>
      <c r="K359" s="28">
        <v>45722</v>
      </c>
      <c r="N359" t="s">
        <v>121</v>
      </c>
      <c r="AA359">
        <v>240175</v>
      </c>
      <c r="AB359">
        <v>-41</v>
      </c>
    </row>
    <row r="360" spans="8:28" x14ac:dyDescent="0.25">
      <c r="H360" t="s">
        <v>262</v>
      </c>
      <c r="J360">
        <v>2630152</v>
      </c>
      <c r="K360" s="28">
        <v>45722</v>
      </c>
      <c r="N360" t="s">
        <v>121</v>
      </c>
      <c r="AA360">
        <v>240175</v>
      </c>
      <c r="AB360">
        <v>-40</v>
      </c>
    </row>
    <row r="361" spans="8:28" x14ac:dyDescent="0.25">
      <c r="H361" t="s">
        <v>262</v>
      </c>
      <c r="J361" t="s">
        <v>266</v>
      </c>
      <c r="K361" s="28">
        <v>45174</v>
      </c>
      <c r="N361" t="s">
        <v>121</v>
      </c>
      <c r="AA361">
        <v>240175</v>
      </c>
      <c r="AB361">
        <v>-39</v>
      </c>
    </row>
    <row r="362" spans="8:28" x14ac:dyDescent="0.25">
      <c r="H362" t="s">
        <v>262</v>
      </c>
      <c r="J362" t="s">
        <v>267</v>
      </c>
      <c r="K362" s="28">
        <v>45722</v>
      </c>
      <c r="N362" t="s">
        <v>121</v>
      </c>
      <c r="AA362">
        <v>240175</v>
      </c>
      <c r="AB362">
        <v>-38</v>
      </c>
    </row>
    <row r="363" spans="8:28" x14ac:dyDescent="0.25">
      <c r="H363" t="s">
        <v>262</v>
      </c>
      <c r="J363">
        <v>2637475</v>
      </c>
      <c r="K363" s="28">
        <v>45722</v>
      </c>
      <c r="N363" t="s">
        <v>121</v>
      </c>
      <c r="AA363">
        <v>240175</v>
      </c>
      <c r="AB363">
        <v>-37</v>
      </c>
    </row>
    <row r="364" spans="8:28" x14ac:dyDescent="0.25">
      <c r="H364" t="s">
        <v>262</v>
      </c>
      <c r="J364" t="s">
        <v>268</v>
      </c>
      <c r="K364" s="28">
        <v>45174</v>
      </c>
      <c r="N364" t="s">
        <v>121</v>
      </c>
      <c r="AA364">
        <v>240175</v>
      </c>
      <c r="AB364">
        <v>-36</v>
      </c>
    </row>
    <row r="365" spans="8:28" x14ac:dyDescent="0.25">
      <c r="H365" t="s">
        <v>262</v>
      </c>
      <c r="J365" t="s">
        <v>269</v>
      </c>
      <c r="K365" s="28">
        <v>45722</v>
      </c>
      <c r="N365" t="s">
        <v>121</v>
      </c>
      <c r="AA365">
        <v>240175</v>
      </c>
      <c r="AB365">
        <v>-35</v>
      </c>
    </row>
    <row r="366" spans="8:28" x14ac:dyDescent="0.25">
      <c r="H366" t="s">
        <v>262</v>
      </c>
      <c r="J366">
        <v>2669982</v>
      </c>
      <c r="K366" s="28">
        <v>45722</v>
      </c>
      <c r="N366" t="s">
        <v>121</v>
      </c>
      <c r="AA366">
        <v>240175</v>
      </c>
      <c r="AB366">
        <v>-34</v>
      </c>
    </row>
    <row r="367" spans="8:28" x14ac:dyDescent="0.25">
      <c r="H367" t="s">
        <v>262</v>
      </c>
      <c r="J367" t="s">
        <v>235</v>
      </c>
      <c r="K367" s="28">
        <v>45174</v>
      </c>
      <c r="N367" t="s">
        <v>121</v>
      </c>
      <c r="AA367">
        <v>240175</v>
      </c>
      <c r="AB367">
        <v>-33</v>
      </c>
    </row>
    <row r="368" spans="8:28" x14ac:dyDescent="0.25">
      <c r="H368" t="s">
        <v>262</v>
      </c>
      <c r="J368" t="s">
        <v>236</v>
      </c>
      <c r="K368" s="28">
        <v>45722</v>
      </c>
      <c r="M368">
        <v>0.54</v>
      </c>
      <c r="N368" t="s">
        <v>121</v>
      </c>
      <c r="AA368">
        <v>240175</v>
      </c>
      <c r="AB368">
        <v>-32</v>
      </c>
    </row>
    <row r="369" spans="8:28" x14ac:dyDescent="0.25">
      <c r="H369" t="s">
        <v>262</v>
      </c>
      <c r="J369">
        <v>2708284</v>
      </c>
      <c r="K369" s="28">
        <v>45722</v>
      </c>
      <c r="N369" t="s">
        <v>121</v>
      </c>
      <c r="AA369">
        <v>240175</v>
      </c>
      <c r="AB369">
        <v>-31</v>
      </c>
    </row>
    <row r="370" spans="8:28" x14ac:dyDescent="0.25">
      <c r="H370" t="s">
        <v>262</v>
      </c>
      <c r="J370" t="s">
        <v>228</v>
      </c>
      <c r="K370" s="28">
        <v>45238</v>
      </c>
      <c r="N370" t="s">
        <v>121</v>
      </c>
      <c r="AA370">
        <v>240175</v>
      </c>
      <c r="AB370">
        <v>-30</v>
      </c>
    </row>
    <row r="371" spans="8:28" x14ac:dyDescent="0.25">
      <c r="H371" t="s">
        <v>262</v>
      </c>
      <c r="J371" t="s">
        <v>229</v>
      </c>
      <c r="K371" s="28">
        <v>45722</v>
      </c>
      <c r="M371">
        <v>0.28000000000000003</v>
      </c>
      <c r="N371" t="s">
        <v>121</v>
      </c>
      <c r="AA371">
        <v>240175</v>
      </c>
      <c r="AB371">
        <v>-29</v>
      </c>
    </row>
    <row r="372" spans="8:28" x14ac:dyDescent="0.25">
      <c r="H372" t="s">
        <v>262</v>
      </c>
      <c r="J372">
        <v>2709604</v>
      </c>
      <c r="K372" s="28">
        <v>45722</v>
      </c>
      <c r="N372" t="s">
        <v>121</v>
      </c>
      <c r="AA372">
        <v>240175</v>
      </c>
      <c r="AB372">
        <v>-28</v>
      </c>
    </row>
    <row r="373" spans="8:28" x14ac:dyDescent="0.25">
      <c r="H373" t="s">
        <v>262</v>
      </c>
      <c r="J373" t="s">
        <v>253</v>
      </c>
      <c r="K373" s="28">
        <v>45722</v>
      </c>
      <c r="M373">
        <v>0.45</v>
      </c>
      <c r="N373" t="s">
        <v>121</v>
      </c>
      <c r="AA373">
        <v>240175</v>
      </c>
      <c r="AB373">
        <v>-27</v>
      </c>
    </row>
    <row r="374" spans="8:28" x14ac:dyDescent="0.25">
      <c r="H374" t="s">
        <v>270</v>
      </c>
      <c r="J374" t="s">
        <v>271</v>
      </c>
      <c r="K374" s="28">
        <v>45722</v>
      </c>
      <c r="N374" t="s">
        <v>121</v>
      </c>
      <c r="AA374">
        <v>240175</v>
      </c>
      <c r="AB374">
        <v>-26</v>
      </c>
    </row>
    <row r="375" spans="8:28" x14ac:dyDescent="0.25">
      <c r="H375" t="s">
        <v>270</v>
      </c>
      <c r="J375" t="s">
        <v>272</v>
      </c>
      <c r="K375" s="28">
        <v>45722</v>
      </c>
      <c r="N375" t="s">
        <v>121</v>
      </c>
      <c r="AA375">
        <v>240175</v>
      </c>
      <c r="AB375">
        <v>-25</v>
      </c>
    </row>
    <row r="376" spans="8:28" x14ac:dyDescent="0.25">
      <c r="H376" t="s">
        <v>270</v>
      </c>
      <c r="J376" t="s">
        <v>273</v>
      </c>
      <c r="K376" s="28">
        <v>45722</v>
      </c>
      <c r="N376" t="s">
        <v>121</v>
      </c>
      <c r="AA376">
        <v>240175</v>
      </c>
      <c r="AB376">
        <v>-24</v>
      </c>
    </row>
    <row r="377" spans="8:28" x14ac:dyDescent="0.25">
      <c r="H377" t="s">
        <v>274</v>
      </c>
      <c r="J377">
        <v>2613375</v>
      </c>
      <c r="K377" s="28">
        <v>45722</v>
      </c>
      <c r="N377" t="s">
        <v>121</v>
      </c>
      <c r="AA377">
        <v>240175</v>
      </c>
      <c r="AB377">
        <v>-23</v>
      </c>
    </row>
    <row r="378" spans="8:28" x14ac:dyDescent="0.25">
      <c r="H378" t="s">
        <v>274</v>
      </c>
      <c r="J378" t="s">
        <v>275</v>
      </c>
      <c r="K378" s="28">
        <v>45238</v>
      </c>
      <c r="N378" t="s">
        <v>121</v>
      </c>
      <c r="AA378">
        <v>240175</v>
      </c>
      <c r="AB378">
        <v>-22</v>
      </c>
    </row>
    <row r="379" spans="8:28" x14ac:dyDescent="0.25">
      <c r="H379" t="s">
        <v>274</v>
      </c>
      <c r="J379" t="s">
        <v>276</v>
      </c>
      <c r="K379" s="28">
        <v>45722</v>
      </c>
      <c r="N379" t="s">
        <v>121</v>
      </c>
      <c r="AA379">
        <v>240175</v>
      </c>
      <c r="AB379">
        <v>-21</v>
      </c>
    </row>
    <row r="380" spans="8:28" x14ac:dyDescent="0.25">
      <c r="H380" t="s">
        <v>274</v>
      </c>
      <c r="J380">
        <v>2622920</v>
      </c>
      <c r="K380" s="28">
        <v>45722</v>
      </c>
      <c r="N380" t="s">
        <v>121</v>
      </c>
      <c r="AA380">
        <v>240175</v>
      </c>
      <c r="AB380">
        <v>-20</v>
      </c>
    </row>
    <row r="381" spans="8:28" x14ac:dyDescent="0.25">
      <c r="H381" t="s">
        <v>274</v>
      </c>
      <c r="J381" t="s">
        <v>277</v>
      </c>
      <c r="K381" s="28">
        <v>45174</v>
      </c>
      <c r="N381" t="s">
        <v>121</v>
      </c>
      <c r="AA381">
        <v>240175</v>
      </c>
      <c r="AB381">
        <v>-19</v>
      </c>
    </row>
    <row r="382" spans="8:28" x14ac:dyDescent="0.25">
      <c r="H382" t="s">
        <v>274</v>
      </c>
      <c r="J382" t="s">
        <v>278</v>
      </c>
      <c r="K382" s="28">
        <v>45722</v>
      </c>
      <c r="N382" t="s">
        <v>121</v>
      </c>
      <c r="AA382">
        <v>240175</v>
      </c>
      <c r="AB382">
        <v>-18</v>
      </c>
    </row>
    <row r="383" spans="8:28" x14ac:dyDescent="0.25">
      <c r="H383" t="s">
        <v>274</v>
      </c>
      <c r="J383">
        <v>2624086</v>
      </c>
      <c r="K383" s="28">
        <v>45722</v>
      </c>
      <c r="N383" t="s">
        <v>121</v>
      </c>
      <c r="AA383">
        <v>240175</v>
      </c>
      <c r="AB383">
        <v>-17</v>
      </c>
    </row>
    <row r="384" spans="8:28" x14ac:dyDescent="0.25">
      <c r="H384" t="s">
        <v>274</v>
      </c>
      <c r="J384" t="s">
        <v>263</v>
      </c>
      <c r="K384" s="28">
        <v>45174</v>
      </c>
      <c r="N384" t="s">
        <v>121</v>
      </c>
      <c r="AA384">
        <v>240175</v>
      </c>
      <c r="AB384">
        <v>-16</v>
      </c>
    </row>
    <row r="385" spans="1:28" x14ac:dyDescent="0.25">
      <c r="H385" t="s">
        <v>274</v>
      </c>
      <c r="J385" t="s">
        <v>264</v>
      </c>
      <c r="K385" s="28">
        <v>45722</v>
      </c>
      <c r="N385" t="s">
        <v>121</v>
      </c>
      <c r="AA385">
        <v>240175</v>
      </c>
      <c r="AB385">
        <v>-15</v>
      </c>
    </row>
    <row r="386" spans="1:28" x14ac:dyDescent="0.25">
      <c r="H386" t="s">
        <v>274</v>
      </c>
      <c r="J386">
        <v>2629126</v>
      </c>
      <c r="K386" s="28">
        <v>45722</v>
      </c>
      <c r="N386" t="s">
        <v>121</v>
      </c>
      <c r="AA386">
        <v>240175</v>
      </c>
      <c r="AB386">
        <v>-14</v>
      </c>
    </row>
    <row r="387" spans="1:28" x14ac:dyDescent="0.25">
      <c r="H387" t="s">
        <v>274</v>
      </c>
      <c r="J387" t="s">
        <v>279</v>
      </c>
      <c r="K387" s="28">
        <v>45238</v>
      </c>
      <c r="N387" t="s">
        <v>121</v>
      </c>
      <c r="AA387">
        <v>240175</v>
      </c>
      <c r="AB387">
        <v>-13</v>
      </c>
    </row>
    <row r="388" spans="1:28" x14ac:dyDescent="0.25">
      <c r="H388" t="s">
        <v>274</v>
      </c>
      <c r="J388" t="s">
        <v>280</v>
      </c>
      <c r="K388" s="28">
        <v>45722</v>
      </c>
      <c r="N388" t="s">
        <v>121</v>
      </c>
      <c r="AA388">
        <v>240175</v>
      </c>
      <c r="AB388">
        <v>-12</v>
      </c>
    </row>
    <row r="389" spans="1:28" x14ac:dyDescent="0.25">
      <c r="H389" t="s">
        <v>274</v>
      </c>
      <c r="J389">
        <v>2641166</v>
      </c>
      <c r="K389" s="28">
        <v>45722</v>
      </c>
      <c r="N389" t="s">
        <v>121</v>
      </c>
      <c r="AA389">
        <v>240175</v>
      </c>
      <c r="AB389">
        <v>-11</v>
      </c>
    </row>
    <row r="390" spans="1:28" x14ac:dyDescent="0.25">
      <c r="H390" t="s">
        <v>274</v>
      </c>
      <c r="J390" t="s">
        <v>281</v>
      </c>
      <c r="K390" s="28">
        <v>45238</v>
      </c>
      <c r="N390" t="s">
        <v>121</v>
      </c>
      <c r="AA390">
        <v>240175</v>
      </c>
      <c r="AB390">
        <v>-10</v>
      </c>
    </row>
    <row r="391" spans="1:28" x14ac:dyDescent="0.25">
      <c r="H391" t="s">
        <v>274</v>
      </c>
      <c r="J391" t="s">
        <v>282</v>
      </c>
      <c r="K391" s="28">
        <v>45722</v>
      </c>
      <c r="N391" t="s">
        <v>121</v>
      </c>
      <c r="AA391">
        <v>240175</v>
      </c>
      <c r="AB391">
        <v>-9</v>
      </c>
    </row>
    <row r="392" spans="1:28" x14ac:dyDescent="0.25">
      <c r="A392">
        <v>240175</v>
      </c>
      <c r="B392" t="s">
        <v>119</v>
      </c>
      <c r="E392" t="s">
        <v>120</v>
      </c>
      <c r="H392" t="s">
        <v>274</v>
      </c>
      <c r="J392">
        <v>2657036</v>
      </c>
      <c r="K392" s="28">
        <v>45722</v>
      </c>
      <c r="N392" t="s">
        <v>121</v>
      </c>
      <c r="AA392">
        <v>240175</v>
      </c>
      <c r="AB392">
        <v>-8</v>
      </c>
    </row>
    <row r="393" spans="1:28" x14ac:dyDescent="0.25">
      <c r="H393" t="s">
        <v>274</v>
      </c>
      <c r="J393" t="s">
        <v>283</v>
      </c>
      <c r="K393" s="28">
        <v>45238</v>
      </c>
      <c r="N393" t="s">
        <v>121</v>
      </c>
      <c r="AA393">
        <v>240175</v>
      </c>
      <c r="AB393">
        <v>-7</v>
      </c>
    </row>
    <row r="394" spans="1:28" x14ac:dyDescent="0.25">
      <c r="H394" t="s">
        <v>274</v>
      </c>
      <c r="J394" t="s">
        <v>284</v>
      </c>
      <c r="K394" s="28">
        <v>45722</v>
      </c>
      <c r="N394" t="s">
        <v>121</v>
      </c>
      <c r="AA394">
        <v>240175</v>
      </c>
      <c r="AB394">
        <v>-6</v>
      </c>
    </row>
    <row r="395" spans="1:28" x14ac:dyDescent="0.25">
      <c r="H395" t="s">
        <v>274</v>
      </c>
      <c r="J395">
        <v>2698753</v>
      </c>
      <c r="K395" s="28">
        <v>45722</v>
      </c>
      <c r="N395" t="s">
        <v>121</v>
      </c>
      <c r="AA395">
        <v>240175</v>
      </c>
      <c r="AB395">
        <v>-5</v>
      </c>
    </row>
    <row r="396" spans="1:28" x14ac:dyDescent="0.25">
      <c r="H396" t="s">
        <v>274</v>
      </c>
      <c r="J396" t="s">
        <v>285</v>
      </c>
      <c r="K396" s="28">
        <v>45174</v>
      </c>
      <c r="N396" t="s">
        <v>121</v>
      </c>
      <c r="AA396">
        <v>240175</v>
      </c>
      <c r="AB396">
        <v>-4</v>
      </c>
    </row>
    <row r="397" spans="1:28" x14ac:dyDescent="0.25">
      <c r="H397" t="s">
        <v>274</v>
      </c>
      <c r="J397" t="s">
        <v>286</v>
      </c>
      <c r="K397" s="28">
        <v>45722</v>
      </c>
      <c r="N397" t="s">
        <v>121</v>
      </c>
      <c r="AA397">
        <v>240175</v>
      </c>
      <c r="AB397">
        <v>-3</v>
      </c>
    </row>
    <row r="398" spans="1:28" x14ac:dyDescent="0.25">
      <c r="H398" t="s">
        <v>287</v>
      </c>
      <c r="J398">
        <v>2708284</v>
      </c>
      <c r="K398" s="28">
        <v>43934</v>
      </c>
      <c r="N398" t="s">
        <v>121</v>
      </c>
      <c r="AA398">
        <v>240175</v>
      </c>
      <c r="AB398">
        <v>-2</v>
      </c>
    </row>
    <row r="399" spans="1:28" x14ac:dyDescent="0.25">
      <c r="H399" t="s">
        <v>288</v>
      </c>
      <c r="J399" t="s">
        <v>289</v>
      </c>
      <c r="K399" s="28">
        <v>44144</v>
      </c>
      <c r="N399" t="s">
        <v>121</v>
      </c>
      <c r="AA399">
        <v>240175</v>
      </c>
      <c r="AB399">
        <v>-1</v>
      </c>
    </row>
    <row r="400" spans="1:28" x14ac:dyDescent="0.25">
      <c r="A400">
        <v>240175</v>
      </c>
      <c r="M400">
        <v>-38.090000000000003</v>
      </c>
      <c r="N400" t="s">
        <v>121</v>
      </c>
      <c r="AA400">
        <v>240175</v>
      </c>
      <c r="AB40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C92F-8F05-431E-AC35-6F6398BE2845}">
  <sheetPr codeName="Sheet8"/>
  <dimension ref="A1:AA2314"/>
  <sheetViews>
    <sheetView workbookViewId="0"/>
  </sheetViews>
  <sheetFormatPr defaultRowHeight="15" x14ac:dyDescent="0.25"/>
  <cols>
    <col min="1" max="1" width="12" bestFit="1" customWidth="1"/>
    <col min="2" max="2" width="21" bestFit="1" customWidth="1"/>
    <col min="5" max="5" width="29.7109375" bestFit="1" customWidth="1"/>
    <col min="8" max="8" width="9.42578125" bestFit="1" customWidth="1"/>
    <col min="9" max="9" width="28.7109375" bestFit="1" customWidth="1"/>
    <col min="10" max="10" width="67.5703125" bestFit="1" customWidth="1"/>
    <col min="11" max="12" width="10.7109375" bestFit="1" customWidth="1"/>
    <col min="13" max="13" width="10.140625" bestFit="1" customWidth="1"/>
    <col min="14" max="14" width="22" bestFit="1" customWidth="1"/>
    <col min="15" max="15" width="10" bestFit="1" customWidth="1"/>
    <col min="17" max="17" width="4" bestFit="1" customWidth="1"/>
    <col min="18" max="18" width="10.28515625" bestFit="1" customWidth="1"/>
    <col min="19" max="19" width="13.140625" bestFit="1" customWidth="1"/>
    <col min="21" max="21" width="14.7109375" bestFit="1" customWidth="1"/>
    <col min="22" max="22" width="9" bestFit="1" customWidth="1"/>
    <col min="23" max="23" width="11.42578125" bestFit="1" customWidth="1"/>
    <col min="24" max="24" width="4" bestFit="1" customWidth="1"/>
    <col min="25" max="25" width="7.28515625" bestFit="1" customWidth="1"/>
    <col min="27" max="27" width="9.42578125" bestFit="1" customWidth="1"/>
  </cols>
  <sheetData>
    <row r="1" spans="1:27" x14ac:dyDescent="0.25">
      <c r="A1" t="s">
        <v>293</v>
      </c>
      <c r="U1" s="28">
        <v>45755</v>
      </c>
      <c r="V1" s="29">
        <v>0.57505787037037037</v>
      </c>
    </row>
    <row r="2" spans="1:27" x14ac:dyDescent="0.25">
      <c r="I2" t="s">
        <v>109</v>
      </c>
    </row>
    <row r="3" spans="1:27" x14ac:dyDescent="0.25">
      <c r="U3">
        <v>1</v>
      </c>
      <c r="V3" t="s">
        <v>111</v>
      </c>
    </row>
    <row r="4" spans="1:27" x14ac:dyDescent="0.25">
      <c r="I4" t="s">
        <v>294</v>
      </c>
    </row>
    <row r="5" spans="1:27" x14ac:dyDescent="0.25">
      <c r="I5" t="s">
        <v>97</v>
      </c>
      <c r="J5" t="s">
        <v>295</v>
      </c>
    </row>
    <row r="6" spans="1:27" x14ac:dyDescent="0.25">
      <c r="A6" t="s">
        <v>101</v>
      </c>
      <c r="B6" t="s">
        <v>296</v>
      </c>
      <c r="E6" t="s">
        <v>297</v>
      </c>
      <c r="H6" t="s">
        <v>100</v>
      </c>
      <c r="I6" t="s">
        <v>298</v>
      </c>
      <c r="J6" t="s">
        <v>299</v>
      </c>
      <c r="K6" t="s">
        <v>300</v>
      </c>
      <c r="L6" t="s">
        <v>301</v>
      </c>
      <c r="M6" t="s">
        <v>102</v>
      </c>
      <c r="N6" t="s">
        <v>302</v>
      </c>
      <c r="O6" t="s">
        <v>303</v>
      </c>
      <c r="Q6" t="s">
        <v>304</v>
      </c>
      <c r="R6" t="s">
        <v>305</v>
      </c>
      <c r="S6" t="s">
        <v>306</v>
      </c>
      <c r="U6" t="s">
        <v>307</v>
      </c>
      <c r="W6" t="s">
        <v>308</v>
      </c>
      <c r="X6" t="s">
        <v>304</v>
      </c>
      <c r="Y6" t="s">
        <v>309</v>
      </c>
      <c r="AA6" t="s">
        <v>107</v>
      </c>
    </row>
    <row r="7" spans="1:27" x14ac:dyDescent="0.25">
      <c r="A7" t="s">
        <v>118</v>
      </c>
      <c r="H7" t="s">
        <v>310</v>
      </c>
      <c r="J7" t="s">
        <v>311</v>
      </c>
      <c r="AA7">
        <v>0</v>
      </c>
    </row>
    <row r="8" spans="1:27" x14ac:dyDescent="0.25">
      <c r="A8">
        <v>240175</v>
      </c>
      <c r="B8" t="s">
        <v>119</v>
      </c>
      <c r="E8" t="s">
        <v>120</v>
      </c>
      <c r="H8">
        <v>1201</v>
      </c>
      <c r="I8">
        <v>41021</v>
      </c>
      <c r="J8" t="s">
        <v>312</v>
      </c>
      <c r="K8" s="28">
        <v>43063</v>
      </c>
      <c r="L8" s="28">
        <v>43063</v>
      </c>
      <c r="Q8" t="s">
        <v>121</v>
      </c>
      <c r="R8">
        <v>0</v>
      </c>
      <c r="V8">
        <v>10783041</v>
      </c>
      <c r="X8" t="s">
        <v>121</v>
      </c>
      <c r="Y8" t="s">
        <v>97</v>
      </c>
      <c r="AA8">
        <v>0</v>
      </c>
    </row>
    <row r="9" spans="1:27" x14ac:dyDescent="0.25">
      <c r="A9">
        <v>240175</v>
      </c>
      <c r="B9">
        <v>240175</v>
      </c>
      <c r="H9">
        <v>1201</v>
      </c>
      <c r="R9" t="s">
        <v>313</v>
      </c>
      <c r="X9" t="s">
        <v>121</v>
      </c>
      <c r="AA9">
        <v>0</v>
      </c>
    </row>
    <row r="10" spans="1:27" x14ac:dyDescent="0.25">
      <c r="A10">
        <v>240175</v>
      </c>
      <c r="B10" t="s">
        <v>119</v>
      </c>
      <c r="E10" t="s">
        <v>120</v>
      </c>
      <c r="H10">
        <v>1201</v>
      </c>
      <c r="I10">
        <v>18020032</v>
      </c>
      <c r="J10" t="s">
        <v>312</v>
      </c>
      <c r="K10" s="28">
        <v>43458</v>
      </c>
      <c r="L10" s="28">
        <v>43458</v>
      </c>
      <c r="M10" t="s">
        <v>122</v>
      </c>
      <c r="N10">
        <v>2534457</v>
      </c>
      <c r="R10">
        <v>0</v>
      </c>
      <c r="V10">
        <v>11564707</v>
      </c>
      <c r="X10" t="s">
        <v>121</v>
      </c>
      <c r="Y10" t="s">
        <v>97</v>
      </c>
      <c r="AA10">
        <v>0</v>
      </c>
    </row>
    <row r="11" spans="1:27" x14ac:dyDescent="0.25">
      <c r="A11">
        <v>240175</v>
      </c>
      <c r="B11" t="s">
        <v>119</v>
      </c>
      <c r="E11" t="s">
        <v>120</v>
      </c>
      <c r="H11">
        <v>1201</v>
      </c>
      <c r="I11">
        <v>18020032</v>
      </c>
      <c r="J11" t="s">
        <v>314</v>
      </c>
      <c r="K11" s="28">
        <v>43458</v>
      </c>
      <c r="L11" s="28">
        <v>43458</v>
      </c>
      <c r="M11" t="s">
        <v>122</v>
      </c>
      <c r="N11">
        <v>2534457</v>
      </c>
      <c r="O11">
        <v>3000</v>
      </c>
      <c r="Q11" t="s">
        <v>315</v>
      </c>
      <c r="R11">
        <v>0.52359999999999995</v>
      </c>
      <c r="S11">
        <v>22.78</v>
      </c>
      <c r="U11">
        <v>1570.8</v>
      </c>
      <c r="V11">
        <v>11564708</v>
      </c>
      <c r="X11" t="s">
        <v>121</v>
      </c>
      <c r="Y11" t="s">
        <v>97</v>
      </c>
      <c r="AA11">
        <v>0</v>
      </c>
    </row>
    <row r="12" spans="1:27" x14ac:dyDescent="0.25">
      <c r="A12">
        <v>240175</v>
      </c>
      <c r="B12" t="s">
        <v>119</v>
      </c>
      <c r="E12" t="s">
        <v>120</v>
      </c>
      <c r="H12">
        <v>1201</v>
      </c>
      <c r="I12">
        <v>159618</v>
      </c>
      <c r="J12" t="s">
        <v>316</v>
      </c>
      <c r="K12" s="28">
        <v>43461</v>
      </c>
      <c r="L12" s="28">
        <v>43461</v>
      </c>
      <c r="M12" t="s">
        <v>122</v>
      </c>
      <c r="N12">
        <v>2534457</v>
      </c>
      <c r="O12">
        <v>-2.74</v>
      </c>
      <c r="Q12" t="s">
        <v>121</v>
      </c>
      <c r="R12">
        <v>75.410499999999999</v>
      </c>
      <c r="S12">
        <v>-2.74</v>
      </c>
      <c r="U12">
        <v>-206.62</v>
      </c>
      <c r="V12">
        <v>11576114</v>
      </c>
      <c r="X12" t="s">
        <v>121</v>
      </c>
      <c r="Y12" t="s">
        <v>97</v>
      </c>
      <c r="AA12">
        <v>0</v>
      </c>
    </row>
    <row r="13" spans="1:27" x14ac:dyDescent="0.25">
      <c r="A13">
        <v>240175</v>
      </c>
      <c r="B13" t="s">
        <v>119</v>
      </c>
      <c r="E13" t="s">
        <v>120</v>
      </c>
      <c r="H13">
        <v>1201</v>
      </c>
      <c r="I13">
        <v>159815</v>
      </c>
      <c r="J13" t="s">
        <v>316</v>
      </c>
      <c r="K13" s="28">
        <v>43482</v>
      </c>
      <c r="L13" s="28">
        <v>43482</v>
      </c>
      <c r="M13" t="s">
        <v>122</v>
      </c>
      <c r="N13">
        <v>2534457</v>
      </c>
      <c r="O13">
        <v>-8.64</v>
      </c>
      <c r="Q13" t="s">
        <v>121</v>
      </c>
      <c r="R13">
        <v>75.410499999999999</v>
      </c>
      <c r="S13">
        <v>-8.64</v>
      </c>
      <c r="U13">
        <v>-651.54999999999995</v>
      </c>
      <c r="V13">
        <v>11623151</v>
      </c>
      <c r="X13" t="s">
        <v>121</v>
      </c>
      <c r="Y13" t="s">
        <v>97</v>
      </c>
      <c r="AA13">
        <v>0</v>
      </c>
    </row>
    <row r="14" spans="1:27" x14ac:dyDescent="0.25">
      <c r="A14">
        <v>240175</v>
      </c>
      <c r="B14" t="s">
        <v>119</v>
      </c>
      <c r="E14" t="s">
        <v>120</v>
      </c>
      <c r="H14">
        <v>1201</v>
      </c>
      <c r="I14">
        <v>19001906</v>
      </c>
      <c r="J14" t="s">
        <v>317</v>
      </c>
      <c r="K14" s="28">
        <v>43487</v>
      </c>
      <c r="L14" s="28">
        <v>43487</v>
      </c>
      <c r="M14" t="s">
        <v>122</v>
      </c>
      <c r="N14">
        <v>2534457</v>
      </c>
      <c r="Q14" t="s">
        <v>315</v>
      </c>
      <c r="R14">
        <v>-7.7000000000000002E-3</v>
      </c>
      <c r="U14">
        <v>-10.54</v>
      </c>
      <c r="V14">
        <v>11628097</v>
      </c>
      <c r="X14" t="s">
        <v>121</v>
      </c>
      <c r="Y14" t="s">
        <v>97</v>
      </c>
      <c r="AA14">
        <v>0</v>
      </c>
    </row>
    <row r="15" spans="1:27" x14ac:dyDescent="0.25">
      <c r="A15">
        <v>240175</v>
      </c>
      <c r="B15" t="s">
        <v>119</v>
      </c>
      <c r="E15" t="s">
        <v>120</v>
      </c>
      <c r="H15">
        <v>1201</v>
      </c>
      <c r="I15">
        <v>161287</v>
      </c>
      <c r="J15" t="s">
        <v>316</v>
      </c>
      <c r="K15" s="28">
        <v>43543</v>
      </c>
      <c r="L15" s="28">
        <v>43543</v>
      </c>
      <c r="M15" t="s">
        <v>122</v>
      </c>
      <c r="N15">
        <v>2534457</v>
      </c>
      <c r="O15">
        <v>-9.4499999999999993</v>
      </c>
      <c r="Q15" t="s">
        <v>121</v>
      </c>
      <c r="R15">
        <v>74.295000000000002</v>
      </c>
      <c r="S15">
        <v>-9.4499999999999993</v>
      </c>
      <c r="U15">
        <v>-702.09</v>
      </c>
      <c r="V15">
        <v>11737859</v>
      </c>
      <c r="X15" t="s">
        <v>121</v>
      </c>
      <c r="Y15" t="s">
        <v>97</v>
      </c>
      <c r="AA15">
        <v>0</v>
      </c>
    </row>
    <row r="16" spans="1:27" x14ac:dyDescent="0.25">
      <c r="A16">
        <v>240175</v>
      </c>
      <c r="B16" t="s">
        <v>119</v>
      </c>
      <c r="E16" t="s">
        <v>120</v>
      </c>
      <c r="H16">
        <v>1201</v>
      </c>
      <c r="I16">
        <v>14054724</v>
      </c>
      <c r="J16" t="s">
        <v>318</v>
      </c>
      <c r="K16" s="28">
        <v>45722</v>
      </c>
      <c r="L16" s="28">
        <v>45722</v>
      </c>
      <c r="M16" t="s">
        <v>122</v>
      </c>
      <c r="N16">
        <v>2534457</v>
      </c>
      <c r="O16">
        <v>-1.95</v>
      </c>
      <c r="Q16" t="s">
        <v>121</v>
      </c>
      <c r="R16">
        <v>74.295000000000002</v>
      </c>
      <c r="S16">
        <v>-1.95</v>
      </c>
      <c r="U16">
        <v>-144.88</v>
      </c>
      <c r="V16">
        <v>14972500</v>
      </c>
      <c r="X16" t="s">
        <v>121</v>
      </c>
      <c r="Y16" t="s">
        <v>97</v>
      </c>
      <c r="AA16">
        <v>0</v>
      </c>
    </row>
    <row r="17" spans="1:27" x14ac:dyDescent="0.25">
      <c r="A17">
        <v>240175</v>
      </c>
      <c r="B17">
        <v>240175</v>
      </c>
      <c r="H17">
        <v>1201</v>
      </c>
      <c r="M17" t="s">
        <v>122</v>
      </c>
      <c r="N17">
        <v>2534457</v>
      </c>
      <c r="R17" t="s">
        <v>313</v>
      </c>
      <c r="U17">
        <v>-144.88</v>
      </c>
      <c r="X17" t="s">
        <v>121</v>
      </c>
      <c r="AA17">
        <v>1</v>
      </c>
    </row>
    <row r="18" spans="1:27" x14ac:dyDescent="0.25">
      <c r="A18">
        <v>240175</v>
      </c>
      <c r="B18" t="s">
        <v>119</v>
      </c>
      <c r="E18" t="s">
        <v>120</v>
      </c>
      <c r="H18">
        <v>1201</v>
      </c>
      <c r="I18">
        <v>14054724</v>
      </c>
      <c r="J18" t="s">
        <v>312</v>
      </c>
      <c r="K18" s="28">
        <v>45722</v>
      </c>
      <c r="L18" s="28">
        <v>45722</v>
      </c>
      <c r="M18" t="s">
        <v>122</v>
      </c>
      <c r="N18" t="s">
        <v>123</v>
      </c>
      <c r="R18">
        <v>0</v>
      </c>
      <c r="V18">
        <v>14972501</v>
      </c>
      <c r="X18" t="s">
        <v>121</v>
      </c>
      <c r="Y18" t="s">
        <v>97</v>
      </c>
      <c r="AA18">
        <v>0</v>
      </c>
    </row>
    <row r="19" spans="1:27" x14ac:dyDescent="0.25">
      <c r="A19">
        <v>240175</v>
      </c>
      <c r="B19" t="s">
        <v>119</v>
      </c>
      <c r="E19" t="s">
        <v>120</v>
      </c>
      <c r="H19">
        <v>1201</v>
      </c>
      <c r="I19">
        <v>14054724</v>
      </c>
      <c r="J19" t="s">
        <v>318</v>
      </c>
      <c r="K19" s="28">
        <v>45722</v>
      </c>
      <c r="L19" s="28">
        <v>45722</v>
      </c>
      <c r="M19" t="s">
        <v>122</v>
      </c>
      <c r="N19" t="s">
        <v>123</v>
      </c>
      <c r="O19">
        <v>1.95</v>
      </c>
      <c r="Q19" t="s">
        <v>121</v>
      </c>
      <c r="R19">
        <v>74.295000000000002</v>
      </c>
      <c r="S19">
        <v>1.95</v>
      </c>
      <c r="U19">
        <v>144.88</v>
      </c>
      <c r="V19">
        <v>14972502</v>
      </c>
      <c r="X19" t="s">
        <v>121</v>
      </c>
      <c r="Y19" t="s">
        <v>97</v>
      </c>
      <c r="AA19">
        <v>0</v>
      </c>
    </row>
    <row r="20" spans="1:27" x14ac:dyDescent="0.25">
      <c r="A20">
        <v>240175</v>
      </c>
      <c r="B20" t="s">
        <v>119</v>
      </c>
      <c r="E20" t="s">
        <v>120</v>
      </c>
      <c r="H20">
        <v>1201</v>
      </c>
      <c r="I20">
        <v>185134</v>
      </c>
      <c r="J20" t="s">
        <v>316</v>
      </c>
      <c r="K20" s="28">
        <v>45727</v>
      </c>
      <c r="L20" s="28">
        <v>45727</v>
      </c>
      <c r="M20" t="s">
        <v>122</v>
      </c>
      <c r="N20" t="s">
        <v>123</v>
      </c>
      <c r="O20">
        <v>-256.75</v>
      </c>
      <c r="Q20" t="s">
        <v>315</v>
      </c>
      <c r="R20">
        <v>0.56430000000000002</v>
      </c>
      <c r="S20">
        <v>-1.95</v>
      </c>
      <c r="U20">
        <v>-144.87</v>
      </c>
      <c r="V20">
        <v>14976873</v>
      </c>
      <c r="X20" t="s">
        <v>121</v>
      </c>
      <c r="Y20" t="s">
        <v>97</v>
      </c>
      <c r="AA20">
        <v>0</v>
      </c>
    </row>
    <row r="21" spans="1:27" x14ac:dyDescent="0.25">
      <c r="A21">
        <v>240175</v>
      </c>
      <c r="B21">
        <v>240175</v>
      </c>
      <c r="H21">
        <v>1201</v>
      </c>
      <c r="M21" t="s">
        <v>122</v>
      </c>
      <c r="N21" t="s">
        <v>123</v>
      </c>
      <c r="R21" t="s">
        <v>313</v>
      </c>
      <c r="U21">
        <v>0.01</v>
      </c>
      <c r="X21" t="s">
        <v>121</v>
      </c>
      <c r="AA21">
        <v>1</v>
      </c>
    </row>
    <row r="22" spans="1:27" x14ac:dyDescent="0.25">
      <c r="A22">
        <v>240175</v>
      </c>
      <c r="B22" t="s">
        <v>119</v>
      </c>
      <c r="E22" t="s">
        <v>120</v>
      </c>
      <c r="H22">
        <v>1201</v>
      </c>
      <c r="I22">
        <v>17020433</v>
      </c>
      <c r="J22" t="s">
        <v>312</v>
      </c>
      <c r="K22" s="28">
        <v>43090</v>
      </c>
      <c r="L22" s="28">
        <v>43090</v>
      </c>
      <c r="M22" t="s">
        <v>319</v>
      </c>
      <c r="N22">
        <v>2303018</v>
      </c>
      <c r="R22">
        <v>0</v>
      </c>
      <c r="V22">
        <v>10828930</v>
      </c>
      <c r="X22" t="s">
        <v>121</v>
      </c>
      <c r="Y22" t="s">
        <v>97</v>
      </c>
      <c r="AA22">
        <v>0</v>
      </c>
    </row>
    <row r="23" spans="1:27" x14ac:dyDescent="0.25">
      <c r="A23">
        <v>240175</v>
      </c>
      <c r="B23" t="s">
        <v>119</v>
      </c>
      <c r="E23" t="s">
        <v>120</v>
      </c>
      <c r="H23">
        <v>1201</v>
      </c>
      <c r="I23">
        <v>150529</v>
      </c>
      <c r="J23" t="s">
        <v>316</v>
      </c>
      <c r="K23" s="28">
        <v>43090</v>
      </c>
      <c r="L23" s="28">
        <v>43090</v>
      </c>
      <c r="M23" t="s">
        <v>319</v>
      </c>
      <c r="N23">
        <v>2303018</v>
      </c>
      <c r="O23">
        <v>-2.5</v>
      </c>
      <c r="Q23" t="s">
        <v>121</v>
      </c>
      <c r="R23">
        <v>73.484700000000004</v>
      </c>
      <c r="S23">
        <v>-2.5</v>
      </c>
      <c r="U23">
        <v>-183.71</v>
      </c>
      <c r="V23">
        <v>10838173</v>
      </c>
      <c r="X23" t="s">
        <v>121</v>
      </c>
      <c r="Y23" t="s">
        <v>97</v>
      </c>
      <c r="AA23">
        <v>0</v>
      </c>
    </row>
    <row r="24" spans="1:27" x14ac:dyDescent="0.25">
      <c r="A24">
        <v>240175</v>
      </c>
      <c r="B24" t="s">
        <v>119</v>
      </c>
      <c r="E24" t="s">
        <v>120</v>
      </c>
      <c r="H24">
        <v>1201</v>
      </c>
      <c r="I24">
        <v>150265</v>
      </c>
      <c r="J24" t="s">
        <v>316</v>
      </c>
      <c r="K24" s="28">
        <v>43090</v>
      </c>
      <c r="L24" s="28">
        <v>43090</v>
      </c>
      <c r="M24" t="s">
        <v>319</v>
      </c>
      <c r="N24">
        <v>2303018</v>
      </c>
      <c r="O24">
        <v>-5.3</v>
      </c>
      <c r="Q24" t="s">
        <v>121</v>
      </c>
      <c r="R24">
        <v>73.484700000000004</v>
      </c>
      <c r="S24">
        <v>-5.3</v>
      </c>
      <c r="U24">
        <v>-389.47</v>
      </c>
      <c r="V24">
        <v>10838172</v>
      </c>
      <c r="X24" t="s">
        <v>121</v>
      </c>
      <c r="Y24" t="s">
        <v>97</v>
      </c>
      <c r="AA24">
        <v>0</v>
      </c>
    </row>
    <row r="25" spans="1:27" x14ac:dyDescent="0.25">
      <c r="A25">
        <v>240175</v>
      </c>
      <c r="B25" t="s">
        <v>119</v>
      </c>
      <c r="E25" t="s">
        <v>120</v>
      </c>
      <c r="H25">
        <v>1201</v>
      </c>
      <c r="I25">
        <v>150609</v>
      </c>
      <c r="J25" t="s">
        <v>316</v>
      </c>
      <c r="K25" s="28">
        <v>43090</v>
      </c>
      <c r="L25" s="28">
        <v>43090</v>
      </c>
      <c r="M25" t="s">
        <v>319</v>
      </c>
      <c r="N25">
        <v>2303018</v>
      </c>
      <c r="O25">
        <v>-15.85</v>
      </c>
      <c r="Q25" t="s">
        <v>121</v>
      </c>
      <c r="R25">
        <v>73.484700000000004</v>
      </c>
      <c r="S25">
        <v>-15.85</v>
      </c>
      <c r="U25">
        <v>-1164.73</v>
      </c>
      <c r="V25">
        <v>10838326</v>
      </c>
      <c r="X25" t="s">
        <v>121</v>
      </c>
      <c r="Y25" t="s">
        <v>97</v>
      </c>
      <c r="AA25">
        <v>0</v>
      </c>
    </row>
    <row r="26" spans="1:27" x14ac:dyDescent="0.25">
      <c r="A26">
        <v>240175</v>
      </c>
      <c r="B26" t="s">
        <v>119</v>
      </c>
      <c r="E26" t="s">
        <v>120</v>
      </c>
      <c r="H26">
        <v>1201</v>
      </c>
      <c r="I26">
        <v>17020433</v>
      </c>
      <c r="J26" t="s">
        <v>314</v>
      </c>
      <c r="K26" s="28">
        <v>43090</v>
      </c>
      <c r="L26" s="28">
        <v>43090</v>
      </c>
      <c r="M26" t="s">
        <v>319</v>
      </c>
      <c r="N26">
        <v>2303018</v>
      </c>
      <c r="O26">
        <v>3405</v>
      </c>
      <c r="Q26" t="s">
        <v>315</v>
      </c>
      <c r="R26">
        <v>0.51039999999999996</v>
      </c>
      <c r="S26">
        <v>25.86</v>
      </c>
      <c r="U26">
        <v>1737.91</v>
      </c>
      <c r="V26">
        <v>10828931</v>
      </c>
      <c r="X26" t="s">
        <v>121</v>
      </c>
      <c r="Y26" t="s">
        <v>97</v>
      </c>
      <c r="AA26">
        <v>0</v>
      </c>
    </row>
    <row r="27" spans="1:27" x14ac:dyDescent="0.25">
      <c r="A27">
        <v>240175</v>
      </c>
      <c r="B27">
        <v>240175</v>
      </c>
      <c r="H27">
        <v>1201</v>
      </c>
      <c r="M27" t="s">
        <v>319</v>
      </c>
      <c r="N27">
        <v>2303018</v>
      </c>
      <c r="R27" t="s">
        <v>313</v>
      </c>
      <c r="S27">
        <v>2.21</v>
      </c>
      <c r="X27" t="s">
        <v>121</v>
      </c>
      <c r="AA27">
        <v>1</v>
      </c>
    </row>
    <row r="28" spans="1:27" x14ac:dyDescent="0.25">
      <c r="A28">
        <v>240175</v>
      </c>
      <c r="B28" t="s">
        <v>119</v>
      </c>
      <c r="E28" t="s">
        <v>120</v>
      </c>
      <c r="H28">
        <v>1201</v>
      </c>
      <c r="I28">
        <v>17020434</v>
      </c>
      <c r="J28" t="s">
        <v>312</v>
      </c>
      <c r="K28" s="28">
        <v>43090</v>
      </c>
      <c r="L28" s="28">
        <v>43090</v>
      </c>
      <c r="M28" t="s">
        <v>319</v>
      </c>
      <c r="N28">
        <v>2303020</v>
      </c>
      <c r="R28">
        <v>0</v>
      </c>
      <c r="V28">
        <v>10828939</v>
      </c>
      <c r="X28" t="s">
        <v>121</v>
      </c>
      <c r="Y28" t="s">
        <v>97</v>
      </c>
      <c r="AA28">
        <v>0</v>
      </c>
    </row>
    <row r="29" spans="1:27" x14ac:dyDescent="0.25">
      <c r="A29">
        <v>240175</v>
      </c>
      <c r="B29" t="s">
        <v>119</v>
      </c>
      <c r="E29" t="s">
        <v>120</v>
      </c>
      <c r="H29">
        <v>1201</v>
      </c>
      <c r="I29">
        <v>150609</v>
      </c>
      <c r="J29" t="s">
        <v>316</v>
      </c>
      <c r="K29" s="28">
        <v>43090</v>
      </c>
      <c r="L29" s="28">
        <v>43090</v>
      </c>
      <c r="M29" t="s">
        <v>319</v>
      </c>
      <c r="N29">
        <v>2303020</v>
      </c>
      <c r="O29">
        <v>-1.25</v>
      </c>
      <c r="Q29" t="s">
        <v>121</v>
      </c>
      <c r="R29">
        <v>73.269400000000005</v>
      </c>
      <c r="S29">
        <v>-1.25</v>
      </c>
      <c r="U29">
        <v>-91.59</v>
      </c>
      <c r="V29">
        <v>10838327</v>
      </c>
      <c r="X29" t="s">
        <v>121</v>
      </c>
      <c r="Y29" t="s">
        <v>97</v>
      </c>
      <c r="AA29">
        <v>0</v>
      </c>
    </row>
    <row r="30" spans="1:27" x14ac:dyDescent="0.25">
      <c r="A30">
        <v>240175</v>
      </c>
      <c r="B30" t="s">
        <v>119</v>
      </c>
      <c r="E30" t="s">
        <v>120</v>
      </c>
      <c r="H30">
        <v>1201</v>
      </c>
      <c r="I30">
        <v>149772</v>
      </c>
      <c r="J30" t="s">
        <v>316</v>
      </c>
      <c r="K30" s="28">
        <v>43090</v>
      </c>
      <c r="L30" s="28">
        <v>43090</v>
      </c>
      <c r="M30" t="s">
        <v>319</v>
      </c>
      <c r="N30">
        <v>2303020</v>
      </c>
      <c r="O30">
        <v>-1.1499999999999999</v>
      </c>
      <c r="Q30" t="s">
        <v>121</v>
      </c>
      <c r="R30">
        <v>73.269400000000005</v>
      </c>
      <c r="S30">
        <v>-1.1499999999999999</v>
      </c>
      <c r="U30">
        <v>-84.26</v>
      </c>
      <c r="V30">
        <v>10838165</v>
      </c>
      <c r="X30" t="s">
        <v>121</v>
      </c>
      <c r="Y30" t="s">
        <v>97</v>
      </c>
      <c r="AA30">
        <v>0</v>
      </c>
    </row>
    <row r="31" spans="1:27" x14ac:dyDescent="0.25">
      <c r="A31">
        <v>240175</v>
      </c>
      <c r="B31" t="s">
        <v>119</v>
      </c>
      <c r="E31" t="s">
        <v>120</v>
      </c>
      <c r="H31">
        <v>1201</v>
      </c>
      <c r="I31">
        <v>17020434</v>
      </c>
      <c r="J31" t="s">
        <v>314</v>
      </c>
      <c r="K31" s="28">
        <v>43090</v>
      </c>
      <c r="L31" s="28">
        <v>43090</v>
      </c>
      <c r="M31" t="s">
        <v>319</v>
      </c>
      <c r="N31">
        <v>2303020</v>
      </c>
      <c r="O31">
        <v>345</v>
      </c>
      <c r="Q31" t="s">
        <v>315</v>
      </c>
      <c r="R31">
        <v>0.50970000000000004</v>
      </c>
      <c r="S31">
        <v>2.62</v>
      </c>
      <c r="U31">
        <v>175.85</v>
      </c>
      <c r="V31">
        <v>10828940</v>
      </c>
      <c r="X31" t="s">
        <v>121</v>
      </c>
      <c r="Y31" t="s">
        <v>97</v>
      </c>
      <c r="AA31">
        <v>0</v>
      </c>
    </row>
    <row r="32" spans="1:27" x14ac:dyDescent="0.25">
      <c r="A32">
        <v>240175</v>
      </c>
      <c r="B32">
        <v>240175</v>
      </c>
      <c r="H32">
        <v>1201</v>
      </c>
      <c r="M32" t="s">
        <v>319</v>
      </c>
      <c r="N32">
        <v>2303020</v>
      </c>
      <c r="R32" t="s">
        <v>313</v>
      </c>
      <c r="S32">
        <v>0.22</v>
      </c>
      <c r="X32" t="s">
        <v>121</v>
      </c>
      <c r="AA32">
        <v>1</v>
      </c>
    </row>
    <row r="33" spans="1:27" x14ac:dyDescent="0.25">
      <c r="A33">
        <v>240175</v>
      </c>
      <c r="B33" t="s">
        <v>119</v>
      </c>
      <c r="E33" t="s">
        <v>120</v>
      </c>
      <c r="H33">
        <v>1201</v>
      </c>
      <c r="I33">
        <v>19011078</v>
      </c>
      <c r="J33" t="s">
        <v>312</v>
      </c>
      <c r="K33" s="28">
        <v>43647</v>
      </c>
      <c r="L33" s="28">
        <v>43647</v>
      </c>
      <c r="M33" t="s">
        <v>124</v>
      </c>
      <c r="N33">
        <v>2611082</v>
      </c>
      <c r="R33">
        <v>0</v>
      </c>
      <c r="V33">
        <v>11934690</v>
      </c>
      <c r="X33" t="s">
        <v>121</v>
      </c>
      <c r="Y33" t="s">
        <v>97</v>
      </c>
      <c r="AA33">
        <v>0</v>
      </c>
    </row>
    <row r="34" spans="1:27" x14ac:dyDescent="0.25">
      <c r="A34">
        <v>240175</v>
      </c>
      <c r="B34" t="s">
        <v>119</v>
      </c>
      <c r="E34" t="s">
        <v>120</v>
      </c>
      <c r="H34">
        <v>1201</v>
      </c>
      <c r="I34">
        <v>19011078</v>
      </c>
      <c r="J34" t="s">
        <v>314</v>
      </c>
      <c r="K34" s="28">
        <v>43647</v>
      </c>
      <c r="L34" s="28">
        <v>43647</v>
      </c>
      <c r="M34" t="s">
        <v>124</v>
      </c>
      <c r="N34">
        <v>2611082</v>
      </c>
      <c r="O34">
        <v>2770</v>
      </c>
      <c r="Q34" t="s">
        <v>315</v>
      </c>
      <c r="R34">
        <v>0.51400000000000001</v>
      </c>
      <c r="S34">
        <v>21.04</v>
      </c>
      <c r="U34">
        <v>1423.78</v>
      </c>
      <c r="V34">
        <v>11934691</v>
      </c>
      <c r="X34" t="s">
        <v>121</v>
      </c>
      <c r="Y34" t="s">
        <v>97</v>
      </c>
      <c r="AA34">
        <v>0</v>
      </c>
    </row>
    <row r="35" spans="1:27" x14ac:dyDescent="0.25">
      <c r="A35">
        <v>240175</v>
      </c>
      <c r="B35" t="s">
        <v>119</v>
      </c>
      <c r="E35" t="s">
        <v>120</v>
      </c>
      <c r="H35">
        <v>1201</v>
      </c>
      <c r="I35">
        <v>163025</v>
      </c>
      <c r="J35" t="s">
        <v>316</v>
      </c>
      <c r="K35" s="28">
        <v>43648</v>
      </c>
      <c r="L35" s="28">
        <v>43664</v>
      </c>
      <c r="M35" t="s">
        <v>124</v>
      </c>
      <c r="N35">
        <v>2611082</v>
      </c>
      <c r="O35">
        <v>-21</v>
      </c>
      <c r="Q35" t="s">
        <v>121</v>
      </c>
      <c r="R35">
        <v>67.678399999999996</v>
      </c>
      <c r="S35">
        <v>-21</v>
      </c>
      <c r="U35">
        <v>-1421.25</v>
      </c>
      <c r="V35">
        <v>11936770</v>
      </c>
      <c r="X35" t="s">
        <v>121</v>
      </c>
      <c r="Y35" t="s">
        <v>97</v>
      </c>
      <c r="AA35">
        <v>0</v>
      </c>
    </row>
    <row r="36" spans="1:27" x14ac:dyDescent="0.25">
      <c r="A36">
        <v>240175</v>
      </c>
      <c r="B36" t="s">
        <v>119</v>
      </c>
      <c r="E36" t="s">
        <v>120</v>
      </c>
      <c r="H36">
        <v>1201</v>
      </c>
      <c r="I36">
        <v>163024</v>
      </c>
      <c r="J36" t="s">
        <v>316</v>
      </c>
      <c r="K36" s="28">
        <v>43650</v>
      </c>
      <c r="L36" s="28">
        <v>43664</v>
      </c>
      <c r="M36" t="s">
        <v>124</v>
      </c>
      <c r="N36">
        <v>2611082</v>
      </c>
      <c r="O36">
        <v>-0.04</v>
      </c>
      <c r="Q36" t="s">
        <v>121</v>
      </c>
      <c r="R36">
        <v>67.678399999999996</v>
      </c>
      <c r="S36">
        <v>-0.04</v>
      </c>
      <c r="U36">
        <v>-2.71</v>
      </c>
      <c r="V36">
        <v>11941921</v>
      </c>
      <c r="X36" t="s">
        <v>121</v>
      </c>
      <c r="Y36" t="s">
        <v>97</v>
      </c>
      <c r="AA36">
        <v>0</v>
      </c>
    </row>
    <row r="37" spans="1:27" x14ac:dyDescent="0.25">
      <c r="A37">
        <v>240175</v>
      </c>
      <c r="B37" t="s">
        <v>119</v>
      </c>
      <c r="E37" t="s">
        <v>120</v>
      </c>
      <c r="H37">
        <v>1201</v>
      </c>
      <c r="I37">
        <v>23001149</v>
      </c>
      <c r="J37" t="s">
        <v>320</v>
      </c>
      <c r="K37" s="28">
        <v>45199</v>
      </c>
      <c r="L37" s="28">
        <v>45199</v>
      </c>
      <c r="M37" t="s">
        <v>124</v>
      </c>
      <c r="N37">
        <v>2611082</v>
      </c>
      <c r="Q37" t="s">
        <v>121</v>
      </c>
      <c r="R37">
        <v>0</v>
      </c>
      <c r="U37">
        <v>0.18</v>
      </c>
      <c r="V37">
        <v>14245944</v>
      </c>
      <c r="X37" t="s">
        <v>121</v>
      </c>
      <c r="Y37" t="s">
        <v>97</v>
      </c>
      <c r="AA37">
        <v>0</v>
      </c>
    </row>
    <row r="38" spans="1:27" x14ac:dyDescent="0.25">
      <c r="A38">
        <v>240175</v>
      </c>
      <c r="B38">
        <v>240175</v>
      </c>
      <c r="H38">
        <v>1201</v>
      </c>
      <c r="M38" t="s">
        <v>124</v>
      </c>
      <c r="N38">
        <v>2611082</v>
      </c>
      <c r="R38" t="s">
        <v>313</v>
      </c>
      <c r="X38" t="s">
        <v>121</v>
      </c>
      <c r="AA38">
        <v>0</v>
      </c>
    </row>
    <row r="39" spans="1:27" x14ac:dyDescent="0.25">
      <c r="A39">
        <v>240175</v>
      </c>
      <c r="B39" t="s">
        <v>119</v>
      </c>
      <c r="E39" t="s">
        <v>120</v>
      </c>
      <c r="H39">
        <v>1201</v>
      </c>
      <c r="I39">
        <v>19011078</v>
      </c>
      <c r="J39" t="s">
        <v>312</v>
      </c>
      <c r="K39" s="28">
        <v>43647</v>
      </c>
      <c r="L39" s="28">
        <v>43647</v>
      </c>
      <c r="M39" t="s">
        <v>124</v>
      </c>
      <c r="N39">
        <v>2611083</v>
      </c>
      <c r="R39">
        <v>0</v>
      </c>
      <c r="V39">
        <v>11934692</v>
      </c>
      <c r="X39" t="s">
        <v>121</v>
      </c>
      <c r="Y39" t="s">
        <v>97</v>
      </c>
      <c r="AA39">
        <v>0</v>
      </c>
    </row>
    <row r="40" spans="1:27" x14ac:dyDescent="0.25">
      <c r="A40">
        <v>240175</v>
      </c>
      <c r="B40" t="s">
        <v>119</v>
      </c>
      <c r="E40" t="s">
        <v>120</v>
      </c>
      <c r="H40">
        <v>1201</v>
      </c>
      <c r="I40">
        <v>19011078</v>
      </c>
      <c r="J40" t="s">
        <v>314</v>
      </c>
      <c r="K40" s="28">
        <v>43647</v>
      </c>
      <c r="L40" s="28">
        <v>43647</v>
      </c>
      <c r="M40" t="s">
        <v>124</v>
      </c>
      <c r="N40">
        <v>2611083</v>
      </c>
      <c r="O40">
        <v>230</v>
      </c>
      <c r="Q40" t="s">
        <v>315</v>
      </c>
      <c r="R40">
        <v>0.51400000000000001</v>
      </c>
      <c r="S40">
        <v>1.75</v>
      </c>
      <c r="U40">
        <v>118.22</v>
      </c>
      <c r="V40">
        <v>11934693</v>
      </c>
      <c r="X40" t="s">
        <v>121</v>
      </c>
      <c r="Y40" t="s">
        <v>97</v>
      </c>
      <c r="AA40">
        <v>0</v>
      </c>
    </row>
    <row r="41" spans="1:27" x14ac:dyDescent="0.25">
      <c r="A41">
        <v>240175</v>
      </c>
      <c r="B41" t="s">
        <v>119</v>
      </c>
      <c r="E41" t="s">
        <v>120</v>
      </c>
      <c r="H41">
        <v>1201</v>
      </c>
      <c r="I41">
        <v>163024</v>
      </c>
      <c r="J41" t="s">
        <v>316</v>
      </c>
      <c r="K41" s="28">
        <v>43650</v>
      </c>
      <c r="L41" s="28">
        <v>43664</v>
      </c>
      <c r="M41" t="s">
        <v>124</v>
      </c>
      <c r="N41">
        <v>2611083</v>
      </c>
      <c r="O41">
        <v>-1.75</v>
      </c>
      <c r="Q41" t="s">
        <v>121</v>
      </c>
      <c r="R41">
        <v>67.678399999999996</v>
      </c>
      <c r="S41">
        <v>-1.75</v>
      </c>
      <c r="U41">
        <v>-118.44</v>
      </c>
      <c r="V41">
        <v>11941922</v>
      </c>
      <c r="X41" t="s">
        <v>121</v>
      </c>
      <c r="Y41" t="s">
        <v>97</v>
      </c>
      <c r="AA41">
        <v>0</v>
      </c>
    </row>
    <row r="42" spans="1:27" x14ac:dyDescent="0.25">
      <c r="A42">
        <v>240175</v>
      </c>
      <c r="B42" t="s">
        <v>119</v>
      </c>
      <c r="E42" t="s">
        <v>120</v>
      </c>
      <c r="H42">
        <v>1201</v>
      </c>
      <c r="I42">
        <v>23001149</v>
      </c>
      <c r="J42" t="s">
        <v>320</v>
      </c>
      <c r="K42" s="28">
        <v>45199</v>
      </c>
      <c r="L42" s="28">
        <v>45199</v>
      </c>
      <c r="M42" t="s">
        <v>124</v>
      </c>
      <c r="N42">
        <v>2611083</v>
      </c>
      <c r="Q42" t="s">
        <v>121</v>
      </c>
      <c r="R42">
        <v>0</v>
      </c>
      <c r="U42">
        <v>0.22</v>
      </c>
      <c r="V42">
        <v>14245945</v>
      </c>
      <c r="X42" t="s">
        <v>121</v>
      </c>
      <c r="Y42" t="s">
        <v>97</v>
      </c>
      <c r="AA42">
        <v>0</v>
      </c>
    </row>
    <row r="43" spans="1:27" x14ac:dyDescent="0.25">
      <c r="A43">
        <v>240175</v>
      </c>
      <c r="B43">
        <v>240175</v>
      </c>
      <c r="H43">
        <v>1201</v>
      </c>
      <c r="M43" t="s">
        <v>124</v>
      </c>
      <c r="N43">
        <v>2611083</v>
      </c>
      <c r="R43" t="s">
        <v>313</v>
      </c>
      <c r="X43" t="s">
        <v>121</v>
      </c>
      <c r="AA43">
        <v>0</v>
      </c>
    </row>
    <row r="44" spans="1:27" x14ac:dyDescent="0.25">
      <c r="A44">
        <v>240175</v>
      </c>
      <c r="B44" t="s">
        <v>119</v>
      </c>
      <c r="E44" t="s">
        <v>120</v>
      </c>
      <c r="H44">
        <v>1201</v>
      </c>
      <c r="I44">
        <v>19001052</v>
      </c>
      <c r="J44" t="s">
        <v>312</v>
      </c>
      <c r="K44" s="28">
        <v>43469</v>
      </c>
      <c r="L44" s="28">
        <v>43469</v>
      </c>
      <c r="M44" t="s">
        <v>125</v>
      </c>
      <c r="N44">
        <v>2540176</v>
      </c>
      <c r="R44">
        <v>0</v>
      </c>
      <c r="V44">
        <v>11593955</v>
      </c>
      <c r="X44" t="s">
        <v>121</v>
      </c>
      <c r="Y44" t="s">
        <v>97</v>
      </c>
      <c r="AA44">
        <v>0</v>
      </c>
    </row>
    <row r="45" spans="1:27" x14ac:dyDescent="0.25">
      <c r="A45">
        <v>240175</v>
      </c>
      <c r="B45" t="s">
        <v>119</v>
      </c>
      <c r="E45" t="s">
        <v>120</v>
      </c>
      <c r="H45">
        <v>1201</v>
      </c>
      <c r="I45">
        <v>19001052</v>
      </c>
      <c r="J45" t="s">
        <v>314</v>
      </c>
      <c r="K45" s="28">
        <v>43469</v>
      </c>
      <c r="L45" s="28">
        <v>43469</v>
      </c>
      <c r="M45" t="s">
        <v>125</v>
      </c>
      <c r="N45">
        <v>2540176</v>
      </c>
      <c r="O45">
        <v>267</v>
      </c>
      <c r="Q45" t="s">
        <v>315</v>
      </c>
      <c r="R45">
        <v>0.51590000000000003</v>
      </c>
      <c r="S45">
        <v>2.0299999999999998</v>
      </c>
      <c r="U45">
        <v>137.75</v>
      </c>
      <c r="V45">
        <v>11593956</v>
      </c>
      <c r="X45" t="s">
        <v>121</v>
      </c>
      <c r="Y45" t="s">
        <v>97</v>
      </c>
      <c r="AA45">
        <v>0</v>
      </c>
    </row>
    <row r="46" spans="1:27" x14ac:dyDescent="0.25">
      <c r="A46">
        <v>240175</v>
      </c>
      <c r="B46" t="s">
        <v>119</v>
      </c>
      <c r="E46" t="s">
        <v>120</v>
      </c>
      <c r="H46">
        <v>1201</v>
      </c>
      <c r="I46">
        <v>19002793</v>
      </c>
      <c r="J46" t="s">
        <v>317</v>
      </c>
      <c r="K46" s="28">
        <v>43508</v>
      </c>
      <c r="L46" s="28">
        <v>43508</v>
      </c>
      <c r="M46" t="s">
        <v>125</v>
      </c>
      <c r="N46">
        <v>2540176</v>
      </c>
      <c r="Q46" t="s">
        <v>315</v>
      </c>
      <c r="R46">
        <v>1.7899999999999999E-2</v>
      </c>
      <c r="U46">
        <v>4.7699999999999996</v>
      </c>
      <c r="V46">
        <v>11670514</v>
      </c>
      <c r="X46" t="s">
        <v>121</v>
      </c>
      <c r="Y46" t="s">
        <v>97</v>
      </c>
      <c r="AA46">
        <v>0</v>
      </c>
    </row>
    <row r="47" spans="1:27" x14ac:dyDescent="0.25">
      <c r="A47">
        <v>240175</v>
      </c>
      <c r="B47" t="s">
        <v>119</v>
      </c>
      <c r="E47" t="s">
        <v>120</v>
      </c>
      <c r="H47">
        <v>1201</v>
      </c>
      <c r="I47">
        <v>19002793</v>
      </c>
      <c r="J47" t="s">
        <v>317</v>
      </c>
      <c r="K47" s="28">
        <v>43510</v>
      </c>
      <c r="L47" s="28">
        <v>43508</v>
      </c>
      <c r="M47" t="s">
        <v>125</v>
      </c>
      <c r="N47">
        <v>2540176</v>
      </c>
      <c r="Q47" t="s">
        <v>315</v>
      </c>
      <c r="R47">
        <v>-1.7899999999999999E-2</v>
      </c>
      <c r="U47">
        <v>-4.7699999999999996</v>
      </c>
      <c r="V47">
        <v>11674296</v>
      </c>
      <c r="X47" t="s">
        <v>121</v>
      </c>
      <c r="Y47" t="s">
        <v>97</v>
      </c>
      <c r="AA47">
        <v>0</v>
      </c>
    </row>
    <row r="48" spans="1:27" x14ac:dyDescent="0.25">
      <c r="A48">
        <v>240175</v>
      </c>
      <c r="B48" t="s">
        <v>119</v>
      </c>
      <c r="E48" t="s">
        <v>120</v>
      </c>
      <c r="H48">
        <v>1201</v>
      </c>
      <c r="I48">
        <v>19002841</v>
      </c>
      <c r="J48" t="s">
        <v>317</v>
      </c>
      <c r="K48" s="28">
        <v>43510</v>
      </c>
      <c r="L48" s="28">
        <v>43510</v>
      </c>
      <c r="M48" t="s">
        <v>125</v>
      </c>
      <c r="N48">
        <v>2540176</v>
      </c>
      <c r="Q48" t="s">
        <v>315</v>
      </c>
      <c r="R48">
        <v>1.7899999999999999E-2</v>
      </c>
      <c r="U48">
        <v>4.7699999999999996</v>
      </c>
      <c r="V48">
        <v>11674479</v>
      </c>
      <c r="X48" t="s">
        <v>121</v>
      </c>
      <c r="Y48" t="s">
        <v>97</v>
      </c>
      <c r="AA48">
        <v>0</v>
      </c>
    </row>
    <row r="49" spans="1:27" x14ac:dyDescent="0.25">
      <c r="A49">
        <v>240175</v>
      </c>
      <c r="B49" t="s">
        <v>119</v>
      </c>
      <c r="E49" t="s">
        <v>120</v>
      </c>
      <c r="H49">
        <v>1201</v>
      </c>
      <c r="I49">
        <v>161287</v>
      </c>
      <c r="J49" t="s">
        <v>316</v>
      </c>
      <c r="K49" s="28">
        <v>43543</v>
      </c>
      <c r="L49" s="28">
        <v>43543</v>
      </c>
      <c r="M49" t="s">
        <v>125</v>
      </c>
      <c r="N49">
        <v>2540176</v>
      </c>
      <c r="O49">
        <v>-1.85</v>
      </c>
      <c r="Q49" t="s">
        <v>121</v>
      </c>
      <c r="R49">
        <v>77.034899999999993</v>
      </c>
      <c r="S49">
        <v>-1.85</v>
      </c>
      <c r="U49">
        <v>-142.51</v>
      </c>
      <c r="V49">
        <v>11737860</v>
      </c>
      <c r="X49" t="s">
        <v>121</v>
      </c>
      <c r="Y49" t="s">
        <v>97</v>
      </c>
      <c r="AA49">
        <v>0</v>
      </c>
    </row>
    <row r="50" spans="1:27" x14ac:dyDescent="0.25">
      <c r="A50">
        <v>240175</v>
      </c>
      <c r="B50" t="s">
        <v>119</v>
      </c>
      <c r="E50" t="s">
        <v>120</v>
      </c>
      <c r="H50">
        <v>1201</v>
      </c>
      <c r="I50">
        <v>23001149</v>
      </c>
      <c r="J50" t="s">
        <v>320</v>
      </c>
      <c r="K50" s="28">
        <v>45199</v>
      </c>
      <c r="L50" s="28">
        <v>45199</v>
      </c>
      <c r="M50" t="s">
        <v>125</v>
      </c>
      <c r="N50">
        <v>2540176</v>
      </c>
      <c r="Q50" t="s">
        <v>121</v>
      </c>
      <c r="R50">
        <v>0</v>
      </c>
      <c r="U50">
        <v>-0.01</v>
      </c>
      <c r="V50">
        <v>14245946</v>
      </c>
      <c r="X50" t="s">
        <v>121</v>
      </c>
      <c r="Y50" t="s">
        <v>97</v>
      </c>
      <c r="AA50">
        <v>0</v>
      </c>
    </row>
    <row r="51" spans="1:27" x14ac:dyDescent="0.25">
      <c r="A51">
        <v>240175</v>
      </c>
      <c r="B51" t="s">
        <v>119</v>
      </c>
      <c r="E51" t="s">
        <v>120</v>
      </c>
      <c r="H51">
        <v>1201</v>
      </c>
      <c r="I51">
        <v>14054725</v>
      </c>
      <c r="J51" t="s">
        <v>318</v>
      </c>
      <c r="K51" s="28">
        <v>45722</v>
      </c>
      <c r="L51" s="28">
        <v>45722</v>
      </c>
      <c r="M51" t="s">
        <v>125</v>
      </c>
      <c r="N51">
        <v>2540176</v>
      </c>
      <c r="O51">
        <v>-0.18</v>
      </c>
      <c r="Q51" t="s">
        <v>121</v>
      </c>
      <c r="R51">
        <v>76.979299999999995</v>
      </c>
      <c r="S51">
        <v>-0.18</v>
      </c>
      <c r="U51">
        <v>-13.86</v>
      </c>
      <c r="V51">
        <v>14972503</v>
      </c>
      <c r="X51" t="s">
        <v>121</v>
      </c>
      <c r="Y51" t="s">
        <v>97</v>
      </c>
      <c r="AA51">
        <v>0</v>
      </c>
    </row>
    <row r="52" spans="1:27" x14ac:dyDescent="0.25">
      <c r="A52">
        <v>240175</v>
      </c>
      <c r="B52">
        <v>240175</v>
      </c>
      <c r="H52">
        <v>1201</v>
      </c>
      <c r="M52" t="s">
        <v>125</v>
      </c>
      <c r="N52">
        <v>2540176</v>
      </c>
      <c r="R52" t="s">
        <v>313</v>
      </c>
      <c r="U52">
        <v>-13.86</v>
      </c>
      <c r="X52" t="s">
        <v>121</v>
      </c>
      <c r="AA52">
        <v>1</v>
      </c>
    </row>
    <row r="53" spans="1:27" x14ac:dyDescent="0.25">
      <c r="A53">
        <v>240175</v>
      </c>
      <c r="B53" t="s">
        <v>119</v>
      </c>
      <c r="E53" t="s">
        <v>120</v>
      </c>
      <c r="H53">
        <v>1201</v>
      </c>
      <c r="I53">
        <v>14054725</v>
      </c>
      <c r="J53" t="s">
        <v>312</v>
      </c>
      <c r="K53" s="28">
        <v>45722</v>
      </c>
      <c r="L53" s="28">
        <v>45722</v>
      </c>
      <c r="M53" t="s">
        <v>125</v>
      </c>
      <c r="N53" t="s">
        <v>126</v>
      </c>
      <c r="R53">
        <v>0</v>
      </c>
      <c r="V53">
        <v>14972504</v>
      </c>
      <c r="X53" t="s">
        <v>121</v>
      </c>
      <c r="Y53" t="s">
        <v>97</v>
      </c>
      <c r="AA53">
        <v>0</v>
      </c>
    </row>
    <row r="54" spans="1:27" x14ac:dyDescent="0.25">
      <c r="A54">
        <v>240175</v>
      </c>
      <c r="B54" t="s">
        <v>119</v>
      </c>
      <c r="E54" t="s">
        <v>120</v>
      </c>
      <c r="H54">
        <v>1201</v>
      </c>
      <c r="I54">
        <v>14054725</v>
      </c>
      <c r="J54" t="s">
        <v>318</v>
      </c>
      <c r="K54" s="28">
        <v>45722</v>
      </c>
      <c r="L54" s="28">
        <v>45722</v>
      </c>
      <c r="M54" t="s">
        <v>125</v>
      </c>
      <c r="N54" t="s">
        <v>126</v>
      </c>
      <c r="O54">
        <v>0.18</v>
      </c>
      <c r="Q54" t="s">
        <v>121</v>
      </c>
      <c r="R54">
        <v>76.979299999999995</v>
      </c>
      <c r="S54">
        <v>0.18</v>
      </c>
      <c r="U54">
        <v>13.86</v>
      </c>
      <c r="V54">
        <v>14972505</v>
      </c>
      <c r="X54" t="s">
        <v>121</v>
      </c>
      <c r="Y54" t="s">
        <v>97</v>
      </c>
      <c r="AA54">
        <v>0</v>
      </c>
    </row>
    <row r="55" spans="1:27" x14ac:dyDescent="0.25">
      <c r="A55">
        <v>240175</v>
      </c>
      <c r="B55" t="s">
        <v>119</v>
      </c>
      <c r="E55" t="s">
        <v>120</v>
      </c>
      <c r="H55">
        <v>1201</v>
      </c>
      <c r="I55">
        <v>185134</v>
      </c>
      <c r="J55" t="s">
        <v>316</v>
      </c>
      <c r="K55" s="28">
        <v>45727</v>
      </c>
      <c r="L55" s="28">
        <v>45727</v>
      </c>
      <c r="M55" t="s">
        <v>125</v>
      </c>
      <c r="N55" t="s">
        <v>126</v>
      </c>
      <c r="O55">
        <v>-23.7</v>
      </c>
      <c r="Q55" t="s">
        <v>315</v>
      </c>
      <c r="R55">
        <v>0.58460000000000001</v>
      </c>
      <c r="S55">
        <v>-0.18</v>
      </c>
      <c r="U55">
        <v>-13.86</v>
      </c>
      <c r="V55">
        <v>14976874</v>
      </c>
      <c r="X55" t="s">
        <v>121</v>
      </c>
      <c r="Y55" t="s">
        <v>97</v>
      </c>
      <c r="AA55">
        <v>0</v>
      </c>
    </row>
    <row r="56" spans="1:27" x14ac:dyDescent="0.25">
      <c r="A56">
        <v>240175</v>
      </c>
      <c r="B56">
        <v>240175</v>
      </c>
      <c r="H56">
        <v>1201</v>
      </c>
      <c r="M56" t="s">
        <v>125</v>
      </c>
      <c r="N56" t="s">
        <v>126</v>
      </c>
      <c r="R56" t="s">
        <v>313</v>
      </c>
      <c r="X56" t="s">
        <v>121</v>
      </c>
      <c r="AA56">
        <v>0</v>
      </c>
    </row>
    <row r="57" spans="1:27" x14ac:dyDescent="0.25">
      <c r="A57">
        <v>240175</v>
      </c>
      <c r="B57" t="s">
        <v>119</v>
      </c>
      <c r="E57" t="s">
        <v>120</v>
      </c>
      <c r="H57">
        <v>1201</v>
      </c>
      <c r="I57">
        <v>19001052</v>
      </c>
      <c r="J57" t="s">
        <v>312</v>
      </c>
      <c r="K57" s="28">
        <v>43469</v>
      </c>
      <c r="L57" s="28">
        <v>43469</v>
      </c>
      <c r="M57" t="s">
        <v>125</v>
      </c>
      <c r="N57">
        <v>2540177</v>
      </c>
      <c r="R57">
        <v>0</v>
      </c>
      <c r="V57">
        <v>11593957</v>
      </c>
      <c r="X57" t="s">
        <v>121</v>
      </c>
      <c r="Y57" t="s">
        <v>97</v>
      </c>
      <c r="AA57">
        <v>0</v>
      </c>
    </row>
    <row r="58" spans="1:27" x14ac:dyDescent="0.25">
      <c r="A58">
        <v>240175</v>
      </c>
      <c r="B58" t="s">
        <v>119</v>
      </c>
      <c r="E58" t="s">
        <v>120</v>
      </c>
      <c r="H58">
        <v>1201</v>
      </c>
      <c r="I58">
        <v>19001052</v>
      </c>
      <c r="J58" t="s">
        <v>314</v>
      </c>
      <c r="K58" s="28">
        <v>43469</v>
      </c>
      <c r="L58" s="28">
        <v>43469</v>
      </c>
      <c r="M58" t="s">
        <v>125</v>
      </c>
      <c r="N58">
        <v>2540177</v>
      </c>
      <c r="O58">
        <v>2133</v>
      </c>
      <c r="Q58" t="s">
        <v>315</v>
      </c>
      <c r="R58">
        <v>0.51590000000000003</v>
      </c>
      <c r="S58">
        <v>16.2</v>
      </c>
      <c r="U58">
        <v>1100.4100000000001</v>
      </c>
      <c r="V58">
        <v>11593958</v>
      </c>
      <c r="X58" t="s">
        <v>121</v>
      </c>
      <c r="Y58" t="s">
        <v>97</v>
      </c>
      <c r="AA58">
        <v>0</v>
      </c>
    </row>
    <row r="59" spans="1:27" x14ac:dyDescent="0.25">
      <c r="A59">
        <v>240175</v>
      </c>
      <c r="B59" t="s">
        <v>119</v>
      </c>
      <c r="E59" t="s">
        <v>120</v>
      </c>
      <c r="H59">
        <v>1201</v>
      </c>
      <c r="I59">
        <v>19002793</v>
      </c>
      <c r="J59" t="s">
        <v>317</v>
      </c>
      <c r="K59" s="28">
        <v>43510</v>
      </c>
      <c r="L59" s="28">
        <v>43508</v>
      </c>
      <c r="M59" t="s">
        <v>125</v>
      </c>
      <c r="N59">
        <v>2540177</v>
      </c>
      <c r="Q59" t="s">
        <v>315</v>
      </c>
      <c r="R59">
        <v>-1.7899999999999999E-2</v>
      </c>
      <c r="U59">
        <v>-12.13</v>
      </c>
      <c r="V59">
        <v>11674297</v>
      </c>
      <c r="X59" t="s">
        <v>121</v>
      </c>
      <c r="Y59" t="s">
        <v>97</v>
      </c>
      <c r="AA59">
        <v>0</v>
      </c>
    </row>
    <row r="60" spans="1:27" x14ac:dyDescent="0.25">
      <c r="A60">
        <v>240175</v>
      </c>
      <c r="B60" t="s">
        <v>119</v>
      </c>
      <c r="E60" t="s">
        <v>120</v>
      </c>
      <c r="H60">
        <v>1201</v>
      </c>
      <c r="I60">
        <v>19002793</v>
      </c>
      <c r="J60" t="s">
        <v>317</v>
      </c>
      <c r="K60" s="28">
        <v>43508</v>
      </c>
      <c r="L60" s="28">
        <v>43508</v>
      </c>
      <c r="M60" t="s">
        <v>125</v>
      </c>
      <c r="N60">
        <v>2540177</v>
      </c>
      <c r="Q60" t="s">
        <v>315</v>
      </c>
      <c r="R60">
        <v>1.7899999999999999E-2</v>
      </c>
      <c r="U60">
        <v>12.13</v>
      </c>
      <c r="V60">
        <v>11670515</v>
      </c>
      <c r="X60" t="s">
        <v>121</v>
      </c>
      <c r="Y60" t="s">
        <v>97</v>
      </c>
      <c r="AA60">
        <v>0</v>
      </c>
    </row>
    <row r="61" spans="1:27" x14ac:dyDescent="0.25">
      <c r="A61">
        <v>240175</v>
      </c>
      <c r="B61" t="s">
        <v>119</v>
      </c>
      <c r="E61" t="s">
        <v>120</v>
      </c>
      <c r="H61">
        <v>1201</v>
      </c>
      <c r="I61">
        <v>19002841</v>
      </c>
      <c r="J61" t="s">
        <v>317</v>
      </c>
      <c r="K61" s="28">
        <v>43510</v>
      </c>
      <c r="L61" s="28">
        <v>43510</v>
      </c>
      <c r="M61" t="s">
        <v>125</v>
      </c>
      <c r="N61">
        <v>2540177</v>
      </c>
      <c r="Q61" t="s">
        <v>315</v>
      </c>
      <c r="R61">
        <v>1.7899999999999999E-2</v>
      </c>
      <c r="U61">
        <v>12.13</v>
      </c>
      <c r="V61">
        <v>11674480</v>
      </c>
      <c r="X61" t="s">
        <v>121</v>
      </c>
      <c r="Y61" t="s">
        <v>97</v>
      </c>
      <c r="AA61">
        <v>0</v>
      </c>
    </row>
    <row r="62" spans="1:27" x14ac:dyDescent="0.25">
      <c r="A62">
        <v>240175</v>
      </c>
      <c r="B62" t="s">
        <v>119</v>
      </c>
      <c r="E62" t="s">
        <v>120</v>
      </c>
      <c r="H62">
        <v>1201</v>
      </c>
      <c r="I62">
        <v>160493</v>
      </c>
      <c r="J62" t="s">
        <v>316</v>
      </c>
      <c r="K62" s="28">
        <v>43507</v>
      </c>
      <c r="L62" s="28">
        <v>43524</v>
      </c>
      <c r="M62" t="s">
        <v>125</v>
      </c>
      <c r="N62">
        <v>2540177</v>
      </c>
      <c r="O62">
        <v>-10.11</v>
      </c>
      <c r="Q62" t="s">
        <v>121</v>
      </c>
      <c r="R62">
        <v>74.302099999999996</v>
      </c>
      <c r="S62">
        <v>-10.11</v>
      </c>
      <c r="U62">
        <v>-751.19</v>
      </c>
      <c r="V62">
        <v>11666604</v>
      </c>
      <c r="X62" t="s">
        <v>121</v>
      </c>
      <c r="Y62" t="s">
        <v>97</v>
      </c>
      <c r="AA62">
        <v>0</v>
      </c>
    </row>
    <row r="63" spans="1:27" x14ac:dyDescent="0.25">
      <c r="A63">
        <v>240175</v>
      </c>
      <c r="B63" t="s">
        <v>119</v>
      </c>
      <c r="E63" t="s">
        <v>120</v>
      </c>
      <c r="H63">
        <v>1201</v>
      </c>
      <c r="I63">
        <v>161287</v>
      </c>
      <c r="J63" t="s">
        <v>316</v>
      </c>
      <c r="K63" s="28">
        <v>43543</v>
      </c>
      <c r="L63" s="28">
        <v>43543</v>
      </c>
      <c r="M63" t="s">
        <v>125</v>
      </c>
      <c r="N63">
        <v>2540177</v>
      </c>
      <c r="O63">
        <v>-4.28</v>
      </c>
      <c r="Q63" t="s">
        <v>121</v>
      </c>
      <c r="R63">
        <v>76.883700000000005</v>
      </c>
      <c r="S63">
        <v>-4.28</v>
      </c>
      <c r="U63">
        <v>-329.06</v>
      </c>
      <c r="V63">
        <v>11737861</v>
      </c>
      <c r="X63" t="s">
        <v>121</v>
      </c>
      <c r="Y63" t="s">
        <v>97</v>
      </c>
      <c r="AA63">
        <v>0</v>
      </c>
    </row>
    <row r="64" spans="1:27" x14ac:dyDescent="0.25">
      <c r="A64">
        <v>240175</v>
      </c>
      <c r="B64" t="s">
        <v>119</v>
      </c>
      <c r="E64" t="s">
        <v>120</v>
      </c>
      <c r="H64">
        <v>1201</v>
      </c>
      <c r="I64">
        <v>161286</v>
      </c>
      <c r="J64" t="s">
        <v>316</v>
      </c>
      <c r="K64" s="28">
        <v>43544</v>
      </c>
      <c r="L64" s="28">
        <v>43544</v>
      </c>
      <c r="M64" t="s">
        <v>125</v>
      </c>
      <c r="N64">
        <v>2540177</v>
      </c>
      <c r="O64">
        <v>-0.42</v>
      </c>
      <c r="Q64" t="s">
        <v>121</v>
      </c>
      <c r="R64">
        <v>76.883700000000005</v>
      </c>
      <c r="S64">
        <v>-0.42</v>
      </c>
      <c r="U64">
        <v>-32.29</v>
      </c>
      <c r="V64">
        <v>11739405</v>
      </c>
      <c r="X64" t="s">
        <v>121</v>
      </c>
      <c r="Y64" t="s">
        <v>97</v>
      </c>
      <c r="AA64">
        <v>0</v>
      </c>
    </row>
    <row r="65" spans="1:27" x14ac:dyDescent="0.25">
      <c r="A65">
        <v>240175</v>
      </c>
      <c r="B65" t="s">
        <v>119</v>
      </c>
      <c r="E65" t="s">
        <v>120</v>
      </c>
      <c r="H65">
        <v>1201</v>
      </c>
      <c r="I65">
        <v>14054726</v>
      </c>
      <c r="J65" t="s">
        <v>318</v>
      </c>
      <c r="K65" s="28">
        <v>45722</v>
      </c>
      <c r="L65" s="28">
        <v>45722</v>
      </c>
      <c r="M65" t="s">
        <v>125</v>
      </c>
      <c r="N65">
        <v>2540177</v>
      </c>
      <c r="O65">
        <v>-1.39</v>
      </c>
      <c r="Q65" t="s">
        <v>121</v>
      </c>
      <c r="R65">
        <v>76.883700000000005</v>
      </c>
      <c r="S65">
        <v>-1.39</v>
      </c>
      <c r="U65">
        <v>-106.87</v>
      </c>
      <c r="V65">
        <v>14972506</v>
      </c>
      <c r="X65" t="s">
        <v>121</v>
      </c>
      <c r="Y65" t="s">
        <v>97</v>
      </c>
      <c r="AA65">
        <v>0</v>
      </c>
    </row>
    <row r="66" spans="1:27" x14ac:dyDescent="0.25">
      <c r="A66">
        <v>240175</v>
      </c>
      <c r="B66">
        <v>240175</v>
      </c>
      <c r="H66">
        <v>1201</v>
      </c>
      <c r="M66" t="s">
        <v>125</v>
      </c>
      <c r="N66">
        <v>2540177</v>
      </c>
      <c r="R66" t="s">
        <v>313</v>
      </c>
      <c r="U66">
        <v>-106.87</v>
      </c>
      <c r="X66" t="s">
        <v>121</v>
      </c>
      <c r="AA66">
        <v>1</v>
      </c>
    </row>
    <row r="67" spans="1:27" x14ac:dyDescent="0.25">
      <c r="A67">
        <v>240175</v>
      </c>
      <c r="B67" t="s">
        <v>119</v>
      </c>
      <c r="E67" t="s">
        <v>120</v>
      </c>
      <c r="H67">
        <v>1201</v>
      </c>
      <c r="I67">
        <v>14054726</v>
      </c>
      <c r="J67" t="s">
        <v>312</v>
      </c>
      <c r="K67" s="28">
        <v>45722</v>
      </c>
      <c r="L67" s="28">
        <v>45722</v>
      </c>
      <c r="M67" t="s">
        <v>125</v>
      </c>
      <c r="N67" t="s">
        <v>127</v>
      </c>
      <c r="R67">
        <v>0</v>
      </c>
      <c r="V67">
        <v>14972507</v>
      </c>
      <c r="X67" t="s">
        <v>121</v>
      </c>
      <c r="Y67" t="s">
        <v>97</v>
      </c>
      <c r="AA67">
        <v>0</v>
      </c>
    </row>
    <row r="68" spans="1:27" x14ac:dyDescent="0.25">
      <c r="A68">
        <v>240175</v>
      </c>
      <c r="B68" t="s">
        <v>119</v>
      </c>
      <c r="E68" t="s">
        <v>120</v>
      </c>
      <c r="H68">
        <v>1201</v>
      </c>
      <c r="I68">
        <v>14054726</v>
      </c>
      <c r="J68" t="s">
        <v>318</v>
      </c>
      <c r="K68" s="28">
        <v>45722</v>
      </c>
      <c r="L68" s="28">
        <v>45722</v>
      </c>
      <c r="M68" t="s">
        <v>125</v>
      </c>
      <c r="N68" t="s">
        <v>127</v>
      </c>
      <c r="O68">
        <v>1.39</v>
      </c>
      <c r="Q68" t="s">
        <v>121</v>
      </c>
      <c r="R68">
        <v>76.883700000000005</v>
      </c>
      <c r="S68">
        <v>1.39</v>
      </c>
      <c r="U68">
        <v>106.87</v>
      </c>
      <c r="V68">
        <v>14972508</v>
      </c>
      <c r="X68" t="s">
        <v>121</v>
      </c>
      <c r="Y68" t="s">
        <v>97</v>
      </c>
      <c r="AA68">
        <v>0</v>
      </c>
    </row>
    <row r="69" spans="1:27" x14ac:dyDescent="0.25">
      <c r="A69">
        <v>240175</v>
      </c>
      <c r="B69" t="s">
        <v>119</v>
      </c>
      <c r="E69" t="s">
        <v>120</v>
      </c>
      <c r="H69">
        <v>1201</v>
      </c>
      <c r="I69">
        <v>185134</v>
      </c>
      <c r="J69" t="s">
        <v>316</v>
      </c>
      <c r="K69" s="28">
        <v>45727</v>
      </c>
      <c r="L69" s="28">
        <v>45727</v>
      </c>
      <c r="M69" t="s">
        <v>125</v>
      </c>
      <c r="N69" t="s">
        <v>127</v>
      </c>
      <c r="O69">
        <v>-183.02</v>
      </c>
      <c r="Q69" t="s">
        <v>315</v>
      </c>
      <c r="R69">
        <v>0.58389999999999997</v>
      </c>
      <c r="S69">
        <v>-1.39</v>
      </c>
      <c r="U69">
        <v>-106.87</v>
      </c>
      <c r="V69">
        <v>14976875</v>
      </c>
      <c r="X69" t="s">
        <v>121</v>
      </c>
      <c r="Y69" t="s">
        <v>97</v>
      </c>
      <c r="AA69">
        <v>0</v>
      </c>
    </row>
    <row r="70" spans="1:27" x14ac:dyDescent="0.25">
      <c r="A70">
        <v>240175</v>
      </c>
      <c r="B70">
        <v>240175</v>
      </c>
      <c r="H70">
        <v>1201</v>
      </c>
      <c r="M70" t="s">
        <v>125</v>
      </c>
      <c r="N70" t="s">
        <v>127</v>
      </c>
      <c r="R70" t="s">
        <v>313</v>
      </c>
      <c r="X70" t="s">
        <v>121</v>
      </c>
      <c r="AA70">
        <v>0</v>
      </c>
    </row>
    <row r="71" spans="1:27" x14ac:dyDescent="0.25">
      <c r="A71">
        <v>240175</v>
      </c>
      <c r="B71" t="s">
        <v>119</v>
      </c>
      <c r="E71" t="s">
        <v>120</v>
      </c>
      <c r="H71">
        <v>1201</v>
      </c>
      <c r="I71">
        <v>18020293</v>
      </c>
      <c r="J71" t="s">
        <v>312</v>
      </c>
      <c r="K71" s="28">
        <v>43462</v>
      </c>
      <c r="L71" s="28">
        <v>43462</v>
      </c>
      <c r="M71" t="s">
        <v>128</v>
      </c>
      <c r="N71">
        <v>2537902</v>
      </c>
      <c r="R71">
        <v>0</v>
      </c>
      <c r="V71">
        <v>11579680</v>
      </c>
      <c r="X71" t="s">
        <v>121</v>
      </c>
      <c r="Y71" t="s">
        <v>97</v>
      </c>
      <c r="AA71">
        <v>0</v>
      </c>
    </row>
    <row r="72" spans="1:27" x14ac:dyDescent="0.25">
      <c r="A72">
        <v>240175</v>
      </c>
      <c r="B72" t="s">
        <v>119</v>
      </c>
      <c r="E72" t="s">
        <v>120</v>
      </c>
      <c r="H72">
        <v>1201</v>
      </c>
      <c r="I72">
        <v>18020293</v>
      </c>
      <c r="J72" t="s">
        <v>314</v>
      </c>
      <c r="K72" s="28">
        <v>43462</v>
      </c>
      <c r="L72" s="28">
        <v>43462</v>
      </c>
      <c r="M72" t="s">
        <v>128</v>
      </c>
      <c r="N72">
        <v>2537902</v>
      </c>
      <c r="O72">
        <v>4200</v>
      </c>
      <c r="Q72" t="s">
        <v>315</v>
      </c>
      <c r="R72">
        <v>0.52359999999999995</v>
      </c>
      <c r="S72">
        <v>31.9</v>
      </c>
      <c r="U72">
        <v>2199.12</v>
      </c>
      <c r="V72">
        <v>11579681</v>
      </c>
      <c r="X72" t="s">
        <v>121</v>
      </c>
      <c r="Y72" t="s">
        <v>97</v>
      </c>
      <c r="AA72">
        <v>0</v>
      </c>
    </row>
    <row r="73" spans="1:27" x14ac:dyDescent="0.25">
      <c r="A73">
        <v>240175</v>
      </c>
      <c r="B73" t="s">
        <v>119</v>
      </c>
      <c r="E73" t="s">
        <v>120</v>
      </c>
      <c r="H73">
        <v>1201</v>
      </c>
      <c r="I73">
        <v>19001906</v>
      </c>
      <c r="J73" t="s">
        <v>317</v>
      </c>
      <c r="K73" s="28">
        <v>43487</v>
      </c>
      <c r="L73" s="28">
        <v>43487</v>
      </c>
      <c r="M73" t="s">
        <v>128</v>
      </c>
      <c r="N73">
        <v>2537902</v>
      </c>
      <c r="Q73" t="s">
        <v>315</v>
      </c>
      <c r="R73">
        <v>-7.7000000000000002E-3</v>
      </c>
      <c r="U73">
        <v>-32.54</v>
      </c>
      <c r="V73">
        <v>11628098</v>
      </c>
      <c r="X73" t="s">
        <v>121</v>
      </c>
      <c r="Y73" t="s">
        <v>97</v>
      </c>
      <c r="AA73">
        <v>0</v>
      </c>
    </row>
    <row r="74" spans="1:27" x14ac:dyDescent="0.25">
      <c r="A74">
        <v>240175</v>
      </c>
      <c r="B74" t="s">
        <v>119</v>
      </c>
      <c r="E74" t="s">
        <v>120</v>
      </c>
      <c r="H74">
        <v>1201</v>
      </c>
      <c r="I74">
        <v>160201</v>
      </c>
      <c r="J74" t="s">
        <v>316</v>
      </c>
      <c r="K74" s="28">
        <v>43490</v>
      </c>
      <c r="L74" s="28">
        <v>43496</v>
      </c>
      <c r="M74" t="s">
        <v>128</v>
      </c>
      <c r="N74">
        <v>2537902</v>
      </c>
      <c r="O74">
        <v>-17.489999999999998</v>
      </c>
      <c r="Q74" t="s">
        <v>121</v>
      </c>
      <c r="R74">
        <v>74.274299999999997</v>
      </c>
      <c r="S74">
        <v>-17.489999999999998</v>
      </c>
      <c r="U74">
        <v>-1299.06</v>
      </c>
      <c r="V74">
        <v>11636263</v>
      </c>
      <c r="X74" t="s">
        <v>121</v>
      </c>
      <c r="Y74" t="s">
        <v>97</v>
      </c>
      <c r="AA74">
        <v>0</v>
      </c>
    </row>
    <row r="75" spans="1:27" x14ac:dyDescent="0.25">
      <c r="A75">
        <v>240175</v>
      </c>
      <c r="B75" t="s">
        <v>119</v>
      </c>
      <c r="E75" t="s">
        <v>120</v>
      </c>
      <c r="H75">
        <v>1201</v>
      </c>
      <c r="I75">
        <v>161191</v>
      </c>
      <c r="J75" t="s">
        <v>316</v>
      </c>
      <c r="K75" s="28">
        <v>43535</v>
      </c>
      <c r="L75" s="28">
        <v>43536</v>
      </c>
      <c r="M75" t="s">
        <v>128</v>
      </c>
      <c r="N75">
        <v>2537902</v>
      </c>
      <c r="O75">
        <v>-11.68</v>
      </c>
      <c r="Q75" t="s">
        <v>121</v>
      </c>
      <c r="R75">
        <v>74.274299999999997</v>
      </c>
      <c r="S75">
        <v>-11.68</v>
      </c>
      <c r="U75">
        <v>-867.52</v>
      </c>
      <c r="V75">
        <v>11721560</v>
      </c>
      <c r="X75" t="s">
        <v>121</v>
      </c>
      <c r="Y75" t="s">
        <v>97</v>
      </c>
      <c r="AA75">
        <v>0</v>
      </c>
    </row>
    <row r="76" spans="1:27" x14ac:dyDescent="0.25">
      <c r="A76">
        <v>240175</v>
      </c>
      <c r="B76" t="s">
        <v>119</v>
      </c>
      <c r="E76" t="s">
        <v>120</v>
      </c>
      <c r="H76">
        <v>1201</v>
      </c>
      <c r="I76">
        <v>23001480</v>
      </c>
      <c r="J76" t="s">
        <v>321</v>
      </c>
      <c r="K76" s="28">
        <v>45268</v>
      </c>
      <c r="L76" s="28">
        <v>45268</v>
      </c>
      <c r="M76" t="s">
        <v>128</v>
      </c>
      <c r="N76">
        <v>2537902</v>
      </c>
      <c r="O76">
        <v>-2.73</v>
      </c>
      <c r="Q76" t="s">
        <v>121</v>
      </c>
      <c r="R76">
        <v>74.274299999999997</v>
      </c>
      <c r="S76">
        <v>-2.73</v>
      </c>
      <c r="U76">
        <v>-202.77</v>
      </c>
      <c r="V76">
        <v>14362581</v>
      </c>
      <c r="X76" t="s">
        <v>121</v>
      </c>
      <c r="Y76" t="s">
        <v>97</v>
      </c>
      <c r="AA76">
        <v>0</v>
      </c>
    </row>
    <row r="77" spans="1:27" x14ac:dyDescent="0.25">
      <c r="A77">
        <v>240175</v>
      </c>
      <c r="B77" t="s">
        <v>119</v>
      </c>
      <c r="E77" t="s">
        <v>120</v>
      </c>
      <c r="H77">
        <v>1201</v>
      </c>
      <c r="I77">
        <v>23001189</v>
      </c>
      <c r="J77" t="s">
        <v>320</v>
      </c>
      <c r="K77" s="28">
        <v>45289</v>
      </c>
      <c r="L77" s="28">
        <v>45289</v>
      </c>
      <c r="M77" t="s">
        <v>128</v>
      </c>
      <c r="N77">
        <v>2537902</v>
      </c>
      <c r="Q77" t="s">
        <v>121</v>
      </c>
      <c r="R77">
        <v>0</v>
      </c>
      <c r="U77">
        <v>202.77</v>
      </c>
      <c r="V77">
        <v>14381829</v>
      </c>
      <c r="X77" t="s">
        <v>121</v>
      </c>
      <c r="Y77" t="s">
        <v>97</v>
      </c>
      <c r="AA77">
        <v>0</v>
      </c>
    </row>
    <row r="78" spans="1:27" x14ac:dyDescent="0.25">
      <c r="A78">
        <v>240175</v>
      </c>
      <c r="B78">
        <v>240175</v>
      </c>
      <c r="H78">
        <v>1201</v>
      </c>
      <c r="M78" t="s">
        <v>128</v>
      </c>
      <c r="N78">
        <v>2537902</v>
      </c>
      <c r="R78" t="s">
        <v>313</v>
      </c>
      <c r="X78" t="s">
        <v>121</v>
      </c>
      <c r="AA78">
        <v>0</v>
      </c>
    </row>
    <row r="79" spans="1:27" x14ac:dyDescent="0.25">
      <c r="A79">
        <v>240175</v>
      </c>
      <c r="B79" t="s">
        <v>119</v>
      </c>
      <c r="E79" t="s">
        <v>120</v>
      </c>
      <c r="H79">
        <v>1201</v>
      </c>
      <c r="I79">
        <v>19015805</v>
      </c>
      <c r="J79" t="s">
        <v>312</v>
      </c>
      <c r="K79" s="28">
        <v>43738</v>
      </c>
      <c r="L79" s="28">
        <v>43738</v>
      </c>
      <c r="M79" t="s">
        <v>128</v>
      </c>
      <c r="N79">
        <v>2639267</v>
      </c>
      <c r="R79">
        <v>0</v>
      </c>
      <c r="V79">
        <v>12080034</v>
      </c>
      <c r="X79" t="s">
        <v>121</v>
      </c>
      <c r="Y79" t="s">
        <v>97</v>
      </c>
      <c r="AA79">
        <v>0</v>
      </c>
    </row>
    <row r="80" spans="1:27" x14ac:dyDescent="0.25">
      <c r="A80">
        <v>240175</v>
      </c>
      <c r="B80" t="s">
        <v>119</v>
      </c>
      <c r="E80" t="s">
        <v>120</v>
      </c>
      <c r="H80">
        <v>1201</v>
      </c>
      <c r="I80">
        <v>19015805</v>
      </c>
      <c r="J80" t="s">
        <v>314</v>
      </c>
      <c r="K80" s="28">
        <v>43738</v>
      </c>
      <c r="L80" s="28">
        <v>43738</v>
      </c>
      <c r="M80" t="s">
        <v>128</v>
      </c>
      <c r="N80">
        <v>2639267</v>
      </c>
      <c r="O80">
        <v>4800</v>
      </c>
      <c r="Q80" t="s">
        <v>315</v>
      </c>
      <c r="R80">
        <v>0.50160000000000005</v>
      </c>
      <c r="S80">
        <v>36.450000000000003</v>
      </c>
      <c r="U80">
        <v>2407.6799999999998</v>
      </c>
      <c r="V80">
        <v>12080035</v>
      </c>
      <c r="X80" t="s">
        <v>121</v>
      </c>
      <c r="Y80" t="s">
        <v>97</v>
      </c>
      <c r="AA80">
        <v>0</v>
      </c>
    </row>
    <row r="81" spans="1:27" x14ac:dyDescent="0.25">
      <c r="A81">
        <v>240175</v>
      </c>
      <c r="B81" t="s">
        <v>119</v>
      </c>
      <c r="E81" t="s">
        <v>120</v>
      </c>
      <c r="H81">
        <v>1201</v>
      </c>
      <c r="I81">
        <v>164815</v>
      </c>
      <c r="J81" t="s">
        <v>316</v>
      </c>
      <c r="K81" s="28">
        <v>43747</v>
      </c>
      <c r="L81" s="28">
        <v>43749</v>
      </c>
      <c r="M81" t="s">
        <v>128</v>
      </c>
      <c r="N81">
        <v>2639267</v>
      </c>
      <c r="O81">
        <v>-12.45</v>
      </c>
      <c r="Q81" t="s">
        <v>121</v>
      </c>
      <c r="R81">
        <v>66.045699999999997</v>
      </c>
      <c r="S81">
        <v>-12.45</v>
      </c>
      <c r="U81">
        <v>-822.27</v>
      </c>
      <c r="V81">
        <v>12100095</v>
      </c>
      <c r="X81" t="s">
        <v>121</v>
      </c>
      <c r="Y81" t="s">
        <v>97</v>
      </c>
      <c r="AA81">
        <v>0</v>
      </c>
    </row>
    <row r="82" spans="1:27" x14ac:dyDescent="0.25">
      <c r="A82">
        <v>240175</v>
      </c>
      <c r="B82" t="s">
        <v>119</v>
      </c>
      <c r="E82" t="s">
        <v>120</v>
      </c>
      <c r="H82">
        <v>1201</v>
      </c>
      <c r="I82">
        <v>164397</v>
      </c>
      <c r="J82" t="s">
        <v>316</v>
      </c>
      <c r="K82" s="28">
        <v>43739</v>
      </c>
      <c r="L82" s="28">
        <v>43749</v>
      </c>
      <c r="M82" t="s">
        <v>128</v>
      </c>
      <c r="N82">
        <v>2639267</v>
      </c>
      <c r="O82">
        <v>-24</v>
      </c>
      <c r="Q82" t="s">
        <v>121</v>
      </c>
      <c r="R82">
        <v>66.045699999999997</v>
      </c>
      <c r="S82">
        <v>-24</v>
      </c>
      <c r="U82">
        <v>-1585.1</v>
      </c>
      <c r="V82">
        <v>12100093</v>
      </c>
      <c r="X82" t="s">
        <v>121</v>
      </c>
      <c r="Y82" t="s">
        <v>97</v>
      </c>
      <c r="AA82">
        <v>0</v>
      </c>
    </row>
    <row r="83" spans="1:27" x14ac:dyDescent="0.25">
      <c r="A83">
        <v>240175</v>
      </c>
      <c r="B83" t="s">
        <v>119</v>
      </c>
      <c r="E83" t="s">
        <v>120</v>
      </c>
      <c r="H83">
        <v>1201</v>
      </c>
      <c r="I83">
        <v>23001149</v>
      </c>
      <c r="J83" t="s">
        <v>320</v>
      </c>
      <c r="K83" s="28">
        <v>45199</v>
      </c>
      <c r="L83" s="28">
        <v>45199</v>
      </c>
      <c r="M83" t="s">
        <v>128</v>
      </c>
      <c r="N83">
        <v>2639267</v>
      </c>
      <c r="Q83" t="s">
        <v>121</v>
      </c>
      <c r="R83">
        <v>0</v>
      </c>
      <c r="U83">
        <v>-0.31</v>
      </c>
      <c r="V83">
        <v>14245947</v>
      </c>
      <c r="X83" t="s">
        <v>121</v>
      </c>
      <c r="Y83" t="s">
        <v>97</v>
      </c>
      <c r="AA83">
        <v>0</v>
      </c>
    </row>
    <row r="84" spans="1:27" x14ac:dyDescent="0.25">
      <c r="A84">
        <v>240175</v>
      </c>
      <c r="B84">
        <v>240175</v>
      </c>
      <c r="H84">
        <v>1201</v>
      </c>
      <c r="M84" t="s">
        <v>128</v>
      </c>
      <c r="N84">
        <v>2639267</v>
      </c>
      <c r="R84" t="s">
        <v>313</v>
      </c>
      <c r="X84" t="s">
        <v>121</v>
      </c>
      <c r="AA84">
        <v>0</v>
      </c>
    </row>
    <row r="85" spans="1:27" x14ac:dyDescent="0.25">
      <c r="A85">
        <v>240175</v>
      </c>
      <c r="B85" t="s">
        <v>119</v>
      </c>
      <c r="E85" t="s">
        <v>120</v>
      </c>
      <c r="H85">
        <v>1201</v>
      </c>
      <c r="I85">
        <v>19016741</v>
      </c>
      <c r="J85" t="s">
        <v>312</v>
      </c>
      <c r="K85" s="28">
        <v>43749</v>
      </c>
      <c r="L85" s="28">
        <v>43749</v>
      </c>
      <c r="M85" t="s">
        <v>128</v>
      </c>
      <c r="N85">
        <v>2643177</v>
      </c>
      <c r="R85">
        <v>0</v>
      </c>
      <c r="V85">
        <v>12102114</v>
      </c>
      <c r="X85" t="s">
        <v>121</v>
      </c>
      <c r="Y85" t="s">
        <v>97</v>
      </c>
      <c r="AA85">
        <v>0</v>
      </c>
    </row>
    <row r="86" spans="1:27" x14ac:dyDescent="0.25">
      <c r="A86">
        <v>240175</v>
      </c>
      <c r="B86" t="s">
        <v>119</v>
      </c>
      <c r="E86" t="s">
        <v>120</v>
      </c>
      <c r="H86">
        <v>1201</v>
      </c>
      <c r="I86">
        <v>19016741</v>
      </c>
      <c r="J86" t="s">
        <v>314</v>
      </c>
      <c r="K86" s="28">
        <v>43749</v>
      </c>
      <c r="L86" s="28">
        <v>43749</v>
      </c>
      <c r="M86" t="s">
        <v>128</v>
      </c>
      <c r="N86">
        <v>2643177</v>
      </c>
      <c r="O86">
        <v>1500</v>
      </c>
      <c r="Q86" t="s">
        <v>315</v>
      </c>
      <c r="R86">
        <v>0.50370000000000004</v>
      </c>
      <c r="S86">
        <v>11.39</v>
      </c>
      <c r="U86">
        <v>755.55</v>
      </c>
      <c r="V86">
        <v>12102115</v>
      </c>
      <c r="X86" t="s">
        <v>121</v>
      </c>
      <c r="Y86" t="s">
        <v>97</v>
      </c>
      <c r="AA86">
        <v>0</v>
      </c>
    </row>
    <row r="87" spans="1:27" x14ac:dyDescent="0.25">
      <c r="A87">
        <v>240175</v>
      </c>
      <c r="B87" t="s">
        <v>119</v>
      </c>
      <c r="E87" t="s">
        <v>120</v>
      </c>
      <c r="H87">
        <v>1201</v>
      </c>
      <c r="I87">
        <v>164756</v>
      </c>
      <c r="J87" t="s">
        <v>316</v>
      </c>
      <c r="K87" s="28">
        <v>43759</v>
      </c>
      <c r="L87" s="28">
        <v>43759</v>
      </c>
      <c r="M87" t="s">
        <v>128</v>
      </c>
      <c r="N87">
        <v>2643177</v>
      </c>
      <c r="O87">
        <v>-2.2999999999999998</v>
      </c>
      <c r="Q87" t="s">
        <v>121</v>
      </c>
      <c r="R87">
        <v>66.322199999999995</v>
      </c>
      <c r="S87">
        <v>-2.2999999999999998</v>
      </c>
      <c r="U87">
        <v>-152.54</v>
      </c>
      <c r="V87">
        <v>12119334</v>
      </c>
      <c r="X87" t="s">
        <v>121</v>
      </c>
      <c r="Y87" t="s">
        <v>97</v>
      </c>
      <c r="AA87">
        <v>0</v>
      </c>
    </row>
    <row r="88" spans="1:27" x14ac:dyDescent="0.25">
      <c r="A88">
        <v>240175</v>
      </c>
      <c r="B88" t="s">
        <v>119</v>
      </c>
      <c r="E88" t="s">
        <v>120</v>
      </c>
      <c r="H88">
        <v>1201</v>
      </c>
      <c r="I88">
        <v>164818</v>
      </c>
      <c r="J88" t="s">
        <v>316</v>
      </c>
      <c r="K88" s="28">
        <v>43759</v>
      </c>
      <c r="L88" s="28">
        <v>43759</v>
      </c>
      <c r="M88" t="s">
        <v>128</v>
      </c>
      <c r="N88">
        <v>2643177</v>
      </c>
      <c r="O88">
        <v>-2.2999999999999998</v>
      </c>
      <c r="Q88" t="s">
        <v>121</v>
      </c>
      <c r="R88">
        <v>66.322199999999995</v>
      </c>
      <c r="S88">
        <v>-2.2999999999999998</v>
      </c>
      <c r="U88">
        <v>-152.54</v>
      </c>
      <c r="V88">
        <v>12119369</v>
      </c>
      <c r="X88" t="s">
        <v>121</v>
      </c>
      <c r="Y88" t="s">
        <v>97</v>
      </c>
      <c r="AA88">
        <v>0</v>
      </c>
    </row>
    <row r="89" spans="1:27" x14ac:dyDescent="0.25">
      <c r="A89">
        <v>240175</v>
      </c>
      <c r="B89" t="s">
        <v>119</v>
      </c>
      <c r="E89" t="s">
        <v>120</v>
      </c>
      <c r="H89">
        <v>1201</v>
      </c>
      <c r="I89">
        <v>165278</v>
      </c>
      <c r="J89" t="s">
        <v>316</v>
      </c>
      <c r="K89" s="28">
        <v>43776</v>
      </c>
      <c r="L89" s="28">
        <v>43780</v>
      </c>
      <c r="M89" t="s">
        <v>128</v>
      </c>
      <c r="N89">
        <v>2643177</v>
      </c>
      <c r="O89">
        <v>-1</v>
      </c>
      <c r="Q89" t="s">
        <v>121</v>
      </c>
      <c r="R89">
        <v>66.322199999999995</v>
      </c>
      <c r="S89">
        <v>-1</v>
      </c>
      <c r="U89">
        <v>-66.319999999999993</v>
      </c>
      <c r="V89">
        <v>12168730</v>
      </c>
      <c r="X89" t="s">
        <v>121</v>
      </c>
      <c r="Y89" t="s">
        <v>97</v>
      </c>
      <c r="AA89">
        <v>0</v>
      </c>
    </row>
    <row r="90" spans="1:27" x14ac:dyDescent="0.25">
      <c r="A90">
        <v>240175</v>
      </c>
      <c r="B90" t="s">
        <v>119</v>
      </c>
      <c r="E90" t="s">
        <v>120</v>
      </c>
      <c r="H90">
        <v>1201</v>
      </c>
      <c r="I90">
        <v>165662</v>
      </c>
      <c r="J90" t="s">
        <v>316</v>
      </c>
      <c r="K90" s="28">
        <v>43795</v>
      </c>
      <c r="L90" s="28">
        <v>43795</v>
      </c>
      <c r="M90" t="s">
        <v>128</v>
      </c>
      <c r="N90">
        <v>2643177</v>
      </c>
      <c r="O90">
        <v>-5.79</v>
      </c>
      <c r="Q90" t="s">
        <v>121</v>
      </c>
      <c r="R90">
        <v>66.322199999999995</v>
      </c>
      <c r="S90">
        <v>-5.79</v>
      </c>
      <c r="U90">
        <v>-384.01</v>
      </c>
      <c r="V90">
        <v>12188078</v>
      </c>
      <c r="X90" t="s">
        <v>121</v>
      </c>
      <c r="Y90" t="s">
        <v>97</v>
      </c>
      <c r="AA90">
        <v>0</v>
      </c>
    </row>
    <row r="91" spans="1:27" x14ac:dyDescent="0.25">
      <c r="A91">
        <v>240175</v>
      </c>
      <c r="B91" t="s">
        <v>119</v>
      </c>
      <c r="E91" t="s">
        <v>120</v>
      </c>
      <c r="H91">
        <v>1201</v>
      </c>
      <c r="I91">
        <v>14368508</v>
      </c>
      <c r="J91" t="s">
        <v>322</v>
      </c>
      <c r="K91" s="28">
        <v>44163</v>
      </c>
      <c r="L91" s="28">
        <v>44163</v>
      </c>
      <c r="M91" t="s">
        <v>128</v>
      </c>
      <c r="N91">
        <v>2643177</v>
      </c>
      <c r="O91">
        <v>-25</v>
      </c>
      <c r="Q91" t="s">
        <v>315</v>
      </c>
      <c r="R91">
        <v>0.50370000000000004</v>
      </c>
      <c r="S91">
        <v>-0.19</v>
      </c>
      <c r="U91">
        <v>-12.59</v>
      </c>
      <c r="V91">
        <v>12717831</v>
      </c>
      <c r="X91" t="s">
        <v>121</v>
      </c>
      <c r="Y91" t="s">
        <v>97</v>
      </c>
      <c r="AA91">
        <v>0</v>
      </c>
    </row>
    <row r="92" spans="1:27" x14ac:dyDescent="0.25">
      <c r="A92">
        <v>240175</v>
      </c>
      <c r="B92" t="s">
        <v>119</v>
      </c>
      <c r="E92" t="s">
        <v>120</v>
      </c>
      <c r="H92">
        <v>1201</v>
      </c>
      <c r="I92">
        <v>165278</v>
      </c>
      <c r="J92" t="s">
        <v>316</v>
      </c>
      <c r="K92" s="28">
        <v>44163</v>
      </c>
      <c r="L92" s="28">
        <v>44163</v>
      </c>
      <c r="M92" t="s">
        <v>128</v>
      </c>
      <c r="N92">
        <v>2643177</v>
      </c>
      <c r="O92">
        <v>25</v>
      </c>
      <c r="Q92" t="s">
        <v>315</v>
      </c>
      <c r="R92">
        <v>0.50370000000000004</v>
      </c>
      <c r="S92">
        <v>0.19</v>
      </c>
      <c r="U92">
        <v>12.59</v>
      </c>
      <c r="V92">
        <v>12715588</v>
      </c>
      <c r="X92" t="s">
        <v>121</v>
      </c>
      <c r="Y92" t="s">
        <v>97</v>
      </c>
      <c r="AA92">
        <v>0</v>
      </c>
    </row>
    <row r="93" spans="1:27" x14ac:dyDescent="0.25">
      <c r="A93">
        <v>240175</v>
      </c>
      <c r="B93" t="s">
        <v>119</v>
      </c>
      <c r="E93" t="s">
        <v>120</v>
      </c>
      <c r="H93">
        <v>1201</v>
      </c>
      <c r="I93">
        <v>23001149</v>
      </c>
      <c r="J93" t="s">
        <v>320</v>
      </c>
      <c r="K93" s="28">
        <v>45199</v>
      </c>
      <c r="L93" s="28">
        <v>45199</v>
      </c>
      <c r="M93" t="s">
        <v>128</v>
      </c>
      <c r="N93">
        <v>2643177</v>
      </c>
      <c r="Q93" t="s">
        <v>121</v>
      </c>
      <c r="R93">
        <v>0</v>
      </c>
      <c r="U93">
        <v>-0.14000000000000001</v>
      </c>
      <c r="V93">
        <v>14245949</v>
      </c>
      <c r="X93" t="s">
        <v>121</v>
      </c>
      <c r="Y93" t="s">
        <v>97</v>
      </c>
      <c r="AA93">
        <v>0</v>
      </c>
    </row>
    <row r="94" spans="1:27" x14ac:dyDescent="0.25">
      <c r="A94">
        <v>240175</v>
      </c>
      <c r="B94">
        <v>240175</v>
      </c>
      <c r="H94">
        <v>1201</v>
      </c>
      <c r="M94" t="s">
        <v>128</v>
      </c>
      <c r="N94">
        <v>2643177</v>
      </c>
      <c r="R94" t="s">
        <v>313</v>
      </c>
      <c r="X94" t="s">
        <v>121</v>
      </c>
      <c r="AA94">
        <v>0</v>
      </c>
    </row>
    <row r="95" spans="1:27" x14ac:dyDescent="0.25">
      <c r="A95">
        <v>240175</v>
      </c>
      <c r="B95" t="s">
        <v>119</v>
      </c>
      <c r="E95" t="s">
        <v>120</v>
      </c>
      <c r="H95">
        <v>1201</v>
      </c>
      <c r="I95">
        <v>19010976</v>
      </c>
      <c r="J95" t="s">
        <v>312</v>
      </c>
      <c r="K95" s="28">
        <v>43644</v>
      </c>
      <c r="L95" s="28">
        <v>43644</v>
      </c>
      <c r="M95" t="s">
        <v>129</v>
      </c>
      <c r="N95">
        <v>2610655</v>
      </c>
      <c r="R95">
        <v>0</v>
      </c>
      <c r="V95">
        <v>11932351</v>
      </c>
      <c r="X95" t="s">
        <v>121</v>
      </c>
      <c r="Y95" t="s">
        <v>97</v>
      </c>
      <c r="AA95">
        <v>0</v>
      </c>
    </row>
    <row r="96" spans="1:27" x14ac:dyDescent="0.25">
      <c r="A96">
        <v>240175</v>
      </c>
      <c r="B96" t="s">
        <v>119</v>
      </c>
      <c r="E96" t="s">
        <v>120</v>
      </c>
      <c r="H96">
        <v>1201</v>
      </c>
      <c r="I96">
        <v>19010976</v>
      </c>
      <c r="J96" t="s">
        <v>314</v>
      </c>
      <c r="K96" s="28">
        <v>43644</v>
      </c>
      <c r="L96" s="28">
        <v>43644</v>
      </c>
      <c r="M96" t="s">
        <v>129</v>
      </c>
      <c r="N96">
        <v>2610655</v>
      </c>
      <c r="O96">
        <v>600</v>
      </c>
      <c r="Q96" t="s">
        <v>315</v>
      </c>
      <c r="R96">
        <v>0.51080000000000003</v>
      </c>
      <c r="S96">
        <v>4.5599999999999996</v>
      </c>
      <c r="U96">
        <v>306.48</v>
      </c>
      <c r="V96">
        <v>11932352</v>
      </c>
      <c r="X96" t="s">
        <v>121</v>
      </c>
      <c r="Y96" t="s">
        <v>97</v>
      </c>
      <c r="AA96">
        <v>0</v>
      </c>
    </row>
    <row r="97" spans="1:27" x14ac:dyDescent="0.25">
      <c r="A97">
        <v>240175</v>
      </c>
      <c r="B97" t="s">
        <v>119</v>
      </c>
      <c r="E97" t="s">
        <v>120</v>
      </c>
      <c r="H97">
        <v>1201</v>
      </c>
      <c r="I97">
        <v>163024</v>
      </c>
      <c r="J97" t="s">
        <v>316</v>
      </c>
      <c r="K97" s="28">
        <v>43650</v>
      </c>
      <c r="L97" s="28">
        <v>43664</v>
      </c>
      <c r="M97" t="s">
        <v>129</v>
      </c>
      <c r="N97">
        <v>2610655</v>
      </c>
      <c r="O97">
        <v>-4.5599999999999996</v>
      </c>
      <c r="Q97" t="s">
        <v>121</v>
      </c>
      <c r="R97">
        <v>67.257000000000005</v>
      </c>
      <c r="S97">
        <v>-4.5599999999999996</v>
      </c>
      <c r="U97">
        <v>-306.69</v>
      </c>
      <c r="V97">
        <v>11941923</v>
      </c>
      <c r="X97" t="s">
        <v>121</v>
      </c>
      <c r="Y97" t="s">
        <v>97</v>
      </c>
      <c r="AA97">
        <v>0</v>
      </c>
    </row>
    <row r="98" spans="1:27" x14ac:dyDescent="0.25">
      <c r="A98">
        <v>240175</v>
      </c>
      <c r="B98" t="s">
        <v>119</v>
      </c>
      <c r="E98" t="s">
        <v>120</v>
      </c>
      <c r="H98">
        <v>1201</v>
      </c>
      <c r="I98">
        <v>23001149</v>
      </c>
      <c r="J98" t="s">
        <v>320</v>
      </c>
      <c r="K98" s="28">
        <v>45199</v>
      </c>
      <c r="L98" s="28">
        <v>45199</v>
      </c>
      <c r="M98" t="s">
        <v>129</v>
      </c>
      <c r="N98">
        <v>2610655</v>
      </c>
      <c r="Q98" t="s">
        <v>121</v>
      </c>
      <c r="R98">
        <v>0</v>
      </c>
      <c r="U98">
        <v>0.21</v>
      </c>
      <c r="V98">
        <v>14245950</v>
      </c>
      <c r="X98" t="s">
        <v>121</v>
      </c>
      <c r="Y98" t="s">
        <v>97</v>
      </c>
      <c r="AA98">
        <v>0</v>
      </c>
    </row>
    <row r="99" spans="1:27" x14ac:dyDescent="0.25">
      <c r="A99">
        <v>240175</v>
      </c>
      <c r="B99">
        <v>240175</v>
      </c>
      <c r="H99">
        <v>1201</v>
      </c>
      <c r="M99" t="s">
        <v>129</v>
      </c>
      <c r="N99">
        <v>2610655</v>
      </c>
      <c r="R99" t="s">
        <v>313</v>
      </c>
      <c r="X99" t="s">
        <v>121</v>
      </c>
      <c r="AA99">
        <v>0</v>
      </c>
    </row>
    <row r="100" spans="1:27" x14ac:dyDescent="0.25">
      <c r="A100">
        <v>240175</v>
      </c>
      <c r="B100" t="s">
        <v>119</v>
      </c>
      <c r="E100" t="s">
        <v>120</v>
      </c>
      <c r="H100">
        <v>1201</v>
      </c>
      <c r="I100">
        <v>19012483</v>
      </c>
      <c r="J100" t="s">
        <v>312</v>
      </c>
      <c r="K100" s="28">
        <v>43672</v>
      </c>
      <c r="L100" s="28">
        <v>43672</v>
      </c>
      <c r="M100" t="s">
        <v>129</v>
      </c>
      <c r="N100">
        <v>2619166</v>
      </c>
      <c r="R100">
        <v>0</v>
      </c>
      <c r="V100">
        <v>11975814</v>
      </c>
      <c r="X100" t="s">
        <v>121</v>
      </c>
      <c r="Y100" t="s">
        <v>97</v>
      </c>
      <c r="AA100">
        <v>0</v>
      </c>
    </row>
    <row r="101" spans="1:27" x14ac:dyDescent="0.25">
      <c r="A101">
        <v>240175</v>
      </c>
      <c r="B101" t="s">
        <v>119</v>
      </c>
      <c r="E101" t="s">
        <v>120</v>
      </c>
      <c r="H101">
        <v>1201</v>
      </c>
      <c r="I101">
        <v>19012483</v>
      </c>
      <c r="J101" t="s">
        <v>314</v>
      </c>
      <c r="K101" s="28">
        <v>43672</v>
      </c>
      <c r="L101" s="28">
        <v>43672</v>
      </c>
      <c r="M101" t="s">
        <v>129</v>
      </c>
      <c r="N101">
        <v>2619166</v>
      </c>
      <c r="O101">
        <v>2235</v>
      </c>
      <c r="Q101" t="s">
        <v>315</v>
      </c>
      <c r="R101">
        <v>0.51619999999999999</v>
      </c>
      <c r="S101">
        <v>16.97</v>
      </c>
      <c r="U101">
        <v>1153.71</v>
      </c>
      <c r="V101">
        <v>11975815</v>
      </c>
      <c r="X101" t="s">
        <v>121</v>
      </c>
      <c r="Y101" t="s">
        <v>97</v>
      </c>
      <c r="AA101">
        <v>0</v>
      </c>
    </row>
    <row r="102" spans="1:27" x14ac:dyDescent="0.25">
      <c r="A102">
        <v>240175</v>
      </c>
      <c r="B102" t="s">
        <v>119</v>
      </c>
      <c r="E102" t="s">
        <v>120</v>
      </c>
      <c r="H102">
        <v>1201</v>
      </c>
      <c r="I102">
        <v>163278</v>
      </c>
      <c r="J102" t="s">
        <v>316</v>
      </c>
      <c r="K102" s="28">
        <v>43671</v>
      </c>
      <c r="L102" s="28">
        <v>43675</v>
      </c>
      <c r="M102" t="s">
        <v>129</v>
      </c>
      <c r="N102">
        <v>2619166</v>
      </c>
      <c r="O102">
        <v>-16.97</v>
      </c>
      <c r="Q102" t="s">
        <v>121</v>
      </c>
      <c r="R102">
        <v>67.968100000000007</v>
      </c>
      <c r="S102">
        <v>-16.97</v>
      </c>
      <c r="U102">
        <v>-1153.42</v>
      </c>
      <c r="V102">
        <v>11978158</v>
      </c>
      <c r="X102" t="s">
        <v>121</v>
      </c>
      <c r="Y102" t="s">
        <v>97</v>
      </c>
      <c r="AA102">
        <v>0</v>
      </c>
    </row>
    <row r="103" spans="1:27" x14ac:dyDescent="0.25">
      <c r="A103">
        <v>240175</v>
      </c>
      <c r="B103" t="s">
        <v>119</v>
      </c>
      <c r="E103" t="s">
        <v>120</v>
      </c>
      <c r="H103">
        <v>1201</v>
      </c>
      <c r="I103">
        <v>23001149</v>
      </c>
      <c r="J103" t="s">
        <v>320</v>
      </c>
      <c r="K103" s="28">
        <v>45199</v>
      </c>
      <c r="L103" s="28">
        <v>45199</v>
      </c>
      <c r="M103" t="s">
        <v>129</v>
      </c>
      <c r="N103">
        <v>2619166</v>
      </c>
      <c r="Q103" t="s">
        <v>121</v>
      </c>
      <c r="R103">
        <v>0</v>
      </c>
      <c r="U103">
        <v>-0.28999999999999998</v>
      </c>
      <c r="V103">
        <v>14245951</v>
      </c>
      <c r="X103" t="s">
        <v>121</v>
      </c>
      <c r="Y103" t="s">
        <v>97</v>
      </c>
      <c r="AA103">
        <v>0</v>
      </c>
    </row>
    <row r="104" spans="1:27" x14ac:dyDescent="0.25">
      <c r="A104">
        <v>240175</v>
      </c>
      <c r="B104">
        <v>240175</v>
      </c>
      <c r="H104">
        <v>1201</v>
      </c>
      <c r="M104" t="s">
        <v>129</v>
      </c>
      <c r="N104">
        <v>2619166</v>
      </c>
      <c r="R104" t="s">
        <v>313</v>
      </c>
      <c r="X104" t="s">
        <v>121</v>
      </c>
      <c r="AA104">
        <v>0</v>
      </c>
    </row>
    <row r="105" spans="1:27" x14ac:dyDescent="0.25">
      <c r="A105">
        <v>240175</v>
      </c>
      <c r="B105" t="s">
        <v>119</v>
      </c>
      <c r="E105" t="s">
        <v>120</v>
      </c>
      <c r="H105">
        <v>1201</v>
      </c>
      <c r="I105">
        <v>19012483</v>
      </c>
      <c r="J105" t="s">
        <v>312</v>
      </c>
      <c r="K105" s="28">
        <v>43672</v>
      </c>
      <c r="L105" s="28">
        <v>43672</v>
      </c>
      <c r="M105" t="s">
        <v>129</v>
      </c>
      <c r="N105">
        <v>2619167</v>
      </c>
      <c r="R105">
        <v>0</v>
      </c>
      <c r="V105">
        <v>11975816</v>
      </c>
      <c r="X105" t="s">
        <v>121</v>
      </c>
      <c r="Y105" t="s">
        <v>97</v>
      </c>
      <c r="AA105">
        <v>0</v>
      </c>
    </row>
    <row r="106" spans="1:27" x14ac:dyDescent="0.25">
      <c r="A106">
        <v>240175</v>
      </c>
      <c r="B106" t="s">
        <v>119</v>
      </c>
      <c r="E106" t="s">
        <v>120</v>
      </c>
      <c r="H106">
        <v>1201</v>
      </c>
      <c r="I106">
        <v>19012483</v>
      </c>
      <c r="J106" t="s">
        <v>314</v>
      </c>
      <c r="K106" s="28">
        <v>43672</v>
      </c>
      <c r="L106" s="28">
        <v>43672</v>
      </c>
      <c r="M106" t="s">
        <v>129</v>
      </c>
      <c r="N106">
        <v>2619167</v>
      </c>
      <c r="O106">
        <v>3915</v>
      </c>
      <c r="Q106" t="s">
        <v>315</v>
      </c>
      <c r="R106">
        <v>0.51619999999999999</v>
      </c>
      <c r="S106">
        <v>29.73</v>
      </c>
      <c r="U106">
        <v>2020.92</v>
      </c>
      <c r="V106">
        <v>11975817</v>
      </c>
      <c r="X106" t="s">
        <v>121</v>
      </c>
      <c r="Y106" t="s">
        <v>97</v>
      </c>
      <c r="AA106">
        <v>0</v>
      </c>
    </row>
    <row r="107" spans="1:27" x14ac:dyDescent="0.25">
      <c r="A107">
        <v>240175</v>
      </c>
      <c r="B107" t="s">
        <v>119</v>
      </c>
      <c r="E107" t="s">
        <v>120</v>
      </c>
      <c r="H107">
        <v>1201</v>
      </c>
      <c r="I107">
        <v>163278</v>
      </c>
      <c r="J107" t="s">
        <v>316</v>
      </c>
      <c r="K107" s="28">
        <v>43714</v>
      </c>
      <c r="L107" s="28">
        <v>43714</v>
      </c>
      <c r="M107" t="s">
        <v>129</v>
      </c>
      <c r="N107">
        <v>2619167</v>
      </c>
      <c r="O107">
        <v>-1</v>
      </c>
      <c r="Q107" t="s">
        <v>121</v>
      </c>
      <c r="R107">
        <v>67.968100000000007</v>
      </c>
      <c r="S107">
        <v>-1</v>
      </c>
      <c r="U107">
        <v>-67.97</v>
      </c>
      <c r="V107">
        <v>12044007</v>
      </c>
      <c r="X107" t="s">
        <v>121</v>
      </c>
      <c r="Y107" t="s">
        <v>97</v>
      </c>
      <c r="AA107">
        <v>0</v>
      </c>
    </row>
    <row r="108" spans="1:27" x14ac:dyDescent="0.25">
      <c r="A108">
        <v>240175</v>
      </c>
      <c r="B108" t="s">
        <v>119</v>
      </c>
      <c r="E108" t="s">
        <v>120</v>
      </c>
      <c r="H108">
        <v>1201</v>
      </c>
      <c r="I108">
        <v>163278</v>
      </c>
      <c r="J108" t="s">
        <v>316</v>
      </c>
      <c r="K108" s="28">
        <v>43727</v>
      </c>
      <c r="L108" s="28">
        <v>43727</v>
      </c>
      <c r="M108" t="s">
        <v>129</v>
      </c>
      <c r="N108">
        <v>2619167</v>
      </c>
      <c r="O108">
        <v>-2</v>
      </c>
      <c r="Q108" t="s">
        <v>121</v>
      </c>
      <c r="R108">
        <v>67.968100000000007</v>
      </c>
      <c r="S108">
        <v>-2</v>
      </c>
      <c r="U108">
        <v>-135.94</v>
      </c>
      <c r="V108">
        <v>12066024</v>
      </c>
      <c r="X108" t="s">
        <v>121</v>
      </c>
      <c r="Y108" t="s">
        <v>97</v>
      </c>
      <c r="AA108">
        <v>0</v>
      </c>
    </row>
    <row r="109" spans="1:27" x14ac:dyDescent="0.25">
      <c r="A109">
        <v>240175</v>
      </c>
      <c r="B109" t="s">
        <v>119</v>
      </c>
      <c r="E109" t="s">
        <v>120</v>
      </c>
      <c r="H109">
        <v>1201</v>
      </c>
      <c r="I109">
        <v>164457</v>
      </c>
      <c r="J109" t="s">
        <v>316</v>
      </c>
      <c r="K109" s="28">
        <v>43747</v>
      </c>
      <c r="L109" s="28">
        <v>43749</v>
      </c>
      <c r="M109" t="s">
        <v>129</v>
      </c>
      <c r="N109">
        <v>2619167</v>
      </c>
      <c r="O109">
        <v>-6</v>
      </c>
      <c r="Q109" t="s">
        <v>121</v>
      </c>
      <c r="R109">
        <v>67.968100000000007</v>
      </c>
      <c r="S109">
        <v>-6</v>
      </c>
      <c r="U109">
        <v>-407.81</v>
      </c>
      <c r="V109">
        <v>12100083</v>
      </c>
      <c r="X109" t="s">
        <v>121</v>
      </c>
      <c r="Y109" t="s">
        <v>97</v>
      </c>
      <c r="AA109">
        <v>0</v>
      </c>
    </row>
    <row r="110" spans="1:27" x14ac:dyDescent="0.25">
      <c r="A110">
        <v>240175</v>
      </c>
      <c r="B110" t="s">
        <v>119</v>
      </c>
      <c r="E110" t="s">
        <v>120</v>
      </c>
      <c r="H110">
        <v>1201</v>
      </c>
      <c r="I110">
        <v>164815</v>
      </c>
      <c r="J110" t="s">
        <v>316</v>
      </c>
      <c r="K110" s="28">
        <v>43747</v>
      </c>
      <c r="L110" s="28">
        <v>43749</v>
      </c>
      <c r="M110" t="s">
        <v>129</v>
      </c>
      <c r="N110">
        <v>2619167</v>
      </c>
      <c r="O110">
        <v>-13.73</v>
      </c>
      <c r="Q110" t="s">
        <v>121</v>
      </c>
      <c r="R110">
        <v>67.968100000000007</v>
      </c>
      <c r="S110">
        <v>-13.73</v>
      </c>
      <c r="U110">
        <v>-933.2</v>
      </c>
      <c r="V110">
        <v>12100097</v>
      </c>
      <c r="X110" t="s">
        <v>121</v>
      </c>
      <c r="Y110" t="s">
        <v>97</v>
      </c>
      <c r="AA110">
        <v>0</v>
      </c>
    </row>
    <row r="111" spans="1:27" x14ac:dyDescent="0.25">
      <c r="A111">
        <v>240175</v>
      </c>
      <c r="B111" t="s">
        <v>119</v>
      </c>
      <c r="E111" t="s">
        <v>120</v>
      </c>
      <c r="H111">
        <v>1201</v>
      </c>
      <c r="I111">
        <v>164456</v>
      </c>
      <c r="J111" t="s">
        <v>316</v>
      </c>
      <c r="K111" s="28">
        <v>43747</v>
      </c>
      <c r="L111" s="28">
        <v>43749</v>
      </c>
      <c r="M111" t="s">
        <v>129</v>
      </c>
      <c r="N111">
        <v>2619167</v>
      </c>
      <c r="O111">
        <v>-7</v>
      </c>
      <c r="Q111" t="s">
        <v>121</v>
      </c>
      <c r="R111">
        <v>67.968100000000007</v>
      </c>
      <c r="S111">
        <v>-7</v>
      </c>
      <c r="U111">
        <v>-475.78</v>
      </c>
      <c r="V111">
        <v>12100085</v>
      </c>
      <c r="X111" t="s">
        <v>121</v>
      </c>
      <c r="Y111" t="s">
        <v>97</v>
      </c>
      <c r="AA111">
        <v>0</v>
      </c>
    </row>
    <row r="112" spans="1:27" x14ac:dyDescent="0.25">
      <c r="A112">
        <v>240175</v>
      </c>
      <c r="B112" t="s">
        <v>119</v>
      </c>
      <c r="E112" t="s">
        <v>120</v>
      </c>
      <c r="H112">
        <v>1201</v>
      </c>
      <c r="I112">
        <v>23001149</v>
      </c>
      <c r="J112" t="s">
        <v>320</v>
      </c>
      <c r="K112" s="28">
        <v>45199</v>
      </c>
      <c r="L112" s="28">
        <v>45199</v>
      </c>
      <c r="M112" t="s">
        <v>129</v>
      </c>
      <c r="N112">
        <v>2619167</v>
      </c>
      <c r="Q112" t="s">
        <v>121</v>
      </c>
      <c r="R112">
        <v>0</v>
      </c>
      <c r="U112">
        <v>-0.22</v>
      </c>
      <c r="V112">
        <v>14245952</v>
      </c>
      <c r="X112" t="s">
        <v>121</v>
      </c>
      <c r="Y112" t="s">
        <v>97</v>
      </c>
      <c r="AA112">
        <v>0</v>
      </c>
    </row>
    <row r="113" spans="1:27" x14ac:dyDescent="0.25">
      <c r="A113">
        <v>240175</v>
      </c>
      <c r="B113">
        <v>240175</v>
      </c>
      <c r="H113">
        <v>1201</v>
      </c>
      <c r="M113" t="s">
        <v>129</v>
      </c>
      <c r="N113">
        <v>2619167</v>
      </c>
      <c r="R113" t="s">
        <v>313</v>
      </c>
      <c r="X113" t="s">
        <v>121</v>
      </c>
      <c r="AA113">
        <v>0</v>
      </c>
    </row>
    <row r="114" spans="1:27" x14ac:dyDescent="0.25">
      <c r="A114">
        <v>240175</v>
      </c>
      <c r="B114" t="s">
        <v>119</v>
      </c>
      <c r="E114" t="s">
        <v>120</v>
      </c>
      <c r="H114">
        <v>1201</v>
      </c>
      <c r="I114">
        <v>19012342</v>
      </c>
      <c r="J114" t="s">
        <v>312</v>
      </c>
      <c r="K114" s="28">
        <v>43670</v>
      </c>
      <c r="L114" s="28">
        <v>43670</v>
      </c>
      <c r="M114" t="s">
        <v>130</v>
      </c>
      <c r="N114">
        <v>2618605</v>
      </c>
      <c r="R114">
        <v>0</v>
      </c>
      <c r="V114">
        <v>11971178</v>
      </c>
      <c r="X114" t="s">
        <v>121</v>
      </c>
      <c r="Y114" t="s">
        <v>97</v>
      </c>
      <c r="AA114">
        <v>0</v>
      </c>
    </row>
    <row r="115" spans="1:27" x14ac:dyDescent="0.25">
      <c r="A115">
        <v>240175</v>
      </c>
      <c r="B115" t="s">
        <v>119</v>
      </c>
      <c r="E115" t="s">
        <v>120</v>
      </c>
      <c r="H115">
        <v>1201</v>
      </c>
      <c r="I115">
        <v>19012342</v>
      </c>
      <c r="J115" t="s">
        <v>314</v>
      </c>
      <c r="K115" s="28">
        <v>43670</v>
      </c>
      <c r="L115" s="28">
        <v>43670</v>
      </c>
      <c r="M115" t="s">
        <v>130</v>
      </c>
      <c r="N115">
        <v>2618605</v>
      </c>
      <c r="O115">
        <v>6150</v>
      </c>
      <c r="Q115" t="s">
        <v>315</v>
      </c>
      <c r="R115">
        <v>0.51619999999999999</v>
      </c>
      <c r="S115">
        <v>46.71</v>
      </c>
      <c r="U115">
        <v>3174.63</v>
      </c>
      <c r="V115">
        <v>11971179</v>
      </c>
      <c r="X115" t="s">
        <v>121</v>
      </c>
      <c r="Y115" t="s">
        <v>97</v>
      </c>
      <c r="AA115">
        <v>0</v>
      </c>
    </row>
    <row r="116" spans="1:27" x14ac:dyDescent="0.25">
      <c r="A116">
        <v>240175</v>
      </c>
      <c r="B116" t="s">
        <v>119</v>
      </c>
      <c r="E116" t="s">
        <v>120</v>
      </c>
      <c r="H116">
        <v>1201</v>
      </c>
      <c r="I116">
        <v>164815</v>
      </c>
      <c r="J116" t="s">
        <v>316</v>
      </c>
      <c r="K116" s="28">
        <v>43747</v>
      </c>
      <c r="L116" s="28">
        <v>43749</v>
      </c>
      <c r="M116" t="s">
        <v>130</v>
      </c>
      <c r="N116">
        <v>2618605</v>
      </c>
      <c r="O116">
        <v>-45.71</v>
      </c>
      <c r="Q116" t="s">
        <v>121</v>
      </c>
      <c r="R116">
        <v>67.968100000000007</v>
      </c>
      <c r="S116">
        <v>-45.71</v>
      </c>
      <c r="U116">
        <v>-3106.82</v>
      </c>
      <c r="V116">
        <v>12100098</v>
      </c>
      <c r="X116" t="s">
        <v>121</v>
      </c>
      <c r="Y116" t="s">
        <v>97</v>
      </c>
      <c r="AA116">
        <v>0</v>
      </c>
    </row>
    <row r="117" spans="1:27" x14ac:dyDescent="0.25">
      <c r="A117">
        <v>240175</v>
      </c>
      <c r="B117" t="s">
        <v>119</v>
      </c>
      <c r="E117" t="s">
        <v>120</v>
      </c>
      <c r="H117">
        <v>1201</v>
      </c>
      <c r="I117">
        <v>164761</v>
      </c>
      <c r="J117" t="s">
        <v>316</v>
      </c>
      <c r="K117" s="28">
        <v>43759</v>
      </c>
      <c r="L117" s="28">
        <v>43759</v>
      </c>
      <c r="M117" t="s">
        <v>130</v>
      </c>
      <c r="N117">
        <v>2618605</v>
      </c>
      <c r="O117">
        <v>-1</v>
      </c>
      <c r="Q117" t="s">
        <v>121</v>
      </c>
      <c r="R117">
        <v>67.968100000000007</v>
      </c>
      <c r="S117">
        <v>-1</v>
      </c>
      <c r="U117">
        <v>-67.97</v>
      </c>
      <c r="V117">
        <v>12119341</v>
      </c>
      <c r="X117" t="s">
        <v>121</v>
      </c>
      <c r="Y117" t="s">
        <v>97</v>
      </c>
      <c r="AA117">
        <v>0</v>
      </c>
    </row>
    <row r="118" spans="1:27" x14ac:dyDescent="0.25">
      <c r="A118">
        <v>240175</v>
      </c>
      <c r="B118" t="s">
        <v>119</v>
      </c>
      <c r="E118" t="s">
        <v>120</v>
      </c>
      <c r="H118">
        <v>1201</v>
      </c>
      <c r="I118">
        <v>23001149</v>
      </c>
      <c r="J118" t="s">
        <v>320</v>
      </c>
      <c r="K118" s="28">
        <v>45199</v>
      </c>
      <c r="L118" s="28">
        <v>45199</v>
      </c>
      <c r="M118" t="s">
        <v>130</v>
      </c>
      <c r="N118">
        <v>2618605</v>
      </c>
      <c r="Q118" t="s">
        <v>121</v>
      </c>
      <c r="R118">
        <v>0</v>
      </c>
      <c r="U118">
        <v>0.16</v>
      </c>
      <c r="V118">
        <v>14245953</v>
      </c>
      <c r="X118" t="s">
        <v>121</v>
      </c>
      <c r="Y118" t="s">
        <v>97</v>
      </c>
      <c r="AA118">
        <v>0</v>
      </c>
    </row>
    <row r="119" spans="1:27" x14ac:dyDescent="0.25">
      <c r="A119">
        <v>240175</v>
      </c>
      <c r="B119">
        <v>240175</v>
      </c>
      <c r="H119">
        <v>1201</v>
      </c>
      <c r="M119" t="s">
        <v>130</v>
      </c>
      <c r="N119">
        <v>2618605</v>
      </c>
      <c r="R119" t="s">
        <v>313</v>
      </c>
      <c r="X119" t="s">
        <v>121</v>
      </c>
      <c r="AA119">
        <v>0</v>
      </c>
    </row>
    <row r="120" spans="1:27" x14ac:dyDescent="0.25">
      <c r="A120">
        <v>240175</v>
      </c>
      <c r="B120" t="s">
        <v>119</v>
      </c>
      <c r="E120" t="s">
        <v>120</v>
      </c>
      <c r="H120">
        <v>1201</v>
      </c>
      <c r="I120">
        <v>17020106</v>
      </c>
      <c r="J120" t="s">
        <v>312</v>
      </c>
      <c r="K120" s="28">
        <v>43083</v>
      </c>
      <c r="L120" s="28">
        <v>43083</v>
      </c>
      <c r="M120" t="s">
        <v>323</v>
      </c>
      <c r="N120">
        <v>2300034</v>
      </c>
      <c r="R120">
        <v>0</v>
      </c>
      <c r="V120">
        <v>10816065</v>
      </c>
      <c r="X120" t="s">
        <v>121</v>
      </c>
      <c r="Y120" t="s">
        <v>97</v>
      </c>
      <c r="AA120">
        <v>0</v>
      </c>
    </row>
    <row r="121" spans="1:27" x14ac:dyDescent="0.25">
      <c r="A121">
        <v>240175</v>
      </c>
      <c r="B121" t="s">
        <v>119</v>
      </c>
      <c r="E121" t="s">
        <v>120</v>
      </c>
      <c r="H121">
        <v>1201</v>
      </c>
      <c r="I121">
        <v>149954</v>
      </c>
      <c r="J121" t="s">
        <v>316</v>
      </c>
      <c r="K121" s="28">
        <v>43083</v>
      </c>
      <c r="L121" s="28">
        <v>43083</v>
      </c>
      <c r="M121" t="s">
        <v>323</v>
      </c>
      <c r="N121">
        <v>2300034</v>
      </c>
      <c r="O121">
        <v>-8.33</v>
      </c>
      <c r="Q121" t="s">
        <v>121</v>
      </c>
      <c r="R121">
        <v>73.527000000000001</v>
      </c>
      <c r="S121">
        <v>-8.33</v>
      </c>
      <c r="U121">
        <v>-612.48</v>
      </c>
      <c r="V121">
        <v>10818692</v>
      </c>
      <c r="X121" t="s">
        <v>121</v>
      </c>
      <c r="Y121" t="s">
        <v>97</v>
      </c>
      <c r="AA121">
        <v>0</v>
      </c>
    </row>
    <row r="122" spans="1:27" x14ac:dyDescent="0.25">
      <c r="A122">
        <v>240175</v>
      </c>
      <c r="B122" t="s">
        <v>119</v>
      </c>
      <c r="E122" t="s">
        <v>120</v>
      </c>
      <c r="H122">
        <v>1201</v>
      </c>
      <c r="I122">
        <v>17020106</v>
      </c>
      <c r="J122" t="s">
        <v>314</v>
      </c>
      <c r="K122" s="28">
        <v>43083</v>
      </c>
      <c r="L122" s="28">
        <v>43083</v>
      </c>
      <c r="M122" t="s">
        <v>323</v>
      </c>
      <c r="N122">
        <v>2300034</v>
      </c>
      <c r="O122">
        <v>1200</v>
      </c>
      <c r="Q122" t="s">
        <v>315</v>
      </c>
      <c r="R122">
        <v>0.51039999999999996</v>
      </c>
      <c r="S122">
        <v>9.11</v>
      </c>
      <c r="U122">
        <v>612.48</v>
      </c>
      <c r="V122">
        <v>10816066</v>
      </c>
      <c r="X122" t="s">
        <v>121</v>
      </c>
      <c r="Y122" t="s">
        <v>97</v>
      </c>
      <c r="AA122">
        <v>0</v>
      </c>
    </row>
    <row r="123" spans="1:27" x14ac:dyDescent="0.25">
      <c r="A123">
        <v>240175</v>
      </c>
      <c r="B123">
        <v>240175</v>
      </c>
      <c r="H123">
        <v>1201</v>
      </c>
      <c r="M123" t="s">
        <v>323</v>
      </c>
      <c r="N123">
        <v>2300034</v>
      </c>
      <c r="R123" t="s">
        <v>313</v>
      </c>
      <c r="S123">
        <v>0.78</v>
      </c>
      <c r="X123" t="s">
        <v>121</v>
      </c>
      <c r="AA123">
        <v>1</v>
      </c>
    </row>
    <row r="124" spans="1:27" x14ac:dyDescent="0.25">
      <c r="A124">
        <v>240175</v>
      </c>
      <c r="B124" t="s">
        <v>119</v>
      </c>
      <c r="E124" t="s">
        <v>120</v>
      </c>
      <c r="H124">
        <v>1201</v>
      </c>
      <c r="I124">
        <v>17020107</v>
      </c>
      <c r="J124" t="s">
        <v>312</v>
      </c>
      <c r="K124" s="28">
        <v>43083</v>
      </c>
      <c r="L124" s="28">
        <v>43083</v>
      </c>
      <c r="M124" t="s">
        <v>323</v>
      </c>
      <c r="N124">
        <v>2300036</v>
      </c>
      <c r="R124">
        <v>0</v>
      </c>
      <c r="V124">
        <v>10816067</v>
      </c>
      <c r="X124" t="s">
        <v>121</v>
      </c>
      <c r="Y124" t="s">
        <v>97</v>
      </c>
      <c r="AA124">
        <v>0</v>
      </c>
    </row>
    <row r="125" spans="1:27" x14ac:dyDescent="0.25">
      <c r="A125">
        <v>240175</v>
      </c>
      <c r="B125" t="s">
        <v>119</v>
      </c>
      <c r="E125" t="s">
        <v>120</v>
      </c>
      <c r="H125">
        <v>1201</v>
      </c>
      <c r="I125">
        <v>149771</v>
      </c>
      <c r="J125" t="s">
        <v>316</v>
      </c>
      <c r="K125" s="28">
        <v>43083</v>
      </c>
      <c r="L125" s="28">
        <v>43083</v>
      </c>
      <c r="M125" t="s">
        <v>323</v>
      </c>
      <c r="N125">
        <v>2300036</v>
      </c>
      <c r="O125">
        <v>-1</v>
      </c>
      <c r="Q125" t="s">
        <v>121</v>
      </c>
      <c r="R125">
        <v>73.497600000000006</v>
      </c>
      <c r="S125">
        <v>-1</v>
      </c>
      <c r="U125">
        <v>-73.5</v>
      </c>
      <c r="V125">
        <v>10818666</v>
      </c>
      <c r="X125" t="s">
        <v>121</v>
      </c>
      <c r="Y125" t="s">
        <v>97</v>
      </c>
      <c r="AA125">
        <v>0</v>
      </c>
    </row>
    <row r="126" spans="1:27" x14ac:dyDescent="0.25">
      <c r="A126">
        <v>240175</v>
      </c>
      <c r="B126" t="s">
        <v>119</v>
      </c>
      <c r="E126" t="s">
        <v>120</v>
      </c>
      <c r="H126">
        <v>1201</v>
      </c>
      <c r="I126">
        <v>149773</v>
      </c>
      <c r="J126" t="s">
        <v>316</v>
      </c>
      <c r="K126" s="28">
        <v>43083</v>
      </c>
      <c r="L126" s="28">
        <v>43083</v>
      </c>
      <c r="M126" t="s">
        <v>323</v>
      </c>
      <c r="N126">
        <v>2300036</v>
      </c>
      <c r="O126">
        <v>-1.2</v>
      </c>
      <c r="Q126" t="s">
        <v>121</v>
      </c>
      <c r="R126">
        <v>73.497600000000006</v>
      </c>
      <c r="S126">
        <v>-1.2</v>
      </c>
      <c r="U126">
        <v>-88.2</v>
      </c>
      <c r="V126">
        <v>10818667</v>
      </c>
      <c r="X126" t="s">
        <v>121</v>
      </c>
      <c r="Y126" t="s">
        <v>97</v>
      </c>
      <c r="AA126">
        <v>0</v>
      </c>
    </row>
    <row r="127" spans="1:27" x14ac:dyDescent="0.25">
      <c r="A127">
        <v>240175</v>
      </c>
      <c r="B127" t="s">
        <v>119</v>
      </c>
      <c r="E127" t="s">
        <v>120</v>
      </c>
      <c r="H127">
        <v>1201</v>
      </c>
      <c r="I127">
        <v>149770</v>
      </c>
      <c r="J127" t="s">
        <v>316</v>
      </c>
      <c r="K127" s="28">
        <v>43083</v>
      </c>
      <c r="L127" s="28">
        <v>43083</v>
      </c>
      <c r="M127" t="s">
        <v>323</v>
      </c>
      <c r="N127">
        <v>2300036</v>
      </c>
      <c r="O127">
        <v>-3.6</v>
      </c>
      <c r="Q127" t="s">
        <v>121</v>
      </c>
      <c r="R127">
        <v>73.497600000000006</v>
      </c>
      <c r="S127">
        <v>-3.6</v>
      </c>
      <c r="U127">
        <v>-264.58999999999997</v>
      </c>
      <c r="V127">
        <v>10818665</v>
      </c>
      <c r="X127" t="s">
        <v>121</v>
      </c>
      <c r="Y127" t="s">
        <v>97</v>
      </c>
      <c r="AA127">
        <v>0</v>
      </c>
    </row>
    <row r="128" spans="1:27" x14ac:dyDescent="0.25">
      <c r="A128">
        <v>240175</v>
      </c>
      <c r="B128" t="s">
        <v>119</v>
      </c>
      <c r="E128" t="s">
        <v>120</v>
      </c>
      <c r="H128">
        <v>1201</v>
      </c>
      <c r="I128">
        <v>149954</v>
      </c>
      <c r="J128" t="s">
        <v>316</v>
      </c>
      <c r="K128" s="28">
        <v>43083</v>
      </c>
      <c r="L128" s="28">
        <v>43083</v>
      </c>
      <c r="M128" t="s">
        <v>323</v>
      </c>
      <c r="N128">
        <v>2300036</v>
      </c>
      <c r="O128">
        <v>-0.45</v>
      </c>
      <c r="Q128" t="s">
        <v>121</v>
      </c>
      <c r="R128">
        <v>73.497600000000006</v>
      </c>
      <c r="S128">
        <v>-0.45</v>
      </c>
      <c r="U128">
        <v>-33.07</v>
      </c>
      <c r="V128">
        <v>10818693</v>
      </c>
      <c r="X128" t="s">
        <v>121</v>
      </c>
      <c r="Y128" t="s">
        <v>97</v>
      </c>
      <c r="AA128">
        <v>0</v>
      </c>
    </row>
    <row r="129" spans="1:27" x14ac:dyDescent="0.25">
      <c r="A129">
        <v>240175</v>
      </c>
      <c r="B129" t="s">
        <v>119</v>
      </c>
      <c r="E129" t="s">
        <v>120</v>
      </c>
      <c r="H129">
        <v>1201</v>
      </c>
      <c r="I129">
        <v>17020107</v>
      </c>
      <c r="J129" t="s">
        <v>314</v>
      </c>
      <c r="K129" s="28">
        <v>43083</v>
      </c>
      <c r="L129" s="28">
        <v>43083</v>
      </c>
      <c r="M129" t="s">
        <v>323</v>
      </c>
      <c r="N129">
        <v>2300036</v>
      </c>
      <c r="O129">
        <v>900</v>
      </c>
      <c r="Q129" t="s">
        <v>315</v>
      </c>
      <c r="R129">
        <v>0.51039999999999996</v>
      </c>
      <c r="S129">
        <v>6.84</v>
      </c>
      <c r="U129">
        <v>459.36</v>
      </c>
      <c r="V129">
        <v>10816068</v>
      </c>
      <c r="X129" t="s">
        <v>121</v>
      </c>
      <c r="Y129" t="s">
        <v>97</v>
      </c>
      <c r="AA129">
        <v>0</v>
      </c>
    </row>
    <row r="130" spans="1:27" x14ac:dyDescent="0.25">
      <c r="A130">
        <v>240175</v>
      </c>
      <c r="B130">
        <v>240175</v>
      </c>
      <c r="H130">
        <v>1201</v>
      </c>
      <c r="M130" t="s">
        <v>323</v>
      </c>
      <c r="N130">
        <v>2300036</v>
      </c>
      <c r="R130" t="s">
        <v>313</v>
      </c>
      <c r="S130">
        <v>0.59</v>
      </c>
      <c r="X130" t="s">
        <v>121</v>
      </c>
      <c r="AA130">
        <v>1</v>
      </c>
    </row>
    <row r="131" spans="1:27" x14ac:dyDescent="0.25">
      <c r="A131">
        <v>240175</v>
      </c>
      <c r="B131" t="s">
        <v>119</v>
      </c>
      <c r="E131" t="s">
        <v>120</v>
      </c>
      <c r="H131">
        <v>1201</v>
      </c>
      <c r="I131">
        <v>17020227</v>
      </c>
      <c r="J131" t="s">
        <v>312</v>
      </c>
      <c r="K131" s="28">
        <v>43087</v>
      </c>
      <c r="L131" s="28">
        <v>43087</v>
      </c>
      <c r="M131" t="s">
        <v>324</v>
      </c>
      <c r="N131">
        <v>2300876</v>
      </c>
      <c r="R131">
        <v>0</v>
      </c>
      <c r="V131">
        <v>10820244</v>
      </c>
      <c r="X131" t="s">
        <v>121</v>
      </c>
      <c r="Y131" t="s">
        <v>97</v>
      </c>
      <c r="AA131">
        <v>0</v>
      </c>
    </row>
    <row r="132" spans="1:27" x14ac:dyDescent="0.25">
      <c r="A132">
        <v>240175</v>
      </c>
      <c r="B132" t="s">
        <v>119</v>
      </c>
      <c r="E132" t="s">
        <v>120</v>
      </c>
      <c r="H132">
        <v>1201</v>
      </c>
      <c r="I132">
        <v>17020227</v>
      </c>
      <c r="J132" t="s">
        <v>314</v>
      </c>
      <c r="K132" s="28">
        <v>43087</v>
      </c>
      <c r="L132" s="28">
        <v>43087</v>
      </c>
      <c r="M132" t="s">
        <v>324</v>
      </c>
      <c r="N132">
        <v>2300876</v>
      </c>
      <c r="O132">
        <v>3500</v>
      </c>
      <c r="Q132" t="s">
        <v>315</v>
      </c>
      <c r="R132">
        <v>0.51039999999999996</v>
      </c>
      <c r="S132">
        <v>26.58</v>
      </c>
      <c r="U132">
        <v>1786.4</v>
      </c>
      <c r="V132">
        <v>10820245</v>
      </c>
      <c r="X132" t="s">
        <v>121</v>
      </c>
      <c r="Y132" t="s">
        <v>97</v>
      </c>
      <c r="AA132">
        <v>0</v>
      </c>
    </row>
    <row r="133" spans="1:27" x14ac:dyDescent="0.25">
      <c r="A133">
        <v>240175</v>
      </c>
      <c r="B133" t="s">
        <v>119</v>
      </c>
      <c r="E133" t="s">
        <v>120</v>
      </c>
      <c r="H133">
        <v>1201</v>
      </c>
      <c r="I133">
        <v>149954</v>
      </c>
      <c r="J133" t="s">
        <v>316</v>
      </c>
      <c r="K133" s="28">
        <v>43087</v>
      </c>
      <c r="L133" s="28">
        <v>43089</v>
      </c>
      <c r="M133" t="s">
        <v>324</v>
      </c>
      <c r="N133">
        <v>2300876</v>
      </c>
      <c r="O133">
        <v>-10</v>
      </c>
      <c r="Q133" t="s">
        <v>121</v>
      </c>
      <c r="R133">
        <v>73.484200000000001</v>
      </c>
      <c r="S133">
        <v>-10</v>
      </c>
      <c r="U133">
        <v>-734.84</v>
      </c>
      <c r="V133">
        <v>10825835</v>
      </c>
      <c r="X133" t="s">
        <v>121</v>
      </c>
      <c r="Y133" t="s">
        <v>97</v>
      </c>
      <c r="AA133">
        <v>0</v>
      </c>
    </row>
    <row r="134" spans="1:27" x14ac:dyDescent="0.25">
      <c r="A134">
        <v>240175</v>
      </c>
      <c r="B134" t="s">
        <v>119</v>
      </c>
      <c r="E134" t="s">
        <v>120</v>
      </c>
      <c r="H134">
        <v>1201</v>
      </c>
      <c r="I134">
        <v>149772</v>
      </c>
      <c r="J134" t="s">
        <v>316</v>
      </c>
      <c r="K134" s="28">
        <v>43087</v>
      </c>
      <c r="L134" s="28">
        <v>43090</v>
      </c>
      <c r="M134" t="s">
        <v>324</v>
      </c>
      <c r="N134">
        <v>2300876</v>
      </c>
      <c r="O134">
        <v>-13.11</v>
      </c>
      <c r="Q134" t="s">
        <v>121</v>
      </c>
      <c r="R134">
        <v>73.484200000000001</v>
      </c>
      <c r="S134">
        <v>-13.11</v>
      </c>
      <c r="U134">
        <v>-963.38</v>
      </c>
      <c r="V134">
        <v>10838152</v>
      </c>
      <c r="X134" t="s">
        <v>121</v>
      </c>
      <c r="Y134" t="s">
        <v>97</v>
      </c>
      <c r="AA134">
        <v>0</v>
      </c>
    </row>
    <row r="135" spans="1:27" x14ac:dyDescent="0.25">
      <c r="A135">
        <v>240175</v>
      </c>
      <c r="B135" t="s">
        <v>119</v>
      </c>
      <c r="E135" t="s">
        <v>120</v>
      </c>
      <c r="H135">
        <v>1201</v>
      </c>
      <c r="I135">
        <v>149951</v>
      </c>
      <c r="J135" t="s">
        <v>316</v>
      </c>
      <c r="K135" s="28">
        <v>43087</v>
      </c>
      <c r="L135" s="28">
        <v>43096</v>
      </c>
      <c r="M135" t="s">
        <v>324</v>
      </c>
      <c r="N135">
        <v>2300876</v>
      </c>
      <c r="O135">
        <v>-1.2</v>
      </c>
      <c r="Q135" t="s">
        <v>121</v>
      </c>
      <c r="R135">
        <v>73.484200000000001</v>
      </c>
      <c r="S135">
        <v>-1.2</v>
      </c>
      <c r="U135">
        <v>-88.18</v>
      </c>
      <c r="V135">
        <v>10838063</v>
      </c>
      <c r="X135" t="s">
        <v>121</v>
      </c>
      <c r="Y135" t="s">
        <v>97</v>
      </c>
      <c r="AA135">
        <v>0</v>
      </c>
    </row>
    <row r="136" spans="1:27" x14ac:dyDescent="0.25">
      <c r="A136">
        <v>240175</v>
      </c>
      <c r="B136">
        <v>240175</v>
      </c>
      <c r="H136">
        <v>1201</v>
      </c>
      <c r="M136" t="s">
        <v>324</v>
      </c>
      <c r="N136">
        <v>2300876</v>
      </c>
      <c r="R136" t="s">
        <v>313</v>
      </c>
      <c r="S136">
        <v>2.27</v>
      </c>
      <c r="X136" t="s">
        <v>121</v>
      </c>
      <c r="AA136">
        <v>1</v>
      </c>
    </row>
    <row r="137" spans="1:27" x14ac:dyDescent="0.25">
      <c r="A137">
        <v>240175</v>
      </c>
      <c r="B137" t="s">
        <v>119</v>
      </c>
      <c r="E137" t="s">
        <v>120</v>
      </c>
      <c r="H137">
        <v>1201</v>
      </c>
      <c r="I137">
        <v>17020628</v>
      </c>
      <c r="J137" t="s">
        <v>312</v>
      </c>
      <c r="K137" s="28">
        <v>43087</v>
      </c>
      <c r="L137" s="28">
        <v>43087</v>
      </c>
      <c r="M137" t="s">
        <v>324</v>
      </c>
      <c r="N137">
        <v>2305222</v>
      </c>
      <c r="R137">
        <v>0</v>
      </c>
      <c r="V137">
        <v>10837927</v>
      </c>
      <c r="X137" t="s">
        <v>121</v>
      </c>
      <c r="Y137" t="s">
        <v>97</v>
      </c>
      <c r="AA137">
        <v>0</v>
      </c>
    </row>
    <row r="138" spans="1:27" x14ac:dyDescent="0.25">
      <c r="A138">
        <v>240175</v>
      </c>
      <c r="B138" t="s">
        <v>119</v>
      </c>
      <c r="E138" t="s">
        <v>120</v>
      </c>
      <c r="H138">
        <v>1201</v>
      </c>
      <c r="I138">
        <v>17020628</v>
      </c>
      <c r="J138" t="s">
        <v>314</v>
      </c>
      <c r="K138" s="28">
        <v>43087</v>
      </c>
      <c r="L138" s="28">
        <v>43087</v>
      </c>
      <c r="M138" t="s">
        <v>324</v>
      </c>
      <c r="N138">
        <v>2305222</v>
      </c>
      <c r="O138">
        <v>1000</v>
      </c>
      <c r="Q138" t="s">
        <v>315</v>
      </c>
      <c r="R138">
        <v>0.51039999999999996</v>
      </c>
      <c r="S138">
        <v>7.59</v>
      </c>
      <c r="U138">
        <v>510.4</v>
      </c>
      <c r="V138">
        <v>10837928</v>
      </c>
      <c r="X138" t="s">
        <v>121</v>
      </c>
      <c r="Y138" t="s">
        <v>97</v>
      </c>
      <c r="AA138">
        <v>0</v>
      </c>
    </row>
    <row r="139" spans="1:27" x14ac:dyDescent="0.25">
      <c r="A139">
        <v>240175</v>
      </c>
      <c r="B139" t="s">
        <v>119</v>
      </c>
      <c r="E139" t="s">
        <v>120</v>
      </c>
      <c r="H139">
        <v>1201</v>
      </c>
      <c r="I139">
        <v>149772</v>
      </c>
      <c r="J139" t="s">
        <v>316</v>
      </c>
      <c r="K139" s="28">
        <v>43087</v>
      </c>
      <c r="L139" s="28">
        <v>43090</v>
      </c>
      <c r="M139" t="s">
        <v>324</v>
      </c>
      <c r="N139">
        <v>2305222</v>
      </c>
      <c r="O139">
        <v>-6.94</v>
      </c>
      <c r="Q139" t="s">
        <v>121</v>
      </c>
      <c r="R139">
        <v>73.544700000000006</v>
      </c>
      <c r="S139">
        <v>-6.94</v>
      </c>
      <c r="U139">
        <v>-510.4</v>
      </c>
      <c r="V139">
        <v>10838153</v>
      </c>
      <c r="X139" t="s">
        <v>121</v>
      </c>
      <c r="Y139" t="s">
        <v>97</v>
      </c>
      <c r="AA139">
        <v>0</v>
      </c>
    </row>
    <row r="140" spans="1:27" x14ac:dyDescent="0.25">
      <c r="A140">
        <v>240175</v>
      </c>
      <c r="B140">
        <v>240175</v>
      </c>
      <c r="H140">
        <v>1201</v>
      </c>
      <c r="M140" t="s">
        <v>324</v>
      </c>
      <c r="N140">
        <v>2305222</v>
      </c>
      <c r="R140" t="s">
        <v>313</v>
      </c>
      <c r="S140">
        <v>0.65</v>
      </c>
      <c r="X140" t="s">
        <v>121</v>
      </c>
      <c r="AA140">
        <v>1</v>
      </c>
    </row>
    <row r="141" spans="1:27" x14ac:dyDescent="0.25">
      <c r="A141">
        <v>240175</v>
      </c>
      <c r="B141" t="s">
        <v>119</v>
      </c>
      <c r="E141" t="s">
        <v>120</v>
      </c>
      <c r="H141">
        <v>1201</v>
      </c>
      <c r="I141">
        <v>18012159</v>
      </c>
      <c r="J141" t="s">
        <v>312</v>
      </c>
      <c r="K141" s="28">
        <v>43318</v>
      </c>
      <c r="L141" s="28">
        <v>43318</v>
      </c>
      <c r="M141" t="s">
        <v>131</v>
      </c>
      <c r="N141">
        <v>2421828</v>
      </c>
      <c r="R141">
        <v>0</v>
      </c>
      <c r="V141">
        <v>11288588</v>
      </c>
      <c r="X141" t="s">
        <v>121</v>
      </c>
      <c r="Y141" t="s">
        <v>97</v>
      </c>
      <c r="AA141">
        <v>0</v>
      </c>
    </row>
    <row r="142" spans="1:27" x14ac:dyDescent="0.25">
      <c r="A142">
        <v>240175</v>
      </c>
      <c r="B142" t="s">
        <v>119</v>
      </c>
      <c r="E142" t="s">
        <v>120</v>
      </c>
      <c r="H142">
        <v>1201</v>
      </c>
      <c r="I142">
        <v>18012159</v>
      </c>
      <c r="J142" t="s">
        <v>314</v>
      </c>
      <c r="K142" s="28">
        <v>43318</v>
      </c>
      <c r="L142" s="28">
        <v>43318</v>
      </c>
      <c r="M142" t="s">
        <v>131</v>
      </c>
      <c r="N142">
        <v>2421828</v>
      </c>
      <c r="O142">
        <v>3368</v>
      </c>
      <c r="Q142" t="s">
        <v>315</v>
      </c>
      <c r="R142">
        <v>0.505</v>
      </c>
      <c r="S142">
        <v>25.58</v>
      </c>
      <c r="U142">
        <v>1700.84</v>
      </c>
      <c r="V142">
        <v>11288589</v>
      </c>
      <c r="X142" t="s">
        <v>121</v>
      </c>
      <c r="Y142" t="s">
        <v>97</v>
      </c>
      <c r="AA142">
        <v>0</v>
      </c>
    </row>
    <row r="143" spans="1:27" x14ac:dyDescent="0.25">
      <c r="A143">
        <v>240175</v>
      </c>
      <c r="B143" t="s">
        <v>119</v>
      </c>
      <c r="E143" t="s">
        <v>120</v>
      </c>
      <c r="H143">
        <v>1201</v>
      </c>
      <c r="I143">
        <v>156162</v>
      </c>
      <c r="J143" t="s">
        <v>316</v>
      </c>
      <c r="K143" s="28">
        <v>43321</v>
      </c>
      <c r="L143" s="28">
        <v>43325</v>
      </c>
      <c r="M143" t="s">
        <v>131</v>
      </c>
      <c r="N143">
        <v>2421828</v>
      </c>
      <c r="O143">
        <v>-22</v>
      </c>
      <c r="Q143" t="s">
        <v>315</v>
      </c>
      <c r="R143">
        <v>0.505</v>
      </c>
      <c r="S143">
        <v>-0.17</v>
      </c>
      <c r="U143">
        <v>-11.11</v>
      </c>
      <c r="V143">
        <v>11296757</v>
      </c>
      <c r="X143" t="s">
        <v>121</v>
      </c>
      <c r="Y143" t="s">
        <v>97</v>
      </c>
      <c r="AA143">
        <v>0</v>
      </c>
    </row>
    <row r="144" spans="1:27" x14ac:dyDescent="0.25">
      <c r="A144">
        <v>240175</v>
      </c>
      <c r="B144" t="s">
        <v>119</v>
      </c>
      <c r="E144" t="s">
        <v>120</v>
      </c>
      <c r="H144">
        <v>1201</v>
      </c>
      <c r="I144">
        <v>156688</v>
      </c>
      <c r="J144" t="s">
        <v>316</v>
      </c>
      <c r="K144" s="28">
        <v>43364</v>
      </c>
      <c r="L144" s="28">
        <v>43364</v>
      </c>
      <c r="M144" t="s">
        <v>131</v>
      </c>
      <c r="N144">
        <v>2421828</v>
      </c>
      <c r="O144">
        <v>-16.95</v>
      </c>
      <c r="Q144" t="s">
        <v>121</v>
      </c>
      <c r="R144">
        <v>72.716499999999996</v>
      </c>
      <c r="S144">
        <v>-16.95</v>
      </c>
      <c r="U144">
        <v>-1232.54</v>
      </c>
      <c r="V144">
        <v>11371749</v>
      </c>
      <c r="X144" t="s">
        <v>121</v>
      </c>
      <c r="Y144" t="s">
        <v>97</v>
      </c>
      <c r="AA144">
        <v>0</v>
      </c>
    </row>
    <row r="145" spans="1:27" x14ac:dyDescent="0.25">
      <c r="A145">
        <v>240175</v>
      </c>
      <c r="B145" t="s">
        <v>119</v>
      </c>
      <c r="E145" t="s">
        <v>120</v>
      </c>
      <c r="H145">
        <v>1201</v>
      </c>
      <c r="I145">
        <v>161191</v>
      </c>
      <c r="J145" t="s">
        <v>316</v>
      </c>
      <c r="K145" s="28">
        <v>43535</v>
      </c>
      <c r="L145" s="28">
        <v>43536</v>
      </c>
      <c r="M145" t="s">
        <v>131</v>
      </c>
      <c r="N145">
        <v>2421828</v>
      </c>
      <c r="O145">
        <v>-6.29</v>
      </c>
      <c r="Q145" t="s">
        <v>121</v>
      </c>
      <c r="R145">
        <v>72.716499999999996</v>
      </c>
      <c r="S145">
        <v>-6.29</v>
      </c>
      <c r="U145">
        <v>-457.39</v>
      </c>
      <c r="V145">
        <v>11721561</v>
      </c>
      <c r="X145" t="s">
        <v>121</v>
      </c>
      <c r="Y145" t="s">
        <v>97</v>
      </c>
      <c r="AA145">
        <v>0</v>
      </c>
    </row>
    <row r="146" spans="1:27" x14ac:dyDescent="0.25">
      <c r="A146">
        <v>240175</v>
      </c>
      <c r="B146" t="s">
        <v>119</v>
      </c>
      <c r="E146" t="s">
        <v>120</v>
      </c>
      <c r="H146">
        <v>1201</v>
      </c>
      <c r="I146">
        <v>23001149</v>
      </c>
      <c r="J146" t="s">
        <v>320</v>
      </c>
      <c r="K146" s="28">
        <v>45199</v>
      </c>
      <c r="L146" s="28">
        <v>45199</v>
      </c>
      <c r="M146" t="s">
        <v>131</v>
      </c>
      <c r="N146">
        <v>2421828</v>
      </c>
      <c r="Q146" t="s">
        <v>121</v>
      </c>
      <c r="R146">
        <v>0</v>
      </c>
      <c r="U146">
        <v>0.2</v>
      </c>
      <c r="V146">
        <v>14245954</v>
      </c>
      <c r="X146" t="s">
        <v>121</v>
      </c>
      <c r="Y146" t="s">
        <v>97</v>
      </c>
      <c r="AA146">
        <v>0</v>
      </c>
    </row>
    <row r="147" spans="1:27" x14ac:dyDescent="0.25">
      <c r="A147">
        <v>240175</v>
      </c>
      <c r="B147" t="s">
        <v>119</v>
      </c>
      <c r="E147" t="s">
        <v>120</v>
      </c>
      <c r="H147">
        <v>1201</v>
      </c>
      <c r="I147">
        <v>14022871</v>
      </c>
      <c r="J147" t="s">
        <v>318</v>
      </c>
      <c r="K147" s="28">
        <v>45238</v>
      </c>
      <c r="L147" s="28">
        <v>45238</v>
      </c>
      <c r="M147" t="s">
        <v>131</v>
      </c>
      <c r="N147">
        <v>2421828</v>
      </c>
      <c r="O147">
        <v>-2</v>
      </c>
      <c r="Q147" t="s">
        <v>121</v>
      </c>
      <c r="R147">
        <v>72.808700000000002</v>
      </c>
      <c r="S147">
        <v>-2</v>
      </c>
      <c r="U147">
        <v>-145.62</v>
      </c>
      <c r="V147">
        <v>14313326</v>
      </c>
      <c r="X147" t="s">
        <v>121</v>
      </c>
      <c r="Y147" t="s">
        <v>97</v>
      </c>
      <c r="AA147">
        <v>0</v>
      </c>
    </row>
    <row r="148" spans="1:27" x14ac:dyDescent="0.25">
      <c r="A148">
        <v>240175</v>
      </c>
      <c r="B148" t="s">
        <v>119</v>
      </c>
      <c r="E148" t="s">
        <v>120</v>
      </c>
      <c r="H148">
        <v>1201</v>
      </c>
      <c r="I148">
        <v>23001181</v>
      </c>
      <c r="J148" t="s">
        <v>320</v>
      </c>
      <c r="K148" s="28">
        <v>45260</v>
      </c>
      <c r="L148" s="28">
        <v>45260</v>
      </c>
      <c r="M148" t="s">
        <v>131</v>
      </c>
      <c r="N148">
        <v>2421828</v>
      </c>
      <c r="Q148" t="s">
        <v>121</v>
      </c>
      <c r="R148">
        <v>0</v>
      </c>
      <c r="U148">
        <v>145.62</v>
      </c>
      <c r="V148">
        <v>14348849</v>
      </c>
      <c r="X148" t="s">
        <v>121</v>
      </c>
      <c r="Y148" t="s">
        <v>97</v>
      </c>
      <c r="AA148">
        <v>0</v>
      </c>
    </row>
    <row r="149" spans="1:27" x14ac:dyDescent="0.25">
      <c r="A149">
        <v>240175</v>
      </c>
      <c r="B149" t="s">
        <v>119</v>
      </c>
      <c r="E149" t="s">
        <v>120</v>
      </c>
      <c r="H149">
        <v>1201</v>
      </c>
      <c r="I149">
        <v>14054773</v>
      </c>
      <c r="J149" t="s">
        <v>318</v>
      </c>
      <c r="K149" s="28">
        <v>45722</v>
      </c>
      <c r="L149" s="28">
        <v>45722</v>
      </c>
      <c r="M149" t="s">
        <v>131</v>
      </c>
      <c r="N149">
        <v>2421828</v>
      </c>
      <c r="O149">
        <v>-0.17</v>
      </c>
      <c r="Q149" t="s">
        <v>121</v>
      </c>
      <c r="R149">
        <v>929.39689999999996</v>
      </c>
      <c r="S149">
        <v>-0.17</v>
      </c>
      <c r="U149">
        <v>-158</v>
      </c>
      <c r="V149">
        <v>14972768</v>
      </c>
      <c r="X149" t="s">
        <v>121</v>
      </c>
      <c r="Y149" t="s">
        <v>97</v>
      </c>
      <c r="AA149">
        <v>0</v>
      </c>
    </row>
    <row r="150" spans="1:27" x14ac:dyDescent="0.25">
      <c r="A150">
        <v>240175</v>
      </c>
      <c r="B150">
        <v>240175</v>
      </c>
      <c r="H150">
        <v>1201</v>
      </c>
      <c r="M150" t="s">
        <v>131</v>
      </c>
      <c r="N150">
        <v>2421828</v>
      </c>
      <c r="R150" t="s">
        <v>313</v>
      </c>
      <c r="U150">
        <v>-158</v>
      </c>
      <c r="X150" t="s">
        <v>121</v>
      </c>
      <c r="AA150">
        <v>1</v>
      </c>
    </row>
    <row r="151" spans="1:27" x14ac:dyDescent="0.25">
      <c r="A151">
        <v>240175</v>
      </c>
      <c r="B151" t="s">
        <v>119</v>
      </c>
      <c r="E151" t="s">
        <v>120</v>
      </c>
      <c r="H151">
        <v>1201</v>
      </c>
      <c r="I151">
        <v>14022871</v>
      </c>
      <c r="J151" t="s">
        <v>312</v>
      </c>
      <c r="K151" s="28">
        <v>45238</v>
      </c>
      <c r="L151" s="28">
        <v>45238</v>
      </c>
      <c r="M151" t="s">
        <v>131</v>
      </c>
      <c r="N151" t="s">
        <v>132</v>
      </c>
      <c r="R151">
        <v>0</v>
      </c>
      <c r="V151">
        <v>14313327</v>
      </c>
      <c r="X151" t="s">
        <v>121</v>
      </c>
      <c r="Y151" t="s">
        <v>97</v>
      </c>
      <c r="AA151">
        <v>0</v>
      </c>
    </row>
    <row r="152" spans="1:27" x14ac:dyDescent="0.25">
      <c r="A152">
        <v>240175</v>
      </c>
      <c r="B152" t="s">
        <v>119</v>
      </c>
      <c r="E152" t="s">
        <v>120</v>
      </c>
      <c r="H152">
        <v>1201</v>
      </c>
      <c r="I152">
        <v>14022871</v>
      </c>
      <c r="J152" t="s">
        <v>318</v>
      </c>
      <c r="K152" s="28">
        <v>45238</v>
      </c>
      <c r="L152" s="28">
        <v>45238</v>
      </c>
      <c r="M152" t="s">
        <v>131</v>
      </c>
      <c r="N152" t="s">
        <v>132</v>
      </c>
      <c r="O152">
        <v>2</v>
      </c>
      <c r="Q152" t="s">
        <v>121</v>
      </c>
      <c r="R152">
        <v>72.808700000000002</v>
      </c>
      <c r="S152">
        <v>2</v>
      </c>
      <c r="U152">
        <v>145.62</v>
      </c>
      <c r="V152">
        <v>14313328</v>
      </c>
      <c r="X152" t="s">
        <v>121</v>
      </c>
      <c r="Y152" t="s">
        <v>97</v>
      </c>
      <c r="AA152">
        <v>0</v>
      </c>
    </row>
    <row r="153" spans="1:27" x14ac:dyDescent="0.25">
      <c r="A153">
        <v>240175</v>
      </c>
      <c r="B153" t="s">
        <v>119</v>
      </c>
      <c r="E153" t="s">
        <v>120</v>
      </c>
      <c r="H153">
        <v>1201</v>
      </c>
      <c r="I153">
        <v>180928</v>
      </c>
      <c r="J153" t="s">
        <v>316</v>
      </c>
      <c r="K153" s="28">
        <v>45239</v>
      </c>
      <c r="L153" s="28">
        <v>45239</v>
      </c>
      <c r="M153" t="s">
        <v>131</v>
      </c>
      <c r="N153" t="s">
        <v>132</v>
      </c>
      <c r="O153">
        <v>-2</v>
      </c>
      <c r="Q153" t="s">
        <v>121</v>
      </c>
      <c r="R153">
        <v>72.808700000000002</v>
      </c>
      <c r="S153">
        <v>-2</v>
      </c>
      <c r="U153">
        <v>-145.62</v>
      </c>
      <c r="V153">
        <v>14315247</v>
      </c>
      <c r="X153" t="s">
        <v>121</v>
      </c>
      <c r="Y153" t="s">
        <v>97</v>
      </c>
      <c r="AA153">
        <v>0</v>
      </c>
    </row>
    <row r="154" spans="1:27" x14ac:dyDescent="0.25">
      <c r="A154">
        <v>240175</v>
      </c>
      <c r="B154">
        <v>240175</v>
      </c>
      <c r="H154">
        <v>1201</v>
      </c>
      <c r="M154" t="s">
        <v>131</v>
      </c>
      <c r="N154" t="s">
        <v>132</v>
      </c>
      <c r="R154" t="s">
        <v>313</v>
      </c>
      <c r="X154" t="s">
        <v>121</v>
      </c>
      <c r="AA154">
        <v>0</v>
      </c>
    </row>
    <row r="155" spans="1:27" x14ac:dyDescent="0.25">
      <c r="A155">
        <v>240175</v>
      </c>
      <c r="B155" t="s">
        <v>119</v>
      </c>
      <c r="E155" t="s">
        <v>120</v>
      </c>
      <c r="H155">
        <v>1201</v>
      </c>
      <c r="I155">
        <v>14054773</v>
      </c>
      <c r="J155" t="s">
        <v>312</v>
      </c>
      <c r="K155" s="28">
        <v>45722</v>
      </c>
      <c r="L155" s="28">
        <v>45722</v>
      </c>
      <c r="M155" t="s">
        <v>131</v>
      </c>
      <c r="N155" t="s">
        <v>133</v>
      </c>
      <c r="R155">
        <v>0</v>
      </c>
      <c r="V155">
        <v>14972769</v>
      </c>
      <c r="X155" t="s">
        <v>121</v>
      </c>
      <c r="Y155" t="s">
        <v>97</v>
      </c>
      <c r="AA155">
        <v>0</v>
      </c>
    </row>
    <row r="156" spans="1:27" x14ac:dyDescent="0.25">
      <c r="A156">
        <v>240175</v>
      </c>
      <c r="B156" t="s">
        <v>119</v>
      </c>
      <c r="E156" t="s">
        <v>120</v>
      </c>
      <c r="H156">
        <v>1201</v>
      </c>
      <c r="I156">
        <v>14054773</v>
      </c>
      <c r="J156" t="s">
        <v>318</v>
      </c>
      <c r="K156" s="28">
        <v>45722</v>
      </c>
      <c r="L156" s="28">
        <v>45722</v>
      </c>
      <c r="M156" t="s">
        <v>131</v>
      </c>
      <c r="N156" t="s">
        <v>133</v>
      </c>
      <c r="O156">
        <v>0.17</v>
      </c>
      <c r="Q156" t="s">
        <v>121</v>
      </c>
      <c r="R156">
        <v>929.39689999999996</v>
      </c>
      <c r="S156">
        <v>0.17</v>
      </c>
      <c r="U156">
        <v>158</v>
      </c>
      <c r="V156">
        <v>14972770</v>
      </c>
      <c r="X156" t="s">
        <v>121</v>
      </c>
      <c r="Y156" t="s">
        <v>97</v>
      </c>
      <c r="AA156">
        <v>0</v>
      </c>
    </row>
    <row r="157" spans="1:27" x14ac:dyDescent="0.25">
      <c r="A157">
        <v>240175</v>
      </c>
      <c r="B157" t="s">
        <v>119</v>
      </c>
      <c r="E157" t="s">
        <v>120</v>
      </c>
      <c r="H157">
        <v>1201</v>
      </c>
      <c r="I157">
        <v>185134</v>
      </c>
      <c r="J157" t="s">
        <v>316</v>
      </c>
      <c r="K157" s="28">
        <v>45727</v>
      </c>
      <c r="L157" s="28">
        <v>45727</v>
      </c>
      <c r="M157" t="s">
        <v>131</v>
      </c>
      <c r="N157" t="s">
        <v>133</v>
      </c>
      <c r="O157">
        <v>-22.38</v>
      </c>
      <c r="Q157" t="s">
        <v>315</v>
      </c>
      <c r="R157">
        <v>7.0585000000000004</v>
      </c>
      <c r="S157">
        <v>-0.17</v>
      </c>
      <c r="U157">
        <v>-157.97</v>
      </c>
      <c r="V157">
        <v>14976942</v>
      </c>
      <c r="X157" t="s">
        <v>121</v>
      </c>
      <c r="Y157" t="s">
        <v>97</v>
      </c>
      <c r="AA157">
        <v>0</v>
      </c>
    </row>
    <row r="158" spans="1:27" x14ac:dyDescent="0.25">
      <c r="A158">
        <v>240175</v>
      </c>
      <c r="B158">
        <v>240175</v>
      </c>
      <c r="H158">
        <v>1201</v>
      </c>
      <c r="M158" t="s">
        <v>131</v>
      </c>
      <c r="N158" t="s">
        <v>133</v>
      </c>
      <c r="R158" t="s">
        <v>313</v>
      </c>
      <c r="U158">
        <v>0.03</v>
      </c>
      <c r="X158" t="s">
        <v>121</v>
      </c>
      <c r="AA158">
        <v>1</v>
      </c>
    </row>
    <row r="159" spans="1:27" x14ac:dyDescent="0.25">
      <c r="A159">
        <v>240175</v>
      </c>
      <c r="B159" t="s">
        <v>119</v>
      </c>
      <c r="E159" t="s">
        <v>120</v>
      </c>
      <c r="H159">
        <v>1201</v>
      </c>
      <c r="I159">
        <v>18012159</v>
      </c>
      <c r="J159" t="s">
        <v>312</v>
      </c>
      <c r="K159" s="28">
        <v>43318</v>
      </c>
      <c r="L159" s="28">
        <v>43318</v>
      </c>
      <c r="M159" t="s">
        <v>131</v>
      </c>
      <c r="N159">
        <v>2421829</v>
      </c>
      <c r="R159">
        <v>0</v>
      </c>
      <c r="V159">
        <v>11288590</v>
      </c>
      <c r="X159" t="s">
        <v>121</v>
      </c>
      <c r="Y159" t="s">
        <v>97</v>
      </c>
      <c r="AA159">
        <v>0</v>
      </c>
    </row>
    <row r="160" spans="1:27" x14ac:dyDescent="0.25">
      <c r="A160">
        <v>240175</v>
      </c>
      <c r="B160" t="s">
        <v>119</v>
      </c>
      <c r="E160" t="s">
        <v>120</v>
      </c>
      <c r="H160">
        <v>1201</v>
      </c>
      <c r="I160">
        <v>18012159</v>
      </c>
      <c r="J160" t="s">
        <v>314</v>
      </c>
      <c r="K160" s="28">
        <v>43318</v>
      </c>
      <c r="L160" s="28">
        <v>43318</v>
      </c>
      <c r="M160" t="s">
        <v>131</v>
      </c>
      <c r="N160">
        <v>2421829</v>
      </c>
      <c r="O160">
        <v>382</v>
      </c>
      <c r="Q160" t="s">
        <v>315</v>
      </c>
      <c r="R160">
        <v>0.505</v>
      </c>
      <c r="S160">
        <v>2.9</v>
      </c>
      <c r="U160">
        <v>192.91</v>
      </c>
      <c r="V160">
        <v>11288591</v>
      </c>
      <c r="X160" t="s">
        <v>121</v>
      </c>
      <c r="Y160" t="s">
        <v>97</v>
      </c>
      <c r="AA160">
        <v>0</v>
      </c>
    </row>
    <row r="161" spans="1:27" x14ac:dyDescent="0.25">
      <c r="A161">
        <v>240175</v>
      </c>
      <c r="B161" t="s">
        <v>119</v>
      </c>
      <c r="E161" t="s">
        <v>120</v>
      </c>
      <c r="H161">
        <v>1201</v>
      </c>
      <c r="I161">
        <v>156688</v>
      </c>
      <c r="J161" t="s">
        <v>316</v>
      </c>
      <c r="K161" s="28">
        <v>43364</v>
      </c>
      <c r="L161" s="28">
        <v>43364</v>
      </c>
      <c r="M161" t="s">
        <v>131</v>
      </c>
      <c r="N161">
        <v>2421829</v>
      </c>
      <c r="O161">
        <v>-0.25</v>
      </c>
      <c r="Q161" t="s">
        <v>121</v>
      </c>
      <c r="R161">
        <v>72.796199999999999</v>
      </c>
      <c r="S161">
        <v>-0.25</v>
      </c>
      <c r="U161">
        <v>-18.2</v>
      </c>
      <c r="V161">
        <v>11373688</v>
      </c>
      <c r="X161" t="s">
        <v>121</v>
      </c>
      <c r="Y161" t="s">
        <v>97</v>
      </c>
      <c r="AA161">
        <v>0</v>
      </c>
    </row>
    <row r="162" spans="1:27" x14ac:dyDescent="0.25">
      <c r="A162">
        <v>240175</v>
      </c>
      <c r="B162" t="s">
        <v>119</v>
      </c>
      <c r="E162" t="s">
        <v>120</v>
      </c>
      <c r="H162">
        <v>1201</v>
      </c>
      <c r="I162">
        <v>161191</v>
      </c>
      <c r="J162" t="s">
        <v>316</v>
      </c>
      <c r="K162" s="28">
        <v>43535</v>
      </c>
      <c r="L162" s="28">
        <v>43536</v>
      </c>
      <c r="M162" t="s">
        <v>131</v>
      </c>
      <c r="N162">
        <v>2421829</v>
      </c>
      <c r="O162">
        <v>-2.4</v>
      </c>
      <c r="Q162" t="s">
        <v>121</v>
      </c>
      <c r="R162">
        <v>72.796199999999999</v>
      </c>
      <c r="S162">
        <v>-2.4</v>
      </c>
      <c r="U162">
        <v>-174.71</v>
      </c>
      <c r="V162">
        <v>11721562</v>
      </c>
      <c r="X162" t="s">
        <v>121</v>
      </c>
      <c r="Y162" t="s">
        <v>97</v>
      </c>
      <c r="AA162">
        <v>0</v>
      </c>
    </row>
    <row r="163" spans="1:27" x14ac:dyDescent="0.25">
      <c r="A163">
        <v>240175</v>
      </c>
      <c r="B163" t="s">
        <v>119</v>
      </c>
      <c r="E163" t="s">
        <v>120</v>
      </c>
      <c r="H163">
        <v>1201</v>
      </c>
      <c r="I163">
        <v>14054717</v>
      </c>
      <c r="J163" t="s">
        <v>318</v>
      </c>
      <c r="K163" s="28">
        <v>45722</v>
      </c>
      <c r="L163" s="28">
        <v>45722</v>
      </c>
      <c r="M163" t="s">
        <v>131</v>
      </c>
      <c r="N163">
        <v>2421829</v>
      </c>
      <c r="O163">
        <v>-0.25</v>
      </c>
      <c r="Q163" t="s">
        <v>121</v>
      </c>
      <c r="R163">
        <v>72.796199999999999</v>
      </c>
      <c r="S163">
        <v>-0.25</v>
      </c>
      <c r="U163">
        <v>-18.2</v>
      </c>
      <c r="V163">
        <v>14972471</v>
      </c>
      <c r="X163" t="s">
        <v>121</v>
      </c>
      <c r="Y163" t="s">
        <v>97</v>
      </c>
      <c r="AA163">
        <v>0</v>
      </c>
    </row>
    <row r="164" spans="1:27" x14ac:dyDescent="0.25">
      <c r="A164">
        <v>240175</v>
      </c>
      <c r="B164">
        <v>240175</v>
      </c>
      <c r="H164">
        <v>1201</v>
      </c>
      <c r="M164" t="s">
        <v>131</v>
      </c>
      <c r="N164">
        <v>2421829</v>
      </c>
      <c r="R164" t="s">
        <v>313</v>
      </c>
      <c r="U164">
        <v>-18.2</v>
      </c>
      <c r="X164" t="s">
        <v>121</v>
      </c>
      <c r="AA164">
        <v>1</v>
      </c>
    </row>
    <row r="165" spans="1:27" x14ac:dyDescent="0.25">
      <c r="A165">
        <v>240175</v>
      </c>
      <c r="B165" t="s">
        <v>119</v>
      </c>
      <c r="E165" t="s">
        <v>120</v>
      </c>
      <c r="H165">
        <v>1201</v>
      </c>
      <c r="I165">
        <v>14054717</v>
      </c>
      <c r="J165" t="s">
        <v>312</v>
      </c>
      <c r="K165" s="28">
        <v>45722</v>
      </c>
      <c r="L165" s="28">
        <v>45722</v>
      </c>
      <c r="M165" t="s">
        <v>131</v>
      </c>
      <c r="N165" t="s">
        <v>134</v>
      </c>
      <c r="R165">
        <v>0</v>
      </c>
      <c r="V165">
        <v>14972472</v>
      </c>
      <c r="X165" t="s">
        <v>121</v>
      </c>
      <c r="Y165" t="s">
        <v>97</v>
      </c>
      <c r="AA165">
        <v>0</v>
      </c>
    </row>
    <row r="166" spans="1:27" x14ac:dyDescent="0.25">
      <c r="A166">
        <v>240175</v>
      </c>
      <c r="B166" t="s">
        <v>119</v>
      </c>
      <c r="E166" t="s">
        <v>120</v>
      </c>
      <c r="H166">
        <v>1201</v>
      </c>
      <c r="I166">
        <v>14054717</v>
      </c>
      <c r="J166" t="s">
        <v>318</v>
      </c>
      <c r="K166" s="28">
        <v>45722</v>
      </c>
      <c r="L166" s="28">
        <v>45722</v>
      </c>
      <c r="M166" t="s">
        <v>131</v>
      </c>
      <c r="N166" t="s">
        <v>134</v>
      </c>
      <c r="O166">
        <v>0.25</v>
      </c>
      <c r="Q166" t="s">
        <v>121</v>
      </c>
      <c r="R166">
        <v>72.796199999999999</v>
      </c>
      <c r="S166">
        <v>0.25</v>
      </c>
      <c r="U166">
        <v>18.2</v>
      </c>
      <c r="V166">
        <v>14972473</v>
      </c>
      <c r="X166" t="s">
        <v>121</v>
      </c>
      <c r="Y166" t="s">
        <v>97</v>
      </c>
      <c r="AA166">
        <v>0</v>
      </c>
    </row>
    <row r="167" spans="1:27" x14ac:dyDescent="0.25">
      <c r="A167">
        <v>240175</v>
      </c>
      <c r="B167">
        <v>240175</v>
      </c>
      <c r="H167">
        <v>1201</v>
      </c>
      <c r="M167" t="s">
        <v>131</v>
      </c>
      <c r="N167" t="s">
        <v>134</v>
      </c>
      <c r="R167" t="s">
        <v>313</v>
      </c>
      <c r="S167">
        <v>0.25</v>
      </c>
      <c r="U167">
        <v>18.2</v>
      </c>
      <c r="X167" t="s">
        <v>121</v>
      </c>
      <c r="AA167">
        <v>1</v>
      </c>
    </row>
    <row r="168" spans="1:27" x14ac:dyDescent="0.25">
      <c r="A168">
        <v>240175</v>
      </c>
      <c r="B168" t="s">
        <v>119</v>
      </c>
      <c r="E168" t="s">
        <v>120</v>
      </c>
      <c r="H168">
        <v>1201</v>
      </c>
      <c r="I168">
        <v>18012590</v>
      </c>
      <c r="J168" t="s">
        <v>312</v>
      </c>
      <c r="K168" s="28">
        <v>43325</v>
      </c>
      <c r="L168" s="28">
        <v>43325</v>
      </c>
      <c r="M168" t="s">
        <v>131</v>
      </c>
      <c r="N168">
        <v>2424789</v>
      </c>
      <c r="R168">
        <v>0</v>
      </c>
      <c r="V168">
        <v>11302812</v>
      </c>
      <c r="X168" t="s">
        <v>121</v>
      </c>
      <c r="Y168" t="s">
        <v>97</v>
      </c>
      <c r="AA168">
        <v>0</v>
      </c>
    </row>
    <row r="169" spans="1:27" x14ac:dyDescent="0.25">
      <c r="A169">
        <v>240175</v>
      </c>
      <c r="B169" t="s">
        <v>119</v>
      </c>
      <c r="E169" t="s">
        <v>120</v>
      </c>
      <c r="H169">
        <v>1201</v>
      </c>
      <c r="I169">
        <v>18012590</v>
      </c>
      <c r="J169" t="s">
        <v>314</v>
      </c>
      <c r="K169" s="28">
        <v>43325</v>
      </c>
      <c r="L169" s="28">
        <v>43325</v>
      </c>
      <c r="M169" t="s">
        <v>131</v>
      </c>
      <c r="N169">
        <v>2424789</v>
      </c>
      <c r="O169">
        <v>12966</v>
      </c>
      <c r="Q169" t="s">
        <v>315</v>
      </c>
      <c r="R169">
        <v>0.505</v>
      </c>
      <c r="S169">
        <v>98.47</v>
      </c>
      <c r="U169">
        <v>6547.83</v>
      </c>
      <c r="V169">
        <v>11302813</v>
      </c>
      <c r="X169" t="s">
        <v>121</v>
      </c>
      <c r="Y169" t="s">
        <v>97</v>
      </c>
      <c r="AA169">
        <v>0</v>
      </c>
    </row>
    <row r="170" spans="1:27" x14ac:dyDescent="0.25">
      <c r="A170">
        <v>240175</v>
      </c>
      <c r="B170" t="s">
        <v>119</v>
      </c>
      <c r="E170" t="s">
        <v>120</v>
      </c>
      <c r="H170">
        <v>1201</v>
      </c>
      <c r="I170">
        <v>156688</v>
      </c>
      <c r="J170" t="s">
        <v>316</v>
      </c>
      <c r="K170" s="28">
        <v>43336</v>
      </c>
      <c r="L170" s="28">
        <v>43339</v>
      </c>
      <c r="M170" t="s">
        <v>131</v>
      </c>
      <c r="N170">
        <v>2424789</v>
      </c>
      <c r="O170">
        <v>-68.099999999999994</v>
      </c>
      <c r="Q170" t="s">
        <v>121</v>
      </c>
      <c r="R170">
        <v>72.721299999999999</v>
      </c>
      <c r="S170">
        <v>-68.099999999999994</v>
      </c>
      <c r="U170">
        <v>-4952.32</v>
      </c>
      <c r="V170">
        <v>11322033</v>
      </c>
      <c r="X170" t="s">
        <v>121</v>
      </c>
      <c r="Y170" t="s">
        <v>97</v>
      </c>
      <c r="AA170">
        <v>0</v>
      </c>
    </row>
    <row r="171" spans="1:27" x14ac:dyDescent="0.25">
      <c r="A171">
        <v>240175</v>
      </c>
      <c r="B171" t="s">
        <v>119</v>
      </c>
      <c r="E171" t="s">
        <v>120</v>
      </c>
      <c r="H171">
        <v>1201</v>
      </c>
      <c r="I171">
        <v>158169</v>
      </c>
      <c r="J171" t="s">
        <v>316</v>
      </c>
      <c r="K171" s="28">
        <v>43390</v>
      </c>
      <c r="L171" s="28">
        <v>43391</v>
      </c>
      <c r="M171" t="s">
        <v>131</v>
      </c>
      <c r="N171">
        <v>2424789</v>
      </c>
      <c r="O171">
        <v>-6.64</v>
      </c>
      <c r="Q171" t="s">
        <v>121</v>
      </c>
      <c r="R171">
        <v>72.721299999999999</v>
      </c>
      <c r="S171">
        <v>-6.64</v>
      </c>
      <c r="U171">
        <v>-482.87</v>
      </c>
      <c r="V171">
        <v>11420041</v>
      </c>
      <c r="X171" t="s">
        <v>121</v>
      </c>
      <c r="Y171" t="s">
        <v>97</v>
      </c>
      <c r="AA171">
        <v>0</v>
      </c>
    </row>
    <row r="172" spans="1:27" x14ac:dyDescent="0.25">
      <c r="A172">
        <v>240175</v>
      </c>
      <c r="B172" t="s">
        <v>119</v>
      </c>
      <c r="E172" t="s">
        <v>120</v>
      </c>
      <c r="H172">
        <v>1201</v>
      </c>
      <c r="I172">
        <v>158396</v>
      </c>
      <c r="J172" t="s">
        <v>316</v>
      </c>
      <c r="K172" s="28">
        <v>43418</v>
      </c>
      <c r="L172" s="28">
        <v>43418</v>
      </c>
      <c r="M172" t="s">
        <v>131</v>
      </c>
      <c r="N172">
        <v>2424789</v>
      </c>
      <c r="O172">
        <v>-15.3</v>
      </c>
      <c r="Q172" t="s">
        <v>121</v>
      </c>
      <c r="R172">
        <v>72.721299999999999</v>
      </c>
      <c r="S172">
        <v>-15.3</v>
      </c>
      <c r="U172">
        <v>-1112.6400000000001</v>
      </c>
      <c r="V172">
        <v>11485288</v>
      </c>
      <c r="X172" t="s">
        <v>121</v>
      </c>
      <c r="Y172" t="s">
        <v>97</v>
      </c>
      <c r="AA172">
        <v>0</v>
      </c>
    </row>
    <row r="173" spans="1:27" x14ac:dyDescent="0.25">
      <c r="A173">
        <v>240175</v>
      </c>
      <c r="B173">
        <v>240175</v>
      </c>
      <c r="H173">
        <v>1201</v>
      </c>
      <c r="M173" t="s">
        <v>131</v>
      </c>
      <c r="N173">
        <v>2424789</v>
      </c>
      <c r="R173" t="s">
        <v>313</v>
      </c>
      <c r="S173">
        <v>8.43</v>
      </c>
      <c r="X173" t="s">
        <v>121</v>
      </c>
      <c r="AA173">
        <v>1</v>
      </c>
    </row>
    <row r="174" spans="1:27" x14ac:dyDescent="0.25">
      <c r="A174">
        <v>240175</v>
      </c>
      <c r="B174" t="s">
        <v>119</v>
      </c>
      <c r="E174" t="s">
        <v>120</v>
      </c>
      <c r="H174">
        <v>1201</v>
      </c>
      <c r="I174">
        <v>18012590</v>
      </c>
      <c r="J174" t="s">
        <v>312</v>
      </c>
      <c r="K174" s="28">
        <v>43325</v>
      </c>
      <c r="L174" s="28">
        <v>43325</v>
      </c>
      <c r="M174" t="s">
        <v>131</v>
      </c>
      <c r="N174">
        <v>2424790</v>
      </c>
      <c r="R174">
        <v>0</v>
      </c>
      <c r="V174">
        <v>11302814</v>
      </c>
      <c r="X174" t="s">
        <v>121</v>
      </c>
      <c r="Y174" t="s">
        <v>97</v>
      </c>
      <c r="AA174">
        <v>0</v>
      </c>
    </row>
    <row r="175" spans="1:27" x14ac:dyDescent="0.25">
      <c r="A175">
        <v>240175</v>
      </c>
      <c r="B175" t="s">
        <v>119</v>
      </c>
      <c r="E175" t="s">
        <v>120</v>
      </c>
      <c r="H175">
        <v>1201</v>
      </c>
      <c r="I175">
        <v>18012590</v>
      </c>
      <c r="J175" t="s">
        <v>314</v>
      </c>
      <c r="K175" s="28">
        <v>43325</v>
      </c>
      <c r="L175" s="28">
        <v>43325</v>
      </c>
      <c r="M175" t="s">
        <v>131</v>
      </c>
      <c r="N175">
        <v>2424790</v>
      </c>
      <c r="O175">
        <v>3502</v>
      </c>
      <c r="Q175" t="s">
        <v>315</v>
      </c>
      <c r="R175">
        <v>0.505</v>
      </c>
      <c r="S175">
        <v>26.6</v>
      </c>
      <c r="U175">
        <v>1768.51</v>
      </c>
      <c r="V175">
        <v>11302815</v>
      </c>
      <c r="X175" t="s">
        <v>121</v>
      </c>
      <c r="Y175" t="s">
        <v>97</v>
      </c>
      <c r="AA175">
        <v>0</v>
      </c>
    </row>
    <row r="176" spans="1:27" x14ac:dyDescent="0.25">
      <c r="A176">
        <v>240175</v>
      </c>
      <c r="B176" t="s">
        <v>119</v>
      </c>
      <c r="E176" t="s">
        <v>120</v>
      </c>
      <c r="H176">
        <v>1201</v>
      </c>
      <c r="I176">
        <v>18014069</v>
      </c>
      <c r="J176" t="s">
        <v>314</v>
      </c>
      <c r="K176" s="28">
        <v>43353</v>
      </c>
      <c r="L176" s="28">
        <v>43346</v>
      </c>
      <c r="M176" t="s">
        <v>131</v>
      </c>
      <c r="N176">
        <v>2424790</v>
      </c>
      <c r="O176">
        <v>3232</v>
      </c>
      <c r="Q176" t="s">
        <v>315</v>
      </c>
      <c r="R176">
        <v>0.49390000000000001</v>
      </c>
      <c r="S176">
        <v>24.55</v>
      </c>
      <c r="U176">
        <v>1596.28</v>
      </c>
      <c r="V176">
        <v>11353667</v>
      </c>
      <c r="X176" t="s">
        <v>121</v>
      </c>
      <c r="Y176" t="s">
        <v>97</v>
      </c>
      <c r="AA176">
        <v>0</v>
      </c>
    </row>
    <row r="177" spans="1:27" x14ac:dyDescent="0.25">
      <c r="A177">
        <v>240175</v>
      </c>
      <c r="B177" t="s">
        <v>119</v>
      </c>
      <c r="E177" t="s">
        <v>120</v>
      </c>
      <c r="H177">
        <v>1201</v>
      </c>
      <c r="I177">
        <v>18014066</v>
      </c>
      <c r="J177" t="s">
        <v>314</v>
      </c>
      <c r="K177" s="28">
        <v>43353</v>
      </c>
      <c r="L177" s="28">
        <v>43353</v>
      </c>
      <c r="M177" t="s">
        <v>131</v>
      </c>
      <c r="N177">
        <v>2424790</v>
      </c>
      <c r="O177">
        <v>-3502</v>
      </c>
      <c r="Q177" t="s">
        <v>315</v>
      </c>
      <c r="R177">
        <v>0.505</v>
      </c>
      <c r="S177">
        <v>-26.6</v>
      </c>
      <c r="U177">
        <v>-1768.51</v>
      </c>
      <c r="V177">
        <v>11353654</v>
      </c>
      <c r="X177" t="s">
        <v>121</v>
      </c>
      <c r="Y177" t="s">
        <v>97</v>
      </c>
      <c r="AA177">
        <v>0</v>
      </c>
    </row>
    <row r="178" spans="1:27" x14ac:dyDescent="0.25">
      <c r="A178">
        <v>240175</v>
      </c>
      <c r="B178" t="s">
        <v>119</v>
      </c>
      <c r="E178" t="s">
        <v>120</v>
      </c>
      <c r="H178">
        <v>1201</v>
      </c>
      <c r="I178">
        <v>158396</v>
      </c>
      <c r="J178" t="s">
        <v>316</v>
      </c>
      <c r="K178" s="28">
        <v>43418</v>
      </c>
      <c r="L178" s="28">
        <v>43418</v>
      </c>
      <c r="M178" t="s">
        <v>131</v>
      </c>
      <c r="N178">
        <v>2424790</v>
      </c>
      <c r="O178">
        <v>-22.44</v>
      </c>
      <c r="Q178" t="s">
        <v>121</v>
      </c>
      <c r="R178">
        <v>71.121300000000005</v>
      </c>
      <c r="S178">
        <v>-22.44</v>
      </c>
      <c r="U178">
        <v>-1595.96</v>
      </c>
      <c r="V178">
        <v>11485287</v>
      </c>
      <c r="X178" t="s">
        <v>121</v>
      </c>
      <c r="Y178" t="s">
        <v>97</v>
      </c>
      <c r="AA178">
        <v>0</v>
      </c>
    </row>
    <row r="179" spans="1:27" x14ac:dyDescent="0.25">
      <c r="A179">
        <v>240175</v>
      </c>
      <c r="B179" t="s">
        <v>119</v>
      </c>
      <c r="E179" t="s">
        <v>120</v>
      </c>
      <c r="H179">
        <v>1201</v>
      </c>
      <c r="I179">
        <v>23001149</v>
      </c>
      <c r="J179" t="s">
        <v>320</v>
      </c>
      <c r="K179" s="28">
        <v>45199</v>
      </c>
      <c r="L179" s="28">
        <v>45199</v>
      </c>
      <c r="M179" t="s">
        <v>131</v>
      </c>
      <c r="N179">
        <v>2424790</v>
      </c>
      <c r="Q179" t="s">
        <v>121</v>
      </c>
      <c r="R179">
        <v>0</v>
      </c>
      <c r="U179">
        <v>-0.32</v>
      </c>
      <c r="V179">
        <v>14245955</v>
      </c>
      <c r="X179" t="s">
        <v>121</v>
      </c>
      <c r="Y179" t="s">
        <v>97</v>
      </c>
      <c r="AA179">
        <v>0</v>
      </c>
    </row>
    <row r="180" spans="1:27" x14ac:dyDescent="0.25">
      <c r="A180">
        <v>240175</v>
      </c>
      <c r="B180">
        <v>240175</v>
      </c>
      <c r="H180">
        <v>1201</v>
      </c>
      <c r="M180" t="s">
        <v>131</v>
      </c>
      <c r="N180">
        <v>2424790</v>
      </c>
      <c r="R180" t="s">
        <v>313</v>
      </c>
      <c r="S180">
        <v>2.11</v>
      </c>
      <c r="X180" t="s">
        <v>121</v>
      </c>
      <c r="AA180">
        <v>1</v>
      </c>
    </row>
    <row r="181" spans="1:27" x14ac:dyDescent="0.25">
      <c r="A181">
        <v>240175</v>
      </c>
      <c r="B181" t="s">
        <v>119</v>
      </c>
      <c r="E181" t="s">
        <v>120</v>
      </c>
      <c r="H181">
        <v>1201</v>
      </c>
      <c r="I181">
        <v>18012591</v>
      </c>
      <c r="J181" t="s">
        <v>312</v>
      </c>
      <c r="K181" s="28">
        <v>43325</v>
      </c>
      <c r="L181" s="28">
        <v>43325</v>
      </c>
      <c r="M181" t="s">
        <v>131</v>
      </c>
      <c r="N181">
        <v>2424793</v>
      </c>
      <c r="R181">
        <v>0</v>
      </c>
      <c r="V181">
        <v>11302816</v>
      </c>
      <c r="X181" t="s">
        <v>121</v>
      </c>
      <c r="Y181" t="s">
        <v>97</v>
      </c>
      <c r="AA181">
        <v>0</v>
      </c>
    </row>
    <row r="182" spans="1:27" x14ac:dyDescent="0.25">
      <c r="A182">
        <v>240175</v>
      </c>
      <c r="B182" t="s">
        <v>119</v>
      </c>
      <c r="E182" t="s">
        <v>120</v>
      </c>
      <c r="H182">
        <v>1201</v>
      </c>
      <c r="I182">
        <v>18012591</v>
      </c>
      <c r="J182" t="s">
        <v>314</v>
      </c>
      <c r="K182" s="28">
        <v>43325</v>
      </c>
      <c r="L182" s="28">
        <v>43325</v>
      </c>
      <c r="M182" t="s">
        <v>131</v>
      </c>
      <c r="N182">
        <v>2424793</v>
      </c>
      <c r="O182">
        <v>0.9</v>
      </c>
      <c r="Q182" t="s">
        <v>315</v>
      </c>
      <c r="R182">
        <v>0.505</v>
      </c>
      <c r="S182">
        <v>0.01</v>
      </c>
      <c r="U182">
        <v>0.45</v>
      </c>
      <c r="V182">
        <v>11302817</v>
      </c>
      <c r="X182" t="s">
        <v>121</v>
      </c>
      <c r="Y182" t="s">
        <v>97</v>
      </c>
      <c r="AA182">
        <v>0</v>
      </c>
    </row>
    <row r="183" spans="1:27" x14ac:dyDescent="0.25">
      <c r="A183">
        <v>240175</v>
      </c>
      <c r="B183" t="s">
        <v>119</v>
      </c>
      <c r="E183" t="s">
        <v>120</v>
      </c>
      <c r="H183">
        <v>1201</v>
      </c>
      <c r="I183">
        <v>161286</v>
      </c>
      <c r="J183" t="s">
        <v>316</v>
      </c>
      <c r="K183" s="28">
        <v>43544</v>
      </c>
      <c r="L183" s="28">
        <v>43544</v>
      </c>
      <c r="M183" t="s">
        <v>131</v>
      </c>
      <c r="N183">
        <v>2424793</v>
      </c>
      <c r="O183">
        <v>-0.01</v>
      </c>
      <c r="Q183" t="s">
        <v>121</v>
      </c>
      <c r="R183">
        <v>45.45</v>
      </c>
      <c r="S183">
        <v>-0.01</v>
      </c>
      <c r="U183">
        <v>-0.45</v>
      </c>
      <c r="V183">
        <v>11739406</v>
      </c>
      <c r="X183" t="s">
        <v>121</v>
      </c>
      <c r="Y183" t="s">
        <v>97</v>
      </c>
      <c r="AA183">
        <v>0</v>
      </c>
    </row>
    <row r="184" spans="1:27" x14ac:dyDescent="0.25">
      <c r="A184">
        <v>240175</v>
      </c>
      <c r="B184">
        <v>240175</v>
      </c>
      <c r="H184">
        <v>1201</v>
      </c>
      <c r="M184" t="s">
        <v>131</v>
      </c>
      <c r="N184">
        <v>2424793</v>
      </c>
      <c r="R184" t="s">
        <v>313</v>
      </c>
      <c r="X184" t="s">
        <v>121</v>
      </c>
      <c r="AA184">
        <v>0</v>
      </c>
    </row>
    <row r="185" spans="1:27" x14ac:dyDescent="0.25">
      <c r="A185">
        <v>240175</v>
      </c>
      <c r="B185" t="s">
        <v>119</v>
      </c>
      <c r="E185" t="s">
        <v>120</v>
      </c>
      <c r="H185">
        <v>1201</v>
      </c>
      <c r="I185">
        <v>18012591</v>
      </c>
      <c r="J185" t="s">
        <v>312</v>
      </c>
      <c r="K185" s="28">
        <v>43325</v>
      </c>
      <c r="L185" s="28">
        <v>43325</v>
      </c>
      <c r="M185" t="s">
        <v>131</v>
      </c>
      <c r="N185">
        <v>2424794</v>
      </c>
      <c r="R185">
        <v>0</v>
      </c>
      <c r="V185">
        <v>11302818</v>
      </c>
      <c r="X185" t="s">
        <v>121</v>
      </c>
      <c r="Y185" t="s">
        <v>97</v>
      </c>
      <c r="AA185">
        <v>0</v>
      </c>
    </row>
    <row r="186" spans="1:27" x14ac:dyDescent="0.25">
      <c r="A186">
        <v>240175</v>
      </c>
      <c r="B186" t="s">
        <v>119</v>
      </c>
      <c r="E186" t="s">
        <v>120</v>
      </c>
      <c r="H186">
        <v>1201</v>
      </c>
      <c r="I186">
        <v>18012591</v>
      </c>
      <c r="J186" t="s">
        <v>314</v>
      </c>
      <c r="K186" s="28">
        <v>43325</v>
      </c>
      <c r="L186" s="28">
        <v>43325</v>
      </c>
      <c r="M186" t="s">
        <v>131</v>
      </c>
      <c r="N186">
        <v>2424794</v>
      </c>
      <c r="O186">
        <v>0.9</v>
      </c>
      <c r="Q186" t="s">
        <v>315</v>
      </c>
      <c r="R186">
        <v>0.505</v>
      </c>
      <c r="S186">
        <v>0.01</v>
      </c>
      <c r="U186">
        <v>0.45</v>
      </c>
      <c r="V186">
        <v>11302819</v>
      </c>
      <c r="X186" t="s">
        <v>121</v>
      </c>
      <c r="Y186" t="s">
        <v>97</v>
      </c>
      <c r="AA186">
        <v>0</v>
      </c>
    </row>
    <row r="187" spans="1:27" x14ac:dyDescent="0.25">
      <c r="A187">
        <v>240175</v>
      </c>
      <c r="B187" t="s">
        <v>119</v>
      </c>
      <c r="E187" t="s">
        <v>120</v>
      </c>
      <c r="H187">
        <v>1201</v>
      </c>
      <c r="I187">
        <v>161286</v>
      </c>
      <c r="J187" t="s">
        <v>316</v>
      </c>
      <c r="K187" s="28">
        <v>43544</v>
      </c>
      <c r="L187" s="28">
        <v>43544</v>
      </c>
      <c r="M187" t="s">
        <v>131</v>
      </c>
      <c r="N187">
        <v>2424794</v>
      </c>
      <c r="O187">
        <v>-0.01</v>
      </c>
      <c r="Q187" t="s">
        <v>121</v>
      </c>
      <c r="R187">
        <v>45.45</v>
      </c>
      <c r="S187">
        <v>-0.01</v>
      </c>
      <c r="U187">
        <v>-0.45</v>
      </c>
      <c r="V187">
        <v>11739407</v>
      </c>
      <c r="X187" t="s">
        <v>121</v>
      </c>
      <c r="Y187" t="s">
        <v>97</v>
      </c>
      <c r="AA187">
        <v>0</v>
      </c>
    </row>
    <row r="188" spans="1:27" x14ac:dyDescent="0.25">
      <c r="A188">
        <v>240175</v>
      </c>
      <c r="B188">
        <v>240175</v>
      </c>
      <c r="H188">
        <v>1201</v>
      </c>
      <c r="M188" t="s">
        <v>131</v>
      </c>
      <c r="N188">
        <v>2424794</v>
      </c>
      <c r="R188" t="s">
        <v>313</v>
      </c>
      <c r="X188" t="s">
        <v>121</v>
      </c>
      <c r="AA188">
        <v>0</v>
      </c>
    </row>
    <row r="189" spans="1:27" x14ac:dyDescent="0.25">
      <c r="A189">
        <v>240175</v>
      </c>
      <c r="B189" t="s">
        <v>119</v>
      </c>
      <c r="E189" t="s">
        <v>120</v>
      </c>
      <c r="H189">
        <v>1201</v>
      </c>
      <c r="I189">
        <v>18012592</v>
      </c>
      <c r="J189" t="s">
        <v>312</v>
      </c>
      <c r="K189" s="28">
        <v>43325</v>
      </c>
      <c r="L189" s="28">
        <v>43325</v>
      </c>
      <c r="M189" t="s">
        <v>131</v>
      </c>
      <c r="N189">
        <v>2424795</v>
      </c>
      <c r="R189">
        <v>0</v>
      </c>
      <c r="V189">
        <v>11302821</v>
      </c>
      <c r="X189" t="s">
        <v>121</v>
      </c>
      <c r="Y189" t="s">
        <v>97</v>
      </c>
      <c r="AA189">
        <v>0</v>
      </c>
    </row>
    <row r="190" spans="1:27" x14ac:dyDescent="0.25">
      <c r="A190">
        <v>240175</v>
      </c>
      <c r="B190" t="s">
        <v>119</v>
      </c>
      <c r="E190" t="s">
        <v>120</v>
      </c>
      <c r="H190">
        <v>1201</v>
      </c>
      <c r="I190">
        <v>18012592</v>
      </c>
      <c r="J190" t="s">
        <v>314</v>
      </c>
      <c r="K190" s="28">
        <v>43325</v>
      </c>
      <c r="L190" s="28">
        <v>43325</v>
      </c>
      <c r="M190" t="s">
        <v>131</v>
      </c>
      <c r="N190">
        <v>2424795</v>
      </c>
      <c r="O190">
        <v>0.1</v>
      </c>
      <c r="Q190" t="s">
        <v>315</v>
      </c>
      <c r="R190">
        <v>0.505</v>
      </c>
      <c r="U190">
        <v>0.05</v>
      </c>
      <c r="V190">
        <v>11302822</v>
      </c>
      <c r="X190" t="s">
        <v>121</v>
      </c>
      <c r="Y190" t="s">
        <v>97</v>
      </c>
      <c r="AA190">
        <v>0</v>
      </c>
    </row>
    <row r="191" spans="1:27" x14ac:dyDescent="0.25">
      <c r="A191">
        <v>240175</v>
      </c>
      <c r="B191" t="s">
        <v>119</v>
      </c>
      <c r="E191" t="s">
        <v>120</v>
      </c>
      <c r="H191">
        <v>1201</v>
      </c>
      <c r="I191">
        <v>23001149</v>
      </c>
      <c r="J191" t="s">
        <v>312</v>
      </c>
      <c r="K191" s="28">
        <v>45199</v>
      </c>
      <c r="L191" s="28">
        <v>45199</v>
      </c>
      <c r="M191" t="s">
        <v>131</v>
      </c>
      <c r="N191">
        <v>2424795</v>
      </c>
      <c r="R191">
        <v>0</v>
      </c>
      <c r="V191">
        <v>14245956</v>
      </c>
      <c r="X191" t="s">
        <v>121</v>
      </c>
      <c r="Y191" t="s">
        <v>97</v>
      </c>
      <c r="AA191">
        <v>0</v>
      </c>
    </row>
    <row r="192" spans="1:27" x14ac:dyDescent="0.25">
      <c r="A192">
        <v>240175</v>
      </c>
      <c r="B192" t="s">
        <v>119</v>
      </c>
      <c r="E192" t="s">
        <v>120</v>
      </c>
      <c r="H192">
        <v>1201</v>
      </c>
      <c r="I192">
        <v>23001149</v>
      </c>
      <c r="J192" t="s">
        <v>320</v>
      </c>
      <c r="K192" s="28">
        <v>45199</v>
      </c>
      <c r="L192" s="28">
        <v>45199</v>
      </c>
      <c r="M192" t="s">
        <v>131</v>
      </c>
      <c r="N192">
        <v>2424795</v>
      </c>
      <c r="Q192" t="s">
        <v>121</v>
      </c>
      <c r="R192">
        <v>0</v>
      </c>
      <c r="U192">
        <v>-0.05</v>
      </c>
      <c r="V192">
        <v>14245957</v>
      </c>
      <c r="X192" t="s">
        <v>121</v>
      </c>
      <c r="Y192" t="s">
        <v>97</v>
      </c>
      <c r="AA192">
        <v>0</v>
      </c>
    </row>
    <row r="193" spans="1:27" x14ac:dyDescent="0.25">
      <c r="A193">
        <v>240175</v>
      </c>
      <c r="B193">
        <v>240175</v>
      </c>
      <c r="H193">
        <v>1201</v>
      </c>
      <c r="M193" t="s">
        <v>131</v>
      </c>
      <c r="N193">
        <v>2424795</v>
      </c>
      <c r="R193" t="s">
        <v>313</v>
      </c>
      <c r="X193" t="s">
        <v>121</v>
      </c>
      <c r="AA193">
        <v>0</v>
      </c>
    </row>
    <row r="194" spans="1:27" x14ac:dyDescent="0.25">
      <c r="A194">
        <v>240175</v>
      </c>
      <c r="B194" t="s">
        <v>119</v>
      </c>
      <c r="E194" t="s">
        <v>120</v>
      </c>
      <c r="H194">
        <v>1201</v>
      </c>
      <c r="I194">
        <v>18012592</v>
      </c>
      <c r="J194" t="s">
        <v>312</v>
      </c>
      <c r="K194" s="28">
        <v>43325</v>
      </c>
      <c r="L194" s="28">
        <v>43325</v>
      </c>
      <c r="M194" t="s">
        <v>131</v>
      </c>
      <c r="N194">
        <v>2424796</v>
      </c>
      <c r="R194">
        <v>0</v>
      </c>
      <c r="V194">
        <v>11302823</v>
      </c>
      <c r="X194" t="s">
        <v>121</v>
      </c>
      <c r="Y194" t="s">
        <v>97</v>
      </c>
      <c r="AA194">
        <v>0</v>
      </c>
    </row>
    <row r="195" spans="1:27" x14ac:dyDescent="0.25">
      <c r="A195">
        <v>240175</v>
      </c>
      <c r="B195" t="s">
        <v>119</v>
      </c>
      <c r="E195" t="s">
        <v>120</v>
      </c>
      <c r="H195">
        <v>1201</v>
      </c>
      <c r="I195">
        <v>18012592</v>
      </c>
      <c r="J195" t="s">
        <v>314</v>
      </c>
      <c r="K195" s="28">
        <v>43325</v>
      </c>
      <c r="L195" s="28">
        <v>43325</v>
      </c>
      <c r="M195" t="s">
        <v>131</v>
      </c>
      <c r="N195">
        <v>2424796</v>
      </c>
      <c r="O195">
        <v>0.1</v>
      </c>
      <c r="Q195" t="s">
        <v>315</v>
      </c>
      <c r="R195">
        <v>0.505</v>
      </c>
      <c r="U195">
        <v>0.05</v>
      </c>
      <c r="V195">
        <v>11302824</v>
      </c>
      <c r="X195" t="s">
        <v>121</v>
      </c>
      <c r="Y195" t="s">
        <v>97</v>
      </c>
      <c r="AA195">
        <v>0</v>
      </c>
    </row>
    <row r="196" spans="1:27" x14ac:dyDescent="0.25">
      <c r="A196">
        <v>240175</v>
      </c>
      <c r="B196" t="s">
        <v>119</v>
      </c>
      <c r="E196" t="s">
        <v>120</v>
      </c>
      <c r="H196">
        <v>1201</v>
      </c>
      <c r="I196">
        <v>23001149</v>
      </c>
      <c r="J196" t="s">
        <v>312</v>
      </c>
      <c r="K196" s="28">
        <v>45199</v>
      </c>
      <c r="L196" s="28">
        <v>45199</v>
      </c>
      <c r="M196" t="s">
        <v>131</v>
      </c>
      <c r="N196">
        <v>2424796</v>
      </c>
      <c r="R196">
        <v>0</v>
      </c>
      <c r="V196">
        <v>14245958</v>
      </c>
      <c r="X196" t="s">
        <v>121</v>
      </c>
      <c r="Y196" t="s">
        <v>97</v>
      </c>
      <c r="AA196">
        <v>0</v>
      </c>
    </row>
    <row r="197" spans="1:27" x14ac:dyDescent="0.25">
      <c r="A197">
        <v>240175</v>
      </c>
      <c r="B197" t="s">
        <v>119</v>
      </c>
      <c r="E197" t="s">
        <v>120</v>
      </c>
      <c r="H197">
        <v>1201</v>
      </c>
      <c r="I197">
        <v>23001149</v>
      </c>
      <c r="J197" t="s">
        <v>320</v>
      </c>
      <c r="K197" s="28">
        <v>45199</v>
      </c>
      <c r="L197" s="28">
        <v>45199</v>
      </c>
      <c r="M197" t="s">
        <v>131</v>
      </c>
      <c r="N197">
        <v>2424796</v>
      </c>
      <c r="Q197" t="s">
        <v>121</v>
      </c>
      <c r="R197">
        <v>0</v>
      </c>
      <c r="U197">
        <v>-0.05</v>
      </c>
      <c r="V197">
        <v>14245959</v>
      </c>
      <c r="X197" t="s">
        <v>121</v>
      </c>
      <c r="Y197" t="s">
        <v>97</v>
      </c>
      <c r="AA197">
        <v>0</v>
      </c>
    </row>
    <row r="198" spans="1:27" x14ac:dyDescent="0.25">
      <c r="A198">
        <v>240175</v>
      </c>
      <c r="B198">
        <v>240175</v>
      </c>
      <c r="H198">
        <v>1201</v>
      </c>
      <c r="M198" t="s">
        <v>131</v>
      </c>
      <c r="N198">
        <v>2424796</v>
      </c>
      <c r="R198" t="s">
        <v>313</v>
      </c>
      <c r="X198" t="s">
        <v>121</v>
      </c>
      <c r="AA198">
        <v>0</v>
      </c>
    </row>
    <row r="199" spans="1:27" x14ac:dyDescent="0.25">
      <c r="A199">
        <v>240175</v>
      </c>
      <c r="B199" t="s">
        <v>119</v>
      </c>
      <c r="E199" t="s">
        <v>120</v>
      </c>
      <c r="H199">
        <v>1201</v>
      </c>
      <c r="I199">
        <v>18013332</v>
      </c>
      <c r="J199" t="s">
        <v>312</v>
      </c>
      <c r="K199" s="28">
        <v>43341</v>
      </c>
      <c r="L199" s="28">
        <v>43341</v>
      </c>
      <c r="M199" t="s">
        <v>131</v>
      </c>
      <c r="N199">
        <v>2431202</v>
      </c>
      <c r="R199">
        <v>0</v>
      </c>
      <c r="V199">
        <v>11329368</v>
      </c>
      <c r="X199" t="s">
        <v>121</v>
      </c>
      <c r="Y199" t="s">
        <v>97</v>
      </c>
      <c r="AA199">
        <v>0</v>
      </c>
    </row>
    <row r="200" spans="1:27" x14ac:dyDescent="0.25">
      <c r="A200">
        <v>240175</v>
      </c>
      <c r="B200" t="s">
        <v>119</v>
      </c>
      <c r="E200" t="s">
        <v>120</v>
      </c>
      <c r="H200">
        <v>1201</v>
      </c>
      <c r="I200">
        <v>18013332</v>
      </c>
      <c r="J200" t="s">
        <v>314</v>
      </c>
      <c r="K200" s="28">
        <v>43341</v>
      </c>
      <c r="L200" s="28">
        <v>43341</v>
      </c>
      <c r="M200" t="s">
        <v>131</v>
      </c>
      <c r="N200">
        <v>2431202</v>
      </c>
      <c r="O200">
        <v>3000</v>
      </c>
      <c r="Q200" t="s">
        <v>315</v>
      </c>
      <c r="R200">
        <v>0.505</v>
      </c>
      <c r="S200">
        <v>22.78</v>
      </c>
      <c r="U200">
        <v>1515</v>
      </c>
      <c r="V200">
        <v>11329369</v>
      </c>
      <c r="X200" t="s">
        <v>121</v>
      </c>
      <c r="Y200" t="s">
        <v>97</v>
      </c>
      <c r="AA200">
        <v>0</v>
      </c>
    </row>
    <row r="201" spans="1:27" x14ac:dyDescent="0.25">
      <c r="A201">
        <v>240175</v>
      </c>
      <c r="B201" t="s">
        <v>119</v>
      </c>
      <c r="E201" t="s">
        <v>120</v>
      </c>
      <c r="H201">
        <v>1201</v>
      </c>
      <c r="I201">
        <v>157859</v>
      </c>
      <c r="J201" t="s">
        <v>316</v>
      </c>
      <c r="K201" s="28">
        <v>43389</v>
      </c>
      <c r="L201" s="28">
        <v>43404</v>
      </c>
      <c r="M201" t="s">
        <v>131</v>
      </c>
      <c r="N201">
        <v>2431202</v>
      </c>
      <c r="O201">
        <v>-10</v>
      </c>
      <c r="Q201" t="s">
        <v>121</v>
      </c>
      <c r="R201">
        <v>72.7316</v>
      </c>
      <c r="S201">
        <v>-10</v>
      </c>
      <c r="U201">
        <v>-727.32</v>
      </c>
      <c r="V201">
        <v>11455132</v>
      </c>
      <c r="X201" t="s">
        <v>121</v>
      </c>
      <c r="Y201" t="s">
        <v>97</v>
      </c>
      <c r="AA201">
        <v>0</v>
      </c>
    </row>
    <row r="202" spans="1:27" x14ac:dyDescent="0.25">
      <c r="A202">
        <v>240175</v>
      </c>
      <c r="B202" t="s">
        <v>119</v>
      </c>
      <c r="E202" t="s">
        <v>120</v>
      </c>
      <c r="H202">
        <v>1201</v>
      </c>
      <c r="I202">
        <v>161191</v>
      </c>
      <c r="J202" t="s">
        <v>316</v>
      </c>
      <c r="K202" s="28">
        <v>43535</v>
      </c>
      <c r="L202" s="28">
        <v>43536</v>
      </c>
      <c r="M202" t="s">
        <v>131</v>
      </c>
      <c r="N202">
        <v>2431202</v>
      </c>
      <c r="O202">
        <v>-9.69</v>
      </c>
      <c r="Q202" t="s">
        <v>121</v>
      </c>
      <c r="R202">
        <v>72.7316</v>
      </c>
      <c r="S202">
        <v>-9.69</v>
      </c>
      <c r="U202">
        <v>-704.77</v>
      </c>
      <c r="V202">
        <v>11721563</v>
      </c>
      <c r="X202" t="s">
        <v>121</v>
      </c>
      <c r="Y202" t="s">
        <v>97</v>
      </c>
      <c r="AA202">
        <v>0</v>
      </c>
    </row>
    <row r="203" spans="1:27" x14ac:dyDescent="0.25">
      <c r="A203">
        <v>240175</v>
      </c>
      <c r="B203" t="s">
        <v>119</v>
      </c>
      <c r="E203" t="s">
        <v>120</v>
      </c>
      <c r="H203">
        <v>1201</v>
      </c>
      <c r="I203">
        <v>161286</v>
      </c>
      <c r="J203" t="s">
        <v>316</v>
      </c>
      <c r="K203" s="28">
        <v>43544</v>
      </c>
      <c r="L203" s="28">
        <v>43544</v>
      </c>
      <c r="M203" t="s">
        <v>131</v>
      </c>
      <c r="N203">
        <v>2431202</v>
      </c>
      <c r="O203">
        <v>-1.1399999999999999</v>
      </c>
      <c r="Q203" t="s">
        <v>121</v>
      </c>
      <c r="R203">
        <v>72.7316</v>
      </c>
      <c r="S203">
        <v>-1.1399999999999999</v>
      </c>
      <c r="U203">
        <v>-82.91</v>
      </c>
      <c r="V203">
        <v>11739408</v>
      </c>
      <c r="X203" t="s">
        <v>121</v>
      </c>
      <c r="Y203" t="s">
        <v>97</v>
      </c>
      <c r="AA203">
        <v>0</v>
      </c>
    </row>
    <row r="204" spans="1:27" x14ac:dyDescent="0.25">
      <c r="A204">
        <v>240175</v>
      </c>
      <c r="B204" t="s">
        <v>119</v>
      </c>
      <c r="E204" t="s">
        <v>120</v>
      </c>
      <c r="H204">
        <v>1201</v>
      </c>
      <c r="I204">
        <v>14054718</v>
      </c>
      <c r="J204" t="s">
        <v>318</v>
      </c>
      <c r="K204" s="28">
        <v>45722</v>
      </c>
      <c r="L204" s="28">
        <v>45722</v>
      </c>
      <c r="M204" t="s">
        <v>131</v>
      </c>
      <c r="N204">
        <v>2431202</v>
      </c>
      <c r="O204">
        <v>-1.95</v>
      </c>
      <c r="Q204" t="s">
        <v>121</v>
      </c>
      <c r="R204">
        <v>72.7316</v>
      </c>
      <c r="S204">
        <v>-1.95</v>
      </c>
      <c r="U204">
        <v>-141.83000000000001</v>
      </c>
      <c r="V204">
        <v>14972477</v>
      </c>
      <c r="X204" t="s">
        <v>121</v>
      </c>
      <c r="Y204" t="s">
        <v>97</v>
      </c>
      <c r="AA204">
        <v>0</v>
      </c>
    </row>
    <row r="205" spans="1:27" x14ac:dyDescent="0.25">
      <c r="A205">
        <v>240175</v>
      </c>
      <c r="B205">
        <v>240175</v>
      </c>
      <c r="H205">
        <v>1201</v>
      </c>
      <c r="M205" t="s">
        <v>131</v>
      </c>
      <c r="N205">
        <v>2431202</v>
      </c>
      <c r="R205" t="s">
        <v>313</v>
      </c>
      <c r="U205">
        <v>-141.83000000000001</v>
      </c>
      <c r="X205" t="s">
        <v>121</v>
      </c>
      <c r="AA205">
        <v>1</v>
      </c>
    </row>
    <row r="206" spans="1:27" x14ac:dyDescent="0.25">
      <c r="A206">
        <v>240175</v>
      </c>
      <c r="B206" t="s">
        <v>119</v>
      </c>
      <c r="E206" t="s">
        <v>120</v>
      </c>
      <c r="H206">
        <v>1201</v>
      </c>
      <c r="I206">
        <v>14054718</v>
      </c>
      <c r="J206" t="s">
        <v>312</v>
      </c>
      <c r="K206" s="28">
        <v>45722</v>
      </c>
      <c r="L206" s="28">
        <v>45722</v>
      </c>
      <c r="M206" t="s">
        <v>131</v>
      </c>
      <c r="N206" t="s">
        <v>135</v>
      </c>
      <c r="R206">
        <v>0</v>
      </c>
      <c r="V206">
        <v>14972478</v>
      </c>
      <c r="X206" t="s">
        <v>121</v>
      </c>
      <c r="Y206" t="s">
        <v>97</v>
      </c>
      <c r="AA206">
        <v>0</v>
      </c>
    </row>
    <row r="207" spans="1:27" x14ac:dyDescent="0.25">
      <c r="A207">
        <v>240175</v>
      </c>
      <c r="B207" t="s">
        <v>119</v>
      </c>
      <c r="E207" t="s">
        <v>120</v>
      </c>
      <c r="H207">
        <v>1201</v>
      </c>
      <c r="I207">
        <v>14054718</v>
      </c>
      <c r="J207" t="s">
        <v>318</v>
      </c>
      <c r="K207" s="28">
        <v>45722</v>
      </c>
      <c r="L207" s="28">
        <v>45722</v>
      </c>
      <c r="M207" t="s">
        <v>131</v>
      </c>
      <c r="N207" t="s">
        <v>135</v>
      </c>
      <c r="O207">
        <v>1.95</v>
      </c>
      <c r="Q207" t="s">
        <v>121</v>
      </c>
      <c r="R207">
        <v>72.7316</v>
      </c>
      <c r="S207">
        <v>1.95</v>
      </c>
      <c r="U207">
        <v>141.83000000000001</v>
      </c>
      <c r="V207">
        <v>14972479</v>
      </c>
      <c r="X207" t="s">
        <v>121</v>
      </c>
      <c r="Y207" t="s">
        <v>97</v>
      </c>
      <c r="AA207">
        <v>0</v>
      </c>
    </row>
    <row r="208" spans="1:27" x14ac:dyDescent="0.25">
      <c r="A208">
        <v>240175</v>
      </c>
      <c r="B208">
        <v>240175</v>
      </c>
      <c r="H208">
        <v>1201</v>
      </c>
      <c r="M208" t="s">
        <v>131</v>
      </c>
      <c r="N208" t="s">
        <v>135</v>
      </c>
      <c r="R208" t="s">
        <v>313</v>
      </c>
      <c r="S208">
        <v>1.95</v>
      </c>
      <c r="U208">
        <v>141.83000000000001</v>
      </c>
      <c r="X208" t="s">
        <v>121</v>
      </c>
      <c r="AA208">
        <v>1</v>
      </c>
    </row>
    <row r="209" spans="1:27" x14ac:dyDescent="0.25">
      <c r="A209">
        <v>240175</v>
      </c>
      <c r="B209" t="s">
        <v>119</v>
      </c>
      <c r="E209" t="s">
        <v>120</v>
      </c>
      <c r="H209">
        <v>1201</v>
      </c>
      <c r="I209">
        <v>18013606</v>
      </c>
      <c r="J209" t="s">
        <v>312</v>
      </c>
      <c r="K209" s="28">
        <v>43346</v>
      </c>
      <c r="L209" s="28">
        <v>43346</v>
      </c>
      <c r="M209" t="s">
        <v>131</v>
      </c>
      <c r="N209">
        <v>2432966</v>
      </c>
      <c r="R209">
        <v>0</v>
      </c>
      <c r="V209">
        <v>11338237</v>
      </c>
      <c r="X209" t="s">
        <v>121</v>
      </c>
      <c r="Y209" t="s">
        <v>97</v>
      </c>
      <c r="AA209">
        <v>0</v>
      </c>
    </row>
    <row r="210" spans="1:27" x14ac:dyDescent="0.25">
      <c r="A210">
        <v>240175</v>
      </c>
      <c r="B210" t="s">
        <v>119</v>
      </c>
      <c r="E210" t="s">
        <v>120</v>
      </c>
      <c r="H210">
        <v>1201</v>
      </c>
      <c r="I210">
        <v>18013606</v>
      </c>
      <c r="J210" t="s">
        <v>314</v>
      </c>
      <c r="K210" s="28">
        <v>43346</v>
      </c>
      <c r="L210" s="28">
        <v>43346</v>
      </c>
      <c r="M210" t="s">
        <v>131</v>
      </c>
      <c r="N210">
        <v>2432966</v>
      </c>
      <c r="O210">
        <v>10477</v>
      </c>
      <c r="Q210" t="s">
        <v>315</v>
      </c>
      <c r="R210">
        <v>0.49580000000000002</v>
      </c>
      <c r="S210">
        <v>79.569999999999993</v>
      </c>
      <c r="U210">
        <v>5194.5</v>
      </c>
      <c r="V210">
        <v>11338238</v>
      </c>
      <c r="X210" t="s">
        <v>121</v>
      </c>
      <c r="Y210" t="s">
        <v>97</v>
      </c>
      <c r="AA210">
        <v>0</v>
      </c>
    </row>
    <row r="211" spans="1:27" x14ac:dyDescent="0.25">
      <c r="A211">
        <v>240175</v>
      </c>
      <c r="B211" t="s">
        <v>119</v>
      </c>
      <c r="E211" t="s">
        <v>120</v>
      </c>
      <c r="H211">
        <v>1201</v>
      </c>
      <c r="I211">
        <v>158572</v>
      </c>
      <c r="J211" t="s">
        <v>316</v>
      </c>
      <c r="K211" s="28">
        <v>43410</v>
      </c>
      <c r="L211" s="28">
        <v>43418</v>
      </c>
      <c r="M211" t="s">
        <v>131</v>
      </c>
      <c r="N211">
        <v>2432966</v>
      </c>
      <c r="O211">
        <v>-72.760000000000005</v>
      </c>
      <c r="Q211" t="s">
        <v>121</v>
      </c>
      <c r="R211">
        <v>71.392200000000003</v>
      </c>
      <c r="S211">
        <v>-72.760000000000005</v>
      </c>
      <c r="U211">
        <v>-5194.5</v>
      </c>
      <c r="V211">
        <v>11463988</v>
      </c>
      <c r="X211" t="s">
        <v>121</v>
      </c>
      <c r="Y211" t="s">
        <v>97</v>
      </c>
      <c r="AA211">
        <v>0</v>
      </c>
    </row>
    <row r="212" spans="1:27" x14ac:dyDescent="0.25">
      <c r="A212">
        <v>240175</v>
      </c>
      <c r="B212">
        <v>240175</v>
      </c>
      <c r="H212">
        <v>1201</v>
      </c>
      <c r="M212" t="s">
        <v>131</v>
      </c>
      <c r="N212">
        <v>2432966</v>
      </c>
      <c r="R212" t="s">
        <v>313</v>
      </c>
      <c r="S212">
        <v>6.81</v>
      </c>
      <c r="X212" t="s">
        <v>121</v>
      </c>
      <c r="AA212">
        <v>1</v>
      </c>
    </row>
    <row r="213" spans="1:27" x14ac:dyDescent="0.25">
      <c r="A213">
        <v>240175</v>
      </c>
      <c r="B213" t="s">
        <v>119</v>
      </c>
      <c r="E213" t="s">
        <v>120</v>
      </c>
      <c r="H213">
        <v>1201</v>
      </c>
      <c r="I213">
        <v>18013606</v>
      </c>
      <c r="J213" t="s">
        <v>312</v>
      </c>
      <c r="K213" s="28">
        <v>43346</v>
      </c>
      <c r="L213" s="28">
        <v>43346</v>
      </c>
      <c r="M213" t="s">
        <v>131</v>
      </c>
      <c r="N213">
        <v>2432967</v>
      </c>
      <c r="R213">
        <v>0</v>
      </c>
      <c r="V213">
        <v>11338239</v>
      </c>
      <c r="X213" t="s">
        <v>121</v>
      </c>
      <c r="Y213" t="s">
        <v>97</v>
      </c>
      <c r="AA213">
        <v>0</v>
      </c>
    </row>
    <row r="214" spans="1:27" x14ac:dyDescent="0.25">
      <c r="A214">
        <v>240175</v>
      </c>
      <c r="B214" t="s">
        <v>119</v>
      </c>
      <c r="E214" t="s">
        <v>120</v>
      </c>
      <c r="H214">
        <v>1201</v>
      </c>
      <c r="I214">
        <v>18013606</v>
      </c>
      <c r="J214" t="s">
        <v>314</v>
      </c>
      <c r="K214" s="28">
        <v>43346</v>
      </c>
      <c r="L214" s="28">
        <v>43346</v>
      </c>
      <c r="M214" t="s">
        <v>131</v>
      </c>
      <c r="N214">
        <v>2432967</v>
      </c>
      <c r="O214">
        <v>7834</v>
      </c>
      <c r="Q214" t="s">
        <v>315</v>
      </c>
      <c r="R214">
        <v>0.49580000000000002</v>
      </c>
      <c r="S214">
        <v>59.5</v>
      </c>
      <c r="U214">
        <v>3884.1</v>
      </c>
      <c r="V214">
        <v>11338240</v>
      </c>
      <c r="X214" t="s">
        <v>121</v>
      </c>
      <c r="Y214" t="s">
        <v>97</v>
      </c>
      <c r="AA214">
        <v>0</v>
      </c>
    </row>
    <row r="215" spans="1:27" x14ac:dyDescent="0.25">
      <c r="A215">
        <v>240175</v>
      </c>
      <c r="B215" t="s">
        <v>119</v>
      </c>
      <c r="E215" t="s">
        <v>120</v>
      </c>
      <c r="H215">
        <v>1201</v>
      </c>
      <c r="I215">
        <v>158572</v>
      </c>
      <c r="J215" t="s">
        <v>316</v>
      </c>
      <c r="K215" s="28">
        <v>43410</v>
      </c>
      <c r="L215" s="28">
        <v>43418</v>
      </c>
      <c r="M215" t="s">
        <v>131</v>
      </c>
      <c r="N215">
        <v>2432967</v>
      </c>
      <c r="O215">
        <v>-44.24</v>
      </c>
      <c r="Q215" t="s">
        <v>121</v>
      </c>
      <c r="R215">
        <v>71.398799999999994</v>
      </c>
      <c r="S215">
        <v>-44.24</v>
      </c>
      <c r="U215">
        <v>-3158.68</v>
      </c>
      <c r="V215">
        <v>11463991</v>
      </c>
      <c r="X215" t="s">
        <v>121</v>
      </c>
      <c r="Y215" t="s">
        <v>97</v>
      </c>
      <c r="AA215">
        <v>0</v>
      </c>
    </row>
    <row r="216" spans="1:27" x14ac:dyDescent="0.25">
      <c r="A216">
        <v>240175</v>
      </c>
      <c r="B216" t="s">
        <v>119</v>
      </c>
      <c r="E216" t="s">
        <v>120</v>
      </c>
      <c r="H216">
        <v>1201</v>
      </c>
      <c r="I216">
        <v>160779</v>
      </c>
      <c r="J216" t="s">
        <v>316</v>
      </c>
      <c r="K216" s="28">
        <v>43510</v>
      </c>
      <c r="L216" s="28">
        <v>43524</v>
      </c>
      <c r="M216" t="s">
        <v>131</v>
      </c>
      <c r="N216">
        <v>2432967</v>
      </c>
      <c r="O216">
        <v>-6.63</v>
      </c>
      <c r="Q216" t="s">
        <v>121</v>
      </c>
      <c r="R216">
        <v>71.398799999999994</v>
      </c>
      <c r="S216">
        <v>-6.63</v>
      </c>
      <c r="U216">
        <v>-473.37</v>
      </c>
      <c r="V216">
        <v>11676016</v>
      </c>
      <c r="X216" t="s">
        <v>121</v>
      </c>
      <c r="Y216" t="s">
        <v>97</v>
      </c>
      <c r="AA216">
        <v>0</v>
      </c>
    </row>
    <row r="217" spans="1:27" x14ac:dyDescent="0.25">
      <c r="A217">
        <v>240175</v>
      </c>
      <c r="B217" t="s">
        <v>119</v>
      </c>
      <c r="E217" t="s">
        <v>120</v>
      </c>
      <c r="H217">
        <v>1201</v>
      </c>
      <c r="I217">
        <v>161286</v>
      </c>
      <c r="J217" t="s">
        <v>316</v>
      </c>
      <c r="K217" s="28">
        <v>43544</v>
      </c>
      <c r="L217" s="28">
        <v>43544</v>
      </c>
      <c r="M217" t="s">
        <v>131</v>
      </c>
      <c r="N217">
        <v>2432967</v>
      </c>
      <c r="O217">
        <v>-3.53</v>
      </c>
      <c r="Q217" t="s">
        <v>121</v>
      </c>
      <c r="R217">
        <v>71.398799999999994</v>
      </c>
      <c r="S217">
        <v>-3.53</v>
      </c>
      <c r="U217">
        <v>-252.04</v>
      </c>
      <c r="V217">
        <v>11739409</v>
      </c>
      <c r="X217" t="s">
        <v>121</v>
      </c>
      <c r="Y217" t="s">
        <v>97</v>
      </c>
      <c r="AA217">
        <v>0</v>
      </c>
    </row>
    <row r="218" spans="1:27" x14ac:dyDescent="0.25">
      <c r="A218">
        <v>240175</v>
      </c>
      <c r="B218" t="s">
        <v>119</v>
      </c>
      <c r="E218" t="s">
        <v>120</v>
      </c>
      <c r="H218">
        <v>1201</v>
      </c>
      <c r="I218">
        <v>14019219</v>
      </c>
      <c r="J218" t="s">
        <v>318</v>
      </c>
      <c r="K218" s="28">
        <v>45174</v>
      </c>
      <c r="L218" s="28">
        <v>45174</v>
      </c>
      <c r="M218" t="s">
        <v>131</v>
      </c>
      <c r="N218">
        <v>2432967</v>
      </c>
      <c r="O218">
        <v>-5</v>
      </c>
      <c r="Q218" t="s">
        <v>121</v>
      </c>
      <c r="R218">
        <v>71.398799999999994</v>
      </c>
      <c r="S218">
        <v>-5</v>
      </c>
      <c r="U218">
        <v>-356.99</v>
      </c>
      <c r="V218">
        <v>14202419</v>
      </c>
      <c r="X218" t="s">
        <v>121</v>
      </c>
      <c r="Y218" t="s">
        <v>97</v>
      </c>
      <c r="AA218">
        <v>0</v>
      </c>
    </row>
    <row r="219" spans="1:27" x14ac:dyDescent="0.25">
      <c r="A219">
        <v>240175</v>
      </c>
      <c r="B219" t="s">
        <v>119</v>
      </c>
      <c r="E219" t="s">
        <v>120</v>
      </c>
      <c r="H219">
        <v>1201</v>
      </c>
      <c r="I219">
        <v>23001149</v>
      </c>
      <c r="J219" t="s">
        <v>320</v>
      </c>
      <c r="K219" s="28">
        <v>45199</v>
      </c>
      <c r="L219" s="28">
        <v>45199</v>
      </c>
      <c r="M219" t="s">
        <v>131</v>
      </c>
      <c r="N219">
        <v>2432967</v>
      </c>
      <c r="Q219" t="s">
        <v>121</v>
      </c>
      <c r="R219">
        <v>0</v>
      </c>
      <c r="U219">
        <v>356.98</v>
      </c>
      <c r="V219">
        <v>14245960</v>
      </c>
      <c r="X219" t="s">
        <v>121</v>
      </c>
      <c r="Y219" t="s">
        <v>97</v>
      </c>
      <c r="AA219">
        <v>0</v>
      </c>
    </row>
    <row r="220" spans="1:27" x14ac:dyDescent="0.25">
      <c r="A220">
        <v>240175</v>
      </c>
      <c r="B220" t="s">
        <v>119</v>
      </c>
      <c r="E220" t="s">
        <v>120</v>
      </c>
      <c r="H220">
        <v>1201</v>
      </c>
      <c r="I220">
        <v>14054739</v>
      </c>
      <c r="J220" t="s">
        <v>318</v>
      </c>
      <c r="K220" s="28">
        <v>45722</v>
      </c>
      <c r="L220" s="28">
        <v>45722</v>
      </c>
      <c r="M220" t="s">
        <v>131</v>
      </c>
      <c r="N220">
        <v>2432967</v>
      </c>
      <c r="O220">
        <v>-0.1</v>
      </c>
      <c r="Q220" t="s">
        <v>121</v>
      </c>
      <c r="R220">
        <v>3641.1988000000001</v>
      </c>
      <c r="S220">
        <v>-0.1</v>
      </c>
      <c r="U220">
        <v>-364.12</v>
      </c>
      <c r="V220">
        <v>14972596</v>
      </c>
      <c r="X220" t="s">
        <v>121</v>
      </c>
      <c r="Y220" t="s">
        <v>97</v>
      </c>
      <c r="AA220">
        <v>0</v>
      </c>
    </row>
    <row r="221" spans="1:27" x14ac:dyDescent="0.25">
      <c r="A221">
        <v>240175</v>
      </c>
      <c r="B221">
        <v>240175</v>
      </c>
      <c r="H221">
        <v>1201</v>
      </c>
      <c r="M221" t="s">
        <v>131</v>
      </c>
      <c r="N221">
        <v>2432967</v>
      </c>
      <c r="R221" t="s">
        <v>313</v>
      </c>
      <c r="U221">
        <v>-364.12</v>
      </c>
      <c r="X221" t="s">
        <v>121</v>
      </c>
      <c r="AA221">
        <v>1</v>
      </c>
    </row>
    <row r="222" spans="1:27" x14ac:dyDescent="0.25">
      <c r="A222">
        <v>240175</v>
      </c>
      <c r="B222" t="s">
        <v>119</v>
      </c>
      <c r="E222" t="s">
        <v>120</v>
      </c>
      <c r="H222">
        <v>1201</v>
      </c>
      <c r="I222">
        <v>14019219</v>
      </c>
      <c r="J222" t="s">
        <v>312</v>
      </c>
      <c r="K222" s="28">
        <v>45174</v>
      </c>
      <c r="L222" s="28">
        <v>45174</v>
      </c>
      <c r="M222" t="s">
        <v>131</v>
      </c>
      <c r="N222" t="s">
        <v>136</v>
      </c>
      <c r="R222">
        <v>0</v>
      </c>
      <c r="V222">
        <v>14202420</v>
      </c>
      <c r="X222" t="s">
        <v>121</v>
      </c>
      <c r="Y222" t="s">
        <v>97</v>
      </c>
      <c r="AA222">
        <v>0</v>
      </c>
    </row>
    <row r="223" spans="1:27" x14ac:dyDescent="0.25">
      <c r="A223">
        <v>240175</v>
      </c>
      <c r="B223" t="s">
        <v>119</v>
      </c>
      <c r="E223" t="s">
        <v>120</v>
      </c>
      <c r="H223">
        <v>1201</v>
      </c>
      <c r="I223">
        <v>14019219</v>
      </c>
      <c r="J223" t="s">
        <v>318</v>
      </c>
      <c r="K223" s="28">
        <v>45174</v>
      </c>
      <c r="L223" s="28">
        <v>45174</v>
      </c>
      <c r="M223" t="s">
        <v>131</v>
      </c>
      <c r="N223" t="s">
        <v>136</v>
      </c>
      <c r="O223">
        <v>5</v>
      </c>
      <c r="Q223" t="s">
        <v>121</v>
      </c>
      <c r="R223">
        <v>71.398799999999994</v>
      </c>
      <c r="S223">
        <v>5</v>
      </c>
      <c r="U223">
        <v>356.99</v>
      </c>
      <c r="V223">
        <v>14202421</v>
      </c>
      <c r="X223" t="s">
        <v>121</v>
      </c>
      <c r="Y223" t="s">
        <v>97</v>
      </c>
      <c r="AA223">
        <v>0</v>
      </c>
    </row>
    <row r="224" spans="1:27" x14ac:dyDescent="0.25">
      <c r="A224">
        <v>240175</v>
      </c>
      <c r="B224" t="s">
        <v>119</v>
      </c>
      <c r="E224" t="s">
        <v>120</v>
      </c>
      <c r="H224">
        <v>1201</v>
      </c>
      <c r="I224">
        <v>180928</v>
      </c>
      <c r="J224" t="s">
        <v>316</v>
      </c>
      <c r="K224" s="28">
        <v>45181</v>
      </c>
      <c r="L224" s="28">
        <v>45181</v>
      </c>
      <c r="M224" t="s">
        <v>131</v>
      </c>
      <c r="N224" t="s">
        <v>136</v>
      </c>
      <c r="O224">
        <v>-5</v>
      </c>
      <c r="Q224" t="s">
        <v>121</v>
      </c>
      <c r="R224">
        <v>71.398799999999994</v>
      </c>
      <c r="S224">
        <v>-5</v>
      </c>
      <c r="U224">
        <v>-356.99</v>
      </c>
      <c r="V224">
        <v>14211334</v>
      </c>
      <c r="X224" t="s">
        <v>121</v>
      </c>
      <c r="Y224" t="s">
        <v>97</v>
      </c>
      <c r="AA224">
        <v>0</v>
      </c>
    </row>
    <row r="225" spans="1:27" x14ac:dyDescent="0.25">
      <c r="A225">
        <v>240175</v>
      </c>
      <c r="B225">
        <v>240175</v>
      </c>
      <c r="H225">
        <v>1201</v>
      </c>
      <c r="M225" t="s">
        <v>131</v>
      </c>
      <c r="N225" t="s">
        <v>136</v>
      </c>
      <c r="R225" t="s">
        <v>313</v>
      </c>
      <c r="X225" t="s">
        <v>121</v>
      </c>
      <c r="AA225">
        <v>0</v>
      </c>
    </row>
    <row r="226" spans="1:27" x14ac:dyDescent="0.25">
      <c r="A226">
        <v>240175</v>
      </c>
      <c r="B226" t="s">
        <v>119</v>
      </c>
      <c r="E226" t="s">
        <v>120</v>
      </c>
      <c r="H226">
        <v>1201</v>
      </c>
      <c r="I226">
        <v>14054739</v>
      </c>
      <c r="J226" t="s">
        <v>312</v>
      </c>
      <c r="K226" s="28">
        <v>45722</v>
      </c>
      <c r="L226" s="28">
        <v>45722</v>
      </c>
      <c r="M226" t="s">
        <v>131</v>
      </c>
      <c r="N226" t="s">
        <v>137</v>
      </c>
      <c r="R226">
        <v>0</v>
      </c>
      <c r="V226">
        <v>14972597</v>
      </c>
      <c r="X226" t="s">
        <v>121</v>
      </c>
      <c r="Y226" t="s">
        <v>97</v>
      </c>
      <c r="AA226">
        <v>0</v>
      </c>
    </row>
    <row r="227" spans="1:27" x14ac:dyDescent="0.25">
      <c r="A227">
        <v>240175</v>
      </c>
      <c r="B227" t="s">
        <v>119</v>
      </c>
      <c r="E227" t="s">
        <v>120</v>
      </c>
      <c r="H227">
        <v>1201</v>
      </c>
      <c r="I227">
        <v>14054739</v>
      </c>
      <c r="J227" t="s">
        <v>318</v>
      </c>
      <c r="K227" s="28">
        <v>45722</v>
      </c>
      <c r="L227" s="28">
        <v>45722</v>
      </c>
      <c r="M227" t="s">
        <v>131</v>
      </c>
      <c r="N227" t="s">
        <v>137</v>
      </c>
      <c r="O227">
        <v>0.1</v>
      </c>
      <c r="Q227" t="s">
        <v>121</v>
      </c>
      <c r="R227">
        <v>3641.1988000000001</v>
      </c>
      <c r="S227">
        <v>0.1</v>
      </c>
      <c r="U227">
        <v>364.12</v>
      </c>
      <c r="V227">
        <v>14972598</v>
      </c>
      <c r="X227" t="s">
        <v>121</v>
      </c>
      <c r="Y227" t="s">
        <v>97</v>
      </c>
      <c r="AA227">
        <v>0</v>
      </c>
    </row>
    <row r="228" spans="1:27" x14ac:dyDescent="0.25">
      <c r="A228">
        <v>240175</v>
      </c>
      <c r="B228" t="s">
        <v>119</v>
      </c>
      <c r="E228" t="s">
        <v>120</v>
      </c>
      <c r="H228">
        <v>1201</v>
      </c>
      <c r="I228">
        <v>185134</v>
      </c>
      <c r="J228" t="s">
        <v>316</v>
      </c>
      <c r="K228" s="28">
        <v>45727</v>
      </c>
      <c r="L228" s="28">
        <v>45727</v>
      </c>
      <c r="M228" t="s">
        <v>131</v>
      </c>
      <c r="N228" t="s">
        <v>137</v>
      </c>
      <c r="O228">
        <v>-13.16</v>
      </c>
      <c r="Q228" t="s">
        <v>315</v>
      </c>
      <c r="R228">
        <v>27.654</v>
      </c>
      <c r="S228">
        <v>-0.1</v>
      </c>
      <c r="U228">
        <v>-363.93</v>
      </c>
      <c r="V228">
        <v>14976886</v>
      </c>
      <c r="X228" t="s">
        <v>121</v>
      </c>
      <c r="Y228" t="s">
        <v>97</v>
      </c>
      <c r="AA228">
        <v>0</v>
      </c>
    </row>
    <row r="229" spans="1:27" x14ac:dyDescent="0.25">
      <c r="A229">
        <v>240175</v>
      </c>
      <c r="B229">
        <v>240175</v>
      </c>
      <c r="H229">
        <v>1201</v>
      </c>
      <c r="M229" t="s">
        <v>131</v>
      </c>
      <c r="N229" t="s">
        <v>137</v>
      </c>
      <c r="R229" t="s">
        <v>313</v>
      </c>
      <c r="U229">
        <v>0.19</v>
      </c>
      <c r="X229" t="s">
        <v>121</v>
      </c>
      <c r="AA229">
        <v>1</v>
      </c>
    </row>
    <row r="230" spans="1:27" x14ac:dyDescent="0.25">
      <c r="A230">
        <v>240175</v>
      </c>
      <c r="B230" t="s">
        <v>119</v>
      </c>
      <c r="E230" t="s">
        <v>120</v>
      </c>
      <c r="H230">
        <v>1201</v>
      </c>
      <c r="I230">
        <v>18013606</v>
      </c>
      <c r="J230" t="s">
        <v>312</v>
      </c>
      <c r="K230" s="28">
        <v>43346</v>
      </c>
      <c r="L230" s="28">
        <v>43346</v>
      </c>
      <c r="M230" t="s">
        <v>131</v>
      </c>
      <c r="N230">
        <v>2432968</v>
      </c>
      <c r="R230">
        <v>0</v>
      </c>
      <c r="V230">
        <v>11338241</v>
      </c>
      <c r="X230" t="s">
        <v>121</v>
      </c>
      <c r="Y230" t="s">
        <v>97</v>
      </c>
      <c r="AA230">
        <v>0</v>
      </c>
    </row>
    <row r="231" spans="1:27" x14ac:dyDescent="0.25">
      <c r="A231">
        <v>240175</v>
      </c>
      <c r="B231" t="s">
        <v>119</v>
      </c>
      <c r="E231" t="s">
        <v>120</v>
      </c>
      <c r="H231">
        <v>1201</v>
      </c>
      <c r="I231">
        <v>18013606</v>
      </c>
      <c r="J231" t="s">
        <v>314</v>
      </c>
      <c r="K231" s="28">
        <v>43346</v>
      </c>
      <c r="L231" s="28">
        <v>43346</v>
      </c>
      <c r="M231" t="s">
        <v>131</v>
      </c>
      <c r="N231">
        <v>2432968</v>
      </c>
      <c r="O231">
        <v>1789</v>
      </c>
      <c r="Q231" t="s">
        <v>315</v>
      </c>
      <c r="R231">
        <v>0.49580000000000002</v>
      </c>
      <c r="S231">
        <v>13.59</v>
      </c>
      <c r="U231">
        <v>886.99</v>
      </c>
      <c r="V231">
        <v>11338242</v>
      </c>
      <c r="X231" t="s">
        <v>121</v>
      </c>
      <c r="Y231" t="s">
        <v>97</v>
      </c>
      <c r="AA231">
        <v>0</v>
      </c>
    </row>
    <row r="232" spans="1:27" x14ac:dyDescent="0.25">
      <c r="A232">
        <v>240175</v>
      </c>
      <c r="B232" t="s">
        <v>119</v>
      </c>
      <c r="E232" t="s">
        <v>120</v>
      </c>
      <c r="H232">
        <v>1201</v>
      </c>
      <c r="I232">
        <v>161288</v>
      </c>
      <c r="J232" t="s">
        <v>316</v>
      </c>
      <c r="K232" s="28">
        <v>43543</v>
      </c>
      <c r="L232" s="28">
        <v>43543</v>
      </c>
      <c r="M232" t="s">
        <v>131</v>
      </c>
      <c r="N232">
        <v>2432968</v>
      </c>
      <c r="O232">
        <v>-11</v>
      </c>
      <c r="Q232" t="s">
        <v>121</v>
      </c>
      <c r="R232">
        <v>71.415999999999997</v>
      </c>
      <c r="S232">
        <v>-11</v>
      </c>
      <c r="U232">
        <v>-785.58</v>
      </c>
      <c r="V232">
        <v>11737687</v>
      </c>
      <c r="X232" t="s">
        <v>121</v>
      </c>
      <c r="Y232" t="s">
        <v>97</v>
      </c>
      <c r="AA232">
        <v>0</v>
      </c>
    </row>
    <row r="233" spans="1:27" x14ac:dyDescent="0.25">
      <c r="A233">
        <v>240175</v>
      </c>
      <c r="B233" t="s">
        <v>119</v>
      </c>
      <c r="E233" t="s">
        <v>120</v>
      </c>
      <c r="H233">
        <v>1201</v>
      </c>
      <c r="I233">
        <v>161286</v>
      </c>
      <c r="J233" t="s">
        <v>316</v>
      </c>
      <c r="K233" s="28">
        <v>43544</v>
      </c>
      <c r="L233" s="28">
        <v>43544</v>
      </c>
      <c r="M233" t="s">
        <v>131</v>
      </c>
      <c r="N233">
        <v>2432968</v>
      </c>
      <c r="O233">
        <v>-1.42</v>
      </c>
      <c r="Q233" t="s">
        <v>121</v>
      </c>
      <c r="R233">
        <v>71.415999999999997</v>
      </c>
      <c r="S233">
        <v>-1.42</v>
      </c>
      <c r="U233">
        <v>-101.41</v>
      </c>
      <c r="V233">
        <v>11739410</v>
      </c>
      <c r="X233" t="s">
        <v>121</v>
      </c>
      <c r="Y233" t="s">
        <v>97</v>
      </c>
      <c r="AA233">
        <v>0</v>
      </c>
    </row>
    <row r="234" spans="1:27" x14ac:dyDescent="0.25">
      <c r="A234">
        <v>240175</v>
      </c>
      <c r="B234" t="s">
        <v>119</v>
      </c>
      <c r="E234" t="s">
        <v>120</v>
      </c>
      <c r="H234">
        <v>1201</v>
      </c>
      <c r="I234">
        <v>14022872</v>
      </c>
      <c r="J234" t="s">
        <v>318</v>
      </c>
      <c r="K234" s="28">
        <v>45238</v>
      </c>
      <c r="L234" s="28">
        <v>45238</v>
      </c>
      <c r="M234" t="s">
        <v>131</v>
      </c>
      <c r="N234">
        <v>2432968</v>
      </c>
      <c r="O234">
        <v>-1</v>
      </c>
      <c r="Q234" t="s">
        <v>121</v>
      </c>
      <c r="R234">
        <v>71.415999999999997</v>
      </c>
      <c r="S234">
        <v>-1</v>
      </c>
      <c r="U234">
        <v>-71.42</v>
      </c>
      <c r="V234">
        <v>14313329</v>
      </c>
      <c r="X234" t="s">
        <v>121</v>
      </c>
      <c r="Y234" t="s">
        <v>97</v>
      </c>
      <c r="AA234">
        <v>0</v>
      </c>
    </row>
    <row r="235" spans="1:27" x14ac:dyDescent="0.25">
      <c r="A235">
        <v>240175</v>
      </c>
      <c r="B235" t="s">
        <v>119</v>
      </c>
      <c r="E235" t="s">
        <v>120</v>
      </c>
      <c r="H235">
        <v>1201</v>
      </c>
      <c r="I235">
        <v>23001181</v>
      </c>
      <c r="J235" t="s">
        <v>320</v>
      </c>
      <c r="K235" s="28">
        <v>45260</v>
      </c>
      <c r="L235" s="28">
        <v>45260</v>
      </c>
      <c r="M235" t="s">
        <v>131</v>
      </c>
      <c r="N235">
        <v>2432968</v>
      </c>
      <c r="Q235" t="s">
        <v>121</v>
      </c>
      <c r="R235">
        <v>0</v>
      </c>
      <c r="U235">
        <v>71.42</v>
      </c>
      <c r="V235">
        <v>14348850</v>
      </c>
      <c r="X235" t="s">
        <v>121</v>
      </c>
      <c r="Y235" t="s">
        <v>97</v>
      </c>
      <c r="AA235">
        <v>0</v>
      </c>
    </row>
    <row r="236" spans="1:27" x14ac:dyDescent="0.25">
      <c r="A236">
        <v>240175</v>
      </c>
      <c r="B236" t="s">
        <v>119</v>
      </c>
      <c r="E236" t="s">
        <v>120</v>
      </c>
      <c r="H236">
        <v>1201</v>
      </c>
      <c r="I236">
        <v>14054763</v>
      </c>
      <c r="J236" t="s">
        <v>318</v>
      </c>
      <c r="K236" s="28">
        <v>45722</v>
      </c>
      <c r="L236" s="28">
        <v>45722</v>
      </c>
      <c r="M236" t="s">
        <v>131</v>
      </c>
      <c r="N236">
        <v>2432968</v>
      </c>
      <c r="O236">
        <v>-0.17</v>
      </c>
      <c r="Q236" t="s">
        <v>121</v>
      </c>
      <c r="R236">
        <v>491.53359999999998</v>
      </c>
      <c r="S236">
        <v>-0.17</v>
      </c>
      <c r="U236">
        <v>-83.56</v>
      </c>
      <c r="V236">
        <v>14972733</v>
      </c>
      <c r="X236" t="s">
        <v>121</v>
      </c>
      <c r="Y236" t="s">
        <v>97</v>
      </c>
      <c r="AA236">
        <v>0</v>
      </c>
    </row>
    <row r="237" spans="1:27" x14ac:dyDescent="0.25">
      <c r="A237">
        <v>240175</v>
      </c>
      <c r="B237">
        <v>240175</v>
      </c>
      <c r="H237">
        <v>1201</v>
      </c>
      <c r="M237" t="s">
        <v>131</v>
      </c>
      <c r="N237">
        <v>2432968</v>
      </c>
      <c r="R237" t="s">
        <v>313</v>
      </c>
      <c r="U237">
        <v>-83.56</v>
      </c>
      <c r="X237" t="s">
        <v>121</v>
      </c>
      <c r="AA237">
        <v>1</v>
      </c>
    </row>
    <row r="238" spans="1:27" x14ac:dyDescent="0.25">
      <c r="A238">
        <v>240175</v>
      </c>
      <c r="B238" t="s">
        <v>119</v>
      </c>
      <c r="E238" t="s">
        <v>120</v>
      </c>
      <c r="H238">
        <v>1201</v>
      </c>
      <c r="I238">
        <v>14022872</v>
      </c>
      <c r="J238" t="s">
        <v>312</v>
      </c>
      <c r="K238" s="28">
        <v>45238</v>
      </c>
      <c r="L238" s="28">
        <v>45238</v>
      </c>
      <c r="M238" t="s">
        <v>131</v>
      </c>
      <c r="N238" t="s">
        <v>138</v>
      </c>
      <c r="R238">
        <v>0</v>
      </c>
      <c r="V238">
        <v>14313330</v>
      </c>
      <c r="X238" t="s">
        <v>121</v>
      </c>
      <c r="Y238" t="s">
        <v>97</v>
      </c>
      <c r="AA238">
        <v>0</v>
      </c>
    </row>
    <row r="239" spans="1:27" x14ac:dyDescent="0.25">
      <c r="A239">
        <v>240175</v>
      </c>
      <c r="B239" t="s">
        <v>119</v>
      </c>
      <c r="E239" t="s">
        <v>120</v>
      </c>
      <c r="H239">
        <v>1201</v>
      </c>
      <c r="I239">
        <v>14022872</v>
      </c>
      <c r="J239" t="s">
        <v>318</v>
      </c>
      <c r="K239" s="28">
        <v>45238</v>
      </c>
      <c r="L239" s="28">
        <v>45238</v>
      </c>
      <c r="M239" t="s">
        <v>131</v>
      </c>
      <c r="N239" t="s">
        <v>138</v>
      </c>
      <c r="O239">
        <v>1</v>
      </c>
      <c r="Q239" t="s">
        <v>121</v>
      </c>
      <c r="R239">
        <v>71.415999999999997</v>
      </c>
      <c r="S239">
        <v>1</v>
      </c>
      <c r="U239">
        <v>71.42</v>
      </c>
      <c r="V239">
        <v>14313331</v>
      </c>
      <c r="X239" t="s">
        <v>121</v>
      </c>
      <c r="Y239" t="s">
        <v>97</v>
      </c>
      <c r="AA239">
        <v>0</v>
      </c>
    </row>
    <row r="240" spans="1:27" x14ac:dyDescent="0.25">
      <c r="A240">
        <v>240175</v>
      </c>
      <c r="B240" t="s">
        <v>119</v>
      </c>
      <c r="E240" t="s">
        <v>120</v>
      </c>
      <c r="H240">
        <v>1201</v>
      </c>
      <c r="I240">
        <v>180928</v>
      </c>
      <c r="J240" t="s">
        <v>316</v>
      </c>
      <c r="K240" s="28">
        <v>45239</v>
      </c>
      <c r="L240" s="28">
        <v>45239</v>
      </c>
      <c r="M240" t="s">
        <v>131</v>
      </c>
      <c r="N240" t="s">
        <v>138</v>
      </c>
      <c r="O240">
        <v>-1</v>
      </c>
      <c r="Q240" t="s">
        <v>121</v>
      </c>
      <c r="R240">
        <v>71.415999999999997</v>
      </c>
      <c r="S240">
        <v>-1</v>
      </c>
      <c r="U240">
        <v>-71.42</v>
      </c>
      <c r="V240">
        <v>14315240</v>
      </c>
      <c r="X240" t="s">
        <v>121</v>
      </c>
      <c r="Y240" t="s">
        <v>97</v>
      </c>
      <c r="AA240">
        <v>0</v>
      </c>
    </row>
    <row r="241" spans="1:27" x14ac:dyDescent="0.25">
      <c r="A241">
        <v>240175</v>
      </c>
      <c r="B241">
        <v>240175</v>
      </c>
      <c r="H241">
        <v>1201</v>
      </c>
      <c r="M241" t="s">
        <v>131</v>
      </c>
      <c r="N241" t="s">
        <v>138</v>
      </c>
      <c r="R241" t="s">
        <v>313</v>
      </c>
      <c r="X241" t="s">
        <v>121</v>
      </c>
      <c r="AA241">
        <v>0</v>
      </c>
    </row>
    <row r="242" spans="1:27" x14ac:dyDescent="0.25">
      <c r="A242">
        <v>240175</v>
      </c>
      <c r="B242" t="s">
        <v>119</v>
      </c>
      <c r="E242" t="s">
        <v>120</v>
      </c>
      <c r="H242">
        <v>1201</v>
      </c>
      <c r="I242">
        <v>14054763</v>
      </c>
      <c r="J242" t="s">
        <v>312</v>
      </c>
      <c r="K242" s="28">
        <v>45722</v>
      </c>
      <c r="L242" s="28">
        <v>45722</v>
      </c>
      <c r="M242" t="s">
        <v>131</v>
      </c>
      <c r="N242" t="s">
        <v>139</v>
      </c>
      <c r="R242">
        <v>0</v>
      </c>
      <c r="V242">
        <v>14972734</v>
      </c>
      <c r="X242" t="s">
        <v>121</v>
      </c>
      <c r="Y242" t="s">
        <v>97</v>
      </c>
      <c r="AA242">
        <v>0</v>
      </c>
    </row>
    <row r="243" spans="1:27" x14ac:dyDescent="0.25">
      <c r="A243">
        <v>240175</v>
      </c>
      <c r="B243" t="s">
        <v>119</v>
      </c>
      <c r="E243" t="s">
        <v>120</v>
      </c>
      <c r="H243">
        <v>1201</v>
      </c>
      <c r="I243">
        <v>14054763</v>
      </c>
      <c r="J243" t="s">
        <v>318</v>
      </c>
      <c r="K243" s="28">
        <v>45722</v>
      </c>
      <c r="L243" s="28">
        <v>45722</v>
      </c>
      <c r="M243" t="s">
        <v>131</v>
      </c>
      <c r="N243" t="s">
        <v>139</v>
      </c>
      <c r="O243">
        <v>0.17</v>
      </c>
      <c r="Q243" t="s">
        <v>121</v>
      </c>
      <c r="R243">
        <v>491.53359999999998</v>
      </c>
      <c r="S243">
        <v>0.17</v>
      </c>
      <c r="U243">
        <v>83.56</v>
      </c>
      <c r="V243">
        <v>14972735</v>
      </c>
      <c r="X243" t="s">
        <v>121</v>
      </c>
      <c r="Y243" t="s">
        <v>97</v>
      </c>
      <c r="AA243">
        <v>0</v>
      </c>
    </row>
    <row r="244" spans="1:27" x14ac:dyDescent="0.25">
      <c r="A244">
        <v>240175</v>
      </c>
      <c r="B244" t="s">
        <v>119</v>
      </c>
      <c r="E244" t="s">
        <v>120</v>
      </c>
      <c r="H244">
        <v>1201</v>
      </c>
      <c r="I244">
        <v>185134</v>
      </c>
      <c r="J244" t="s">
        <v>316</v>
      </c>
      <c r="K244" s="28">
        <v>45727</v>
      </c>
      <c r="L244" s="28">
        <v>45727</v>
      </c>
      <c r="M244" t="s">
        <v>131</v>
      </c>
      <c r="N244" t="s">
        <v>139</v>
      </c>
      <c r="O244">
        <v>-22.38</v>
      </c>
      <c r="Q244" t="s">
        <v>315</v>
      </c>
      <c r="R244">
        <v>3.7330999999999999</v>
      </c>
      <c r="S244">
        <v>-0.17</v>
      </c>
      <c r="U244">
        <v>-83.55</v>
      </c>
      <c r="V244">
        <v>14976904</v>
      </c>
      <c r="X244" t="s">
        <v>121</v>
      </c>
      <c r="Y244" t="s">
        <v>97</v>
      </c>
      <c r="AA244">
        <v>0</v>
      </c>
    </row>
    <row r="245" spans="1:27" x14ac:dyDescent="0.25">
      <c r="A245">
        <v>240175</v>
      </c>
      <c r="B245">
        <v>240175</v>
      </c>
      <c r="H245">
        <v>1201</v>
      </c>
      <c r="M245" t="s">
        <v>131</v>
      </c>
      <c r="N245" t="s">
        <v>139</v>
      </c>
      <c r="R245" t="s">
        <v>313</v>
      </c>
      <c r="U245">
        <v>0.01</v>
      </c>
      <c r="X245" t="s">
        <v>121</v>
      </c>
      <c r="AA245">
        <v>1</v>
      </c>
    </row>
    <row r="246" spans="1:27" x14ac:dyDescent="0.25">
      <c r="A246">
        <v>240175</v>
      </c>
      <c r="B246" t="s">
        <v>119</v>
      </c>
      <c r="E246" t="s">
        <v>120</v>
      </c>
      <c r="H246">
        <v>1201</v>
      </c>
      <c r="I246">
        <v>19001555</v>
      </c>
      <c r="J246" t="s">
        <v>312</v>
      </c>
      <c r="K246" s="28">
        <v>43479</v>
      </c>
      <c r="L246" s="28">
        <v>43479</v>
      </c>
      <c r="M246" t="s">
        <v>131</v>
      </c>
      <c r="N246">
        <v>2544329</v>
      </c>
      <c r="R246">
        <v>0</v>
      </c>
      <c r="V246">
        <v>11615011</v>
      </c>
      <c r="X246" t="s">
        <v>121</v>
      </c>
      <c r="Y246" t="s">
        <v>97</v>
      </c>
      <c r="AA246">
        <v>0</v>
      </c>
    </row>
    <row r="247" spans="1:27" x14ac:dyDescent="0.25">
      <c r="A247">
        <v>240175</v>
      </c>
      <c r="B247" t="s">
        <v>119</v>
      </c>
      <c r="E247" t="s">
        <v>120</v>
      </c>
      <c r="H247">
        <v>1201</v>
      </c>
      <c r="I247">
        <v>19001555</v>
      </c>
      <c r="J247" t="s">
        <v>314</v>
      </c>
      <c r="K247" s="28">
        <v>43479</v>
      </c>
      <c r="L247" s="28">
        <v>43479</v>
      </c>
      <c r="M247" t="s">
        <v>131</v>
      </c>
      <c r="N247">
        <v>2544329</v>
      </c>
      <c r="O247">
        <v>3563</v>
      </c>
      <c r="Q247" t="s">
        <v>315</v>
      </c>
      <c r="R247">
        <v>0.51590000000000003</v>
      </c>
      <c r="S247">
        <v>27.06</v>
      </c>
      <c r="U247">
        <v>1838.15</v>
      </c>
      <c r="V247">
        <v>11615012</v>
      </c>
      <c r="X247" t="s">
        <v>121</v>
      </c>
      <c r="Y247" t="s">
        <v>97</v>
      </c>
      <c r="AA247">
        <v>0</v>
      </c>
    </row>
    <row r="248" spans="1:27" x14ac:dyDescent="0.25">
      <c r="A248">
        <v>240175</v>
      </c>
      <c r="B248" t="s">
        <v>119</v>
      </c>
      <c r="E248" t="s">
        <v>120</v>
      </c>
      <c r="H248">
        <v>1201</v>
      </c>
      <c r="I248">
        <v>19002793</v>
      </c>
      <c r="J248" t="s">
        <v>317</v>
      </c>
      <c r="K248" s="28">
        <v>43510</v>
      </c>
      <c r="L248" s="28">
        <v>43508</v>
      </c>
      <c r="M248" t="s">
        <v>131</v>
      </c>
      <c r="N248">
        <v>2544329</v>
      </c>
      <c r="Q248" t="s">
        <v>315</v>
      </c>
      <c r="R248">
        <v>-1.7899999999999999E-2</v>
      </c>
      <c r="U248">
        <v>-63.86</v>
      </c>
      <c r="V248">
        <v>11674298</v>
      </c>
      <c r="X248" t="s">
        <v>121</v>
      </c>
      <c r="Y248" t="s">
        <v>97</v>
      </c>
      <c r="AA248">
        <v>0</v>
      </c>
    </row>
    <row r="249" spans="1:27" x14ac:dyDescent="0.25">
      <c r="A249">
        <v>240175</v>
      </c>
      <c r="B249" t="s">
        <v>119</v>
      </c>
      <c r="E249" t="s">
        <v>120</v>
      </c>
      <c r="H249">
        <v>1201</v>
      </c>
      <c r="I249">
        <v>19002793</v>
      </c>
      <c r="J249" t="s">
        <v>317</v>
      </c>
      <c r="K249" s="28">
        <v>43508</v>
      </c>
      <c r="L249" s="28">
        <v>43508</v>
      </c>
      <c r="M249" t="s">
        <v>131</v>
      </c>
      <c r="N249">
        <v>2544329</v>
      </c>
      <c r="Q249" t="s">
        <v>315</v>
      </c>
      <c r="R249">
        <v>1.7899999999999999E-2</v>
      </c>
      <c r="U249">
        <v>63.86</v>
      </c>
      <c r="V249">
        <v>11670516</v>
      </c>
      <c r="X249" t="s">
        <v>121</v>
      </c>
      <c r="Y249" t="s">
        <v>97</v>
      </c>
      <c r="AA249">
        <v>0</v>
      </c>
    </row>
    <row r="250" spans="1:27" x14ac:dyDescent="0.25">
      <c r="A250">
        <v>240175</v>
      </c>
      <c r="B250" t="s">
        <v>119</v>
      </c>
      <c r="E250" t="s">
        <v>120</v>
      </c>
      <c r="H250">
        <v>1201</v>
      </c>
      <c r="I250">
        <v>19002841</v>
      </c>
      <c r="J250" t="s">
        <v>317</v>
      </c>
      <c r="K250" s="28">
        <v>43510</v>
      </c>
      <c r="L250" s="28">
        <v>43510</v>
      </c>
      <c r="M250" t="s">
        <v>131</v>
      </c>
      <c r="N250">
        <v>2544329</v>
      </c>
      <c r="Q250" t="s">
        <v>315</v>
      </c>
      <c r="R250">
        <v>1.7899999999999999E-2</v>
      </c>
      <c r="U250">
        <v>63.86</v>
      </c>
      <c r="V250">
        <v>11674483</v>
      </c>
      <c r="X250" t="s">
        <v>121</v>
      </c>
      <c r="Y250" t="s">
        <v>97</v>
      </c>
      <c r="AA250">
        <v>0</v>
      </c>
    </row>
    <row r="251" spans="1:27" x14ac:dyDescent="0.25">
      <c r="A251">
        <v>240175</v>
      </c>
      <c r="B251" t="s">
        <v>119</v>
      </c>
      <c r="E251" t="s">
        <v>120</v>
      </c>
      <c r="H251">
        <v>1201</v>
      </c>
      <c r="I251">
        <v>160777</v>
      </c>
      <c r="J251" t="s">
        <v>316</v>
      </c>
      <c r="K251" s="28">
        <v>43510</v>
      </c>
      <c r="L251" s="28">
        <v>43524</v>
      </c>
      <c r="M251" t="s">
        <v>131</v>
      </c>
      <c r="N251">
        <v>2544329</v>
      </c>
      <c r="O251">
        <v>-13.1</v>
      </c>
      <c r="Q251" t="s">
        <v>121</v>
      </c>
      <c r="R251">
        <v>76.880099999999999</v>
      </c>
      <c r="S251">
        <v>-13.1</v>
      </c>
      <c r="U251">
        <v>-1007.13</v>
      </c>
      <c r="V251">
        <v>11675975</v>
      </c>
      <c r="X251" t="s">
        <v>121</v>
      </c>
      <c r="Y251" t="s">
        <v>97</v>
      </c>
      <c r="AA251">
        <v>0</v>
      </c>
    </row>
    <row r="252" spans="1:27" x14ac:dyDescent="0.25">
      <c r="A252">
        <v>240175</v>
      </c>
      <c r="B252" t="s">
        <v>119</v>
      </c>
      <c r="E252" t="s">
        <v>120</v>
      </c>
      <c r="H252">
        <v>1201</v>
      </c>
      <c r="I252">
        <v>161191</v>
      </c>
      <c r="J252" t="s">
        <v>316</v>
      </c>
      <c r="K252" s="28">
        <v>43535</v>
      </c>
      <c r="L252" s="28">
        <v>43536</v>
      </c>
      <c r="M252" t="s">
        <v>131</v>
      </c>
      <c r="N252">
        <v>2544329</v>
      </c>
      <c r="O252">
        <v>-11.64</v>
      </c>
      <c r="Q252" t="s">
        <v>121</v>
      </c>
      <c r="R252">
        <v>76.880099999999999</v>
      </c>
      <c r="S252">
        <v>-11.64</v>
      </c>
      <c r="U252">
        <v>-894.88</v>
      </c>
      <c r="V252">
        <v>11721515</v>
      </c>
      <c r="X252" t="s">
        <v>121</v>
      </c>
      <c r="Y252" t="s">
        <v>97</v>
      </c>
      <c r="AA252">
        <v>0</v>
      </c>
    </row>
    <row r="253" spans="1:27" x14ac:dyDescent="0.25">
      <c r="A253">
        <v>240175</v>
      </c>
      <c r="B253" t="s">
        <v>119</v>
      </c>
      <c r="E253" t="s">
        <v>120</v>
      </c>
      <c r="H253">
        <v>1201</v>
      </c>
      <c r="I253">
        <v>14022873</v>
      </c>
      <c r="J253" t="s">
        <v>318</v>
      </c>
      <c r="K253" s="28">
        <v>45238</v>
      </c>
      <c r="L253" s="28">
        <v>45238</v>
      </c>
      <c r="M253" t="s">
        <v>131</v>
      </c>
      <c r="N253">
        <v>2544329</v>
      </c>
      <c r="O253">
        <v>-2</v>
      </c>
      <c r="Q253" t="s">
        <v>121</v>
      </c>
      <c r="R253">
        <v>76.880099999999999</v>
      </c>
      <c r="S253">
        <v>-2</v>
      </c>
      <c r="U253">
        <v>-153.76</v>
      </c>
      <c r="V253">
        <v>14313332</v>
      </c>
      <c r="X253" t="s">
        <v>121</v>
      </c>
      <c r="Y253" t="s">
        <v>97</v>
      </c>
      <c r="AA253">
        <v>0</v>
      </c>
    </row>
    <row r="254" spans="1:27" x14ac:dyDescent="0.25">
      <c r="A254">
        <v>240175</v>
      </c>
      <c r="B254" t="s">
        <v>119</v>
      </c>
      <c r="E254" t="s">
        <v>120</v>
      </c>
      <c r="H254">
        <v>1201</v>
      </c>
      <c r="I254">
        <v>23001181</v>
      </c>
      <c r="J254" t="s">
        <v>320</v>
      </c>
      <c r="K254" s="28">
        <v>45260</v>
      </c>
      <c r="L254" s="28">
        <v>45260</v>
      </c>
      <c r="M254" t="s">
        <v>131</v>
      </c>
      <c r="N254">
        <v>2544329</v>
      </c>
      <c r="Q254" t="s">
        <v>121</v>
      </c>
      <c r="R254">
        <v>0</v>
      </c>
      <c r="U254">
        <v>153.76</v>
      </c>
      <c r="V254">
        <v>14348851</v>
      </c>
      <c r="X254" t="s">
        <v>121</v>
      </c>
      <c r="Y254" t="s">
        <v>97</v>
      </c>
      <c r="AA254">
        <v>0</v>
      </c>
    </row>
    <row r="255" spans="1:27" x14ac:dyDescent="0.25">
      <c r="A255">
        <v>240175</v>
      </c>
      <c r="B255" t="s">
        <v>119</v>
      </c>
      <c r="E255" t="s">
        <v>120</v>
      </c>
      <c r="H255">
        <v>1201</v>
      </c>
      <c r="I255">
        <v>14054780</v>
      </c>
      <c r="J255" t="s">
        <v>318</v>
      </c>
      <c r="K255" s="28">
        <v>45722</v>
      </c>
      <c r="L255" s="28">
        <v>45722</v>
      </c>
      <c r="M255" t="s">
        <v>131</v>
      </c>
      <c r="N255">
        <v>2544329</v>
      </c>
      <c r="O255">
        <v>-0.32</v>
      </c>
      <c r="Q255" t="s">
        <v>121</v>
      </c>
      <c r="R255">
        <v>557.38009999999997</v>
      </c>
      <c r="S255">
        <v>-0.32</v>
      </c>
      <c r="U255">
        <v>-178.36</v>
      </c>
      <c r="V255">
        <v>14972796</v>
      </c>
      <c r="X255" t="s">
        <v>121</v>
      </c>
      <c r="Y255" t="s">
        <v>97</v>
      </c>
      <c r="AA255">
        <v>0</v>
      </c>
    </row>
    <row r="256" spans="1:27" x14ac:dyDescent="0.25">
      <c r="A256">
        <v>240175</v>
      </c>
      <c r="B256">
        <v>240175</v>
      </c>
      <c r="H256">
        <v>1201</v>
      </c>
      <c r="M256" t="s">
        <v>131</v>
      </c>
      <c r="N256">
        <v>2544329</v>
      </c>
      <c r="R256" t="s">
        <v>313</v>
      </c>
      <c r="U256">
        <v>-178.36</v>
      </c>
      <c r="X256" t="s">
        <v>121</v>
      </c>
      <c r="AA256">
        <v>1</v>
      </c>
    </row>
    <row r="257" spans="1:27" x14ac:dyDescent="0.25">
      <c r="A257">
        <v>240175</v>
      </c>
      <c r="B257" t="s">
        <v>119</v>
      </c>
      <c r="E257" t="s">
        <v>120</v>
      </c>
      <c r="H257">
        <v>1201</v>
      </c>
      <c r="I257">
        <v>14022873</v>
      </c>
      <c r="J257" t="s">
        <v>312</v>
      </c>
      <c r="K257" s="28">
        <v>45238</v>
      </c>
      <c r="L257" s="28">
        <v>45238</v>
      </c>
      <c r="M257" t="s">
        <v>131</v>
      </c>
      <c r="N257" t="s">
        <v>140</v>
      </c>
      <c r="R257">
        <v>0</v>
      </c>
      <c r="V257">
        <v>14313333</v>
      </c>
      <c r="X257" t="s">
        <v>121</v>
      </c>
      <c r="Y257" t="s">
        <v>97</v>
      </c>
      <c r="AA257">
        <v>0</v>
      </c>
    </row>
    <row r="258" spans="1:27" x14ac:dyDescent="0.25">
      <c r="A258">
        <v>240175</v>
      </c>
      <c r="B258" t="s">
        <v>119</v>
      </c>
      <c r="E258" t="s">
        <v>120</v>
      </c>
      <c r="H258">
        <v>1201</v>
      </c>
      <c r="I258">
        <v>14022873</v>
      </c>
      <c r="J258" t="s">
        <v>318</v>
      </c>
      <c r="K258" s="28">
        <v>45238</v>
      </c>
      <c r="L258" s="28">
        <v>45238</v>
      </c>
      <c r="M258" t="s">
        <v>131</v>
      </c>
      <c r="N258" t="s">
        <v>140</v>
      </c>
      <c r="O258">
        <v>2</v>
      </c>
      <c r="Q258" t="s">
        <v>121</v>
      </c>
      <c r="R258">
        <v>76.880099999999999</v>
      </c>
      <c r="S258">
        <v>2</v>
      </c>
      <c r="U258">
        <v>153.76</v>
      </c>
      <c r="V258">
        <v>14313334</v>
      </c>
      <c r="X258" t="s">
        <v>121</v>
      </c>
      <c r="Y258" t="s">
        <v>97</v>
      </c>
      <c r="AA258">
        <v>0</v>
      </c>
    </row>
    <row r="259" spans="1:27" x14ac:dyDescent="0.25">
      <c r="A259">
        <v>240175</v>
      </c>
      <c r="B259" t="s">
        <v>119</v>
      </c>
      <c r="E259" t="s">
        <v>120</v>
      </c>
      <c r="H259">
        <v>1201</v>
      </c>
      <c r="I259">
        <v>180928</v>
      </c>
      <c r="J259" t="s">
        <v>316</v>
      </c>
      <c r="K259" s="28">
        <v>45239</v>
      </c>
      <c r="L259" s="28">
        <v>45239</v>
      </c>
      <c r="M259" t="s">
        <v>131</v>
      </c>
      <c r="N259" t="s">
        <v>140</v>
      </c>
      <c r="O259">
        <v>-2</v>
      </c>
      <c r="Q259" t="s">
        <v>121</v>
      </c>
      <c r="R259">
        <v>76.880099999999999</v>
      </c>
      <c r="S259">
        <v>-2</v>
      </c>
      <c r="U259">
        <v>-153.76</v>
      </c>
      <c r="V259">
        <v>14315248</v>
      </c>
      <c r="X259" t="s">
        <v>121</v>
      </c>
      <c r="Y259" t="s">
        <v>97</v>
      </c>
      <c r="AA259">
        <v>0</v>
      </c>
    </row>
    <row r="260" spans="1:27" x14ac:dyDescent="0.25">
      <c r="A260">
        <v>240175</v>
      </c>
      <c r="B260">
        <v>240175</v>
      </c>
      <c r="H260">
        <v>1201</v>
      </c>
      <c r="M260" t="s">
        <v>131</v>
      </c>
      <c r="N260" t="s">
        <v>140</v>
      </c>
      <c r="R260" t="s">
        <v>313</v>
      </c>
      <c r="X260" t="s">
        <v>121</v>
      </c>
      <c r="AA260">
        <v>0</v>
      </c>
    </row>
    <row r="261" spans="1:27" x14ac:dyDescent="0.25">
      <c r="A261">
        <v>240175</v>
      </c>
      <c r="B261" t="s">
        <v>119</v>
      </c>
      <c r="E261" t="s">
        <v>120</v>
      </c>
      <c r="H261">
        <v>1201</v>
      </c>
      <c r="I261">
        <v>14054780</v>
      </c>
      <c r="J261" t="s">
        <v>312</v>
      </c>
      <c r="K261" s="28">
        <v>45722</v>
      </c>
      <c r="L261" s="28">
        <v>45722</v>
      </c>
      <c r="M261" t="s">
        <v>131</v>
      </c>
      <c r="N261" t="s">
        <v>141</v>
      </c>
      <c r="R261">
        <v>0</v>
      </c>
      <c r="V261">
        <v>14972797</v>
      </c>
      <c r="X261" t="s">
        <v>121</v>
      </c>
      <c r="Y261" t="s">
        <v>97</v>
      </c>
      <c r="AA261">
        <v>0</v>
      </c>
    </row>
    <row r="262" spans="1:27" x14ac:dyDescent="0.25">
      <c r="A262">
        <v>240175</v>
      </c>
      <c r="B262" t="s">
        <v>119</v>
      </c>
      <c r="E262" t="s">
        <v>120</v>
      </c>
      <c r="H262">
        <v>1201</v>
      </c>
      <c r="I262">
        <v>14054780</v>
      </c>
      <c r="J262" t="s">
        <v>318</v>
      </c>
      <c r="K262" s="28">
        <v>45722</v>
      </c>
      <c r="L262" s="28">
        <v>45722</v>
      </c>
      <c r="M262" t="s">
        <v>131</v>
      </c>
      <c r="N262" t="s">
        <v>141</v>
      </c>
      <c r="O262">
        <v>0.32</v>
      </c>
      <c r="Q262" t="s">
        <v>121</v>
      </c>
      <c r="R262">
        <v>557.38009999999997</v>
      </c>
      <c r="S262">
        <v>0.32</v>
      </c>
      <c r="U262">
        <v>178.36</v>
      </c>
      <c r="V262">
        <v>14972798</v>
      </c>
      <c r="X262" t="s">
        <v>121</v>
      </c>
      <c r="Y262" t="s">
        <v>97</v>
      </c>
      <c r="AA262">
        <v>0</v>
      </c>
    </row>
    <row r="263" spans="1:27" x14ac:dyDescent="0.25">
      <c r="A263">
        <v>240175</v>
      </c>
      <c r="B263" t="s">
        <v>119</v>
      </c>
      <c r="E263" t="s">
        <v>120</v>
      </c>
      <c r="H263">
        <v>1201</v>
      </c>
      <c r="I263">
        <v>185134</v>
      </c>
      <c r="J263" t="s">
        <v>316</v>
      </c>
      <c r="K263" s="28">
        <v>45727</v>
      </c>
      <c r="L263" s="28">
        <v>45727</v>
      </c>
      <c r="M263" t="s">
        <v>131</v>
      </c>
      <c r="N263" t="s">
        <v>141</v>
      </c>
      <c r="O263">
        <v>-42.13</v>
      </c>
      <c r="Q263" t="s">
        <v>315</v>
      </c>
      <c r="R263">
        <v>4.2332000000000001</v>
      </c>
      <c r="S263">
        <v>-0.32</v>
      </c>
      <c r="U263">
        <v>-178.34</v>
      </c>
      <c r="V263">
        <v>14976948</v>
      </c>
      <c r="X263" t="s">
        <v>121</v>
      </c>
      <c r="Y263" t="s">
        <v>97</v>
      </c>
      <c r="AA263">
        <v>0</v>
      </c>
    </row>
    <row r="264" spans="1:27" x14ac:dyDescent="0.25">
      <c r="A264">
        <v>240175</v>
      </c>
      <c r="B264">
        <v>240175</v>
      </c>
      <c r="H264">
        <v>1201</v>
      </c>
      <c r="M264" t="s">
        <v>131</v>
      </c>
      <c r="N264" t="s">
        <v>141</v>
      </c>
      <c r="R264" t="s">
        <v>313</v>
      </c>
      <c r="U264">
        <v>0.02</v>
      </c>
      <c r="X264" t="s">
        <v>121</v>
      </c>
      <c r="AA264">
        <v>1</v>
      </c>
    </row>
    <row r="265" spans="1:27" x14ac:dyDescent="0.25">
      <c r="A265">
        <v>240175</v>
      </c>
      <c r="B265" t="s">
        <v>119</v>
      </c>
      <c r="E265" t="s">
        <v>120</v>
      </c>
      <c r="H265">
        <v>1201</v>
      </c>
      <c r="I265">
        <v>19001555</v>
      </c>
      <c r="J265" t="s">
        <v>312</v>
      </c>
      <c r="K265" s="28">
        <v>43479</v>
      </c>
      <c r="L265" s="28">
        <v>43479</v>
      </c>
      <c r="M265" t="s">
        <v>131</v>
      </c>
      <c r="N265">
        <v>2544330</v>
      </c>
      <c r="R265">
        <v>0</v>
      </c>
      <c r="V265">
        <v>11615013</v>
      </c>
      <c r="X265" t="s">
        <v>121</v>
      </c>
      <c r="Y265" t="s">
        <v>97</v>
      </c>
      <c r="AA265">
        <v>0</v>
      </c>
    </row>
    <row r="266" spans="1:27" x14ac:dyDescent="0.25">
      <c r="A266">
        <v>240175</v>
      </c>
      <c r="B266" t="s">
        <v>119</v>
      </c>
      <c r="E266" t="s">
        <v>120</v>
      </c>
      <c r="H266">
        <v>1201</v>
      </c>
      <c r="I266">
        <v>19001555</v>
      </c>
      <c r="J266" t="s">
        <v>314</v>
      </c>
      <c r="K266" s="28">
        <v>43479</v>
      </c>
      <c r="L266" s="28">
        <v>43479</v>
      </c>
      <c r="M266" t="s">
        <v>131</v>
      </c>
      <c r="N266">
        <v>2544330</v>
      </c>
      <c r="O266">
        <v>2332</v>
      </c>
      <c r="Q266" t="s">
        <v>315</v>
      </c>
      <c r="R266">
        <v>0.51590000000000003</v>
      </c>
      <c r="S266">
        <v>17.71</v>
      </c>
      <c r="U266">
        <v>1203.08</v>
      </c>
      <c r="V266">
        <v>11615014</v>
      </c>
      <c r="X266" t="s">
        <v>121</v>
      </c>
      <c r="Y266" t="s">
        <v>97</v>
      </c>
      <c r="AA266">
        <v>0</v>
      </c>
    </row>
    <row r="267" spans="1:27" x14ac:dyDescent="0.25">
      <c r="A267">
        <v>240175</v>
      </c>
      <c r="B267" t="s">
        <v>119</v>
      </c>
      <c r="E267" t="s">
        <v>120</v>
      </c>
      <c r="H267">
        <v>1201</v>
      </c>
      <c r="I267">
        <v>19002793</v>
      </c>
      <c r="J267" t="s">
        <v>317</v>
      </c>
      <c r="K267" s="28">
        <v>43510</v>
      </c>
      <c r="L267" s="28">
        <v>43508</v>
      </c>
      <c r="M267" t="s">
        <v>131</v>
      </c>
      <c r="N267">
        <v>2544330</v>
      </c>
      <c r="Q267" t="s">
        <v>315</v>
      </c>
      <c r="R267">
        <v>-1.7899999999999999E-2</v>
      </c>
      <c r="U267">
        <v>-41.79</v>
      </c>
      <c r="V267">
        <v>11674299</v>
      </c>
      <c r="X267" t="s">
        <v>121</v>
      </c>
      <c r="Y267" t="s">
        <v>97</v>
      </c>
      <c r="AA267">
        <v>0</v>
      </c>
    </row>
    <row r="268" spans="1:27" x14ac:dyDescent="0.25">
      <c r="A268">
        <v>240175</v>
      </c>
      <c r="B268" t="s">
        <v>119</v>
      </c>
      <c r="E268" t="s">
        <v>120</v>
      </c>
      <c r="H268">
        <v>1201</v>
      </c>
      <c r="I268">
        <v>19002793</v>
      </c>
      <c r="J268" t="s">
        <v>317</v>
      </c>
      <c r="K268" s="28">
        <v>43508</v>
      </c>
      <c r="L268" s="28">
        <v>43508</v>
      </c>
      <c r="M268" t="s">
        <v>131</v>
      </c>
      <c r="N268">
        <v>2544330</v>
      </c>
      <c r="Q268" t="s">
        <v>315</v>
      </c>
      <c r="R268">
        <v>1.7899999999999999E-2</v>
      </c>
      <c r="U268">
        <v>41.79</v>
      </c>
      <c r="V268">
        <v>11670517</v>
      </c>
      <c r="X268" t="s">
        <v>121</v>
      </c>
      <c r="Y268" t="s">
        <v>97</v>
      </c>
      <c r="AA268">
        <v>0</v>
      </c>
    </row>
    <row r="269" spans="1:27" x14ac:dyDescent="0.25">
      <c r="A269">
        <v>240175</v>
      </c>
      <c r="B269" t="s">
        <v>119</v>
      </c>
      <c r="E269" t="s">
        <v>120</v>
      </c>
      <c r="H269">
        <v>1201</v>
      </c>
      <c r="I269">
        <v>19002841</v>
      </c>
      <c r="J269" t="s">
        <v>317</v>
      </c>
      <c r="K269" s="28">
        <v>43510</v>
      </c>
      <c r="L269" s="28">
        <v>43510</v>
      </c>
      <c r="M269" t="s">
        <v>131</v>
      </c>
      <c r="N269">
        <v>2544330</v>
      </c>
      <c r="Q269" t="s">
        <v>315</v>
      </c>
      <c r="R269">
        <v>1.7899999999999999E-2</v>
      </c>
      <c r="U269">
        <v>41.79</v>
      </c>
      <c r="V269">
        <v>11674484</v>
      </c>
      <c r="X269" t="s">
        <v>121</v>
      </c>
      <c r="Y269" t="s">
        <v>97</v>
      </c>
      <c r="AA269">
        <v>0</v>
      </c>
    </row>
    <row r="270" spans="1:27" x14ac:dyDescent="0.25">
      <c r="A270">
        <v>240175</v>
      </c>
      <c r="B270" t="s">
        <v>119</v>
      </c>
      <c r="E270" t="s">
        <v>120</v>
      </c>
      <c r="H270">
        <v>1201</v>
      </c>
      <c r="I270">
        <v>161287</v>
      </c>
      <c r="J270" t="s">
        <v>316</v>
      </c>
      <c r="K270" s="28">
        <v>43543</v>
      </c>
      <c r="L270" s="28">
        <v>43543</v>
      </c>
      <c r="M270" t="s">
        <v>131</v>
      </c>
      <c r="N270">
        <v>2544330</v>
      </c>
      <c r="O270">
        <v>-16.190000000000001</v>
      </c>
      <c r="Q270" t="s">
        <v>121</v>
      </c>
      <c r="R270">
        <v>76.891099999999994</v>
      </c>
      <c r="S270">
        <v>-16.190000000000001</v>
      </c>
      <c r="U270">
        <v>-1244.8699999999999</v>
      </c>
      <c r="V270">
        <v>11737857</v>
      </c>
      <c r="X270" t="s">
        <v>121</v>
      </c>
      <c r="Y270" t="s">
        <v>97</v>
      </c>
      <c r="AA270">
        <v>0</v>
      </c>
    </row>
    <row r="271" spans="1:27" x14ac:dyDescent="0.25">
      <c r="A271">
        <v>240175</v>
      </c>
      <c r="B271" t="s">
        <v>119</v>
      </c>
      <c r="E271" t="s">
        <v>120</v>
      </c>
      <c r="H271">
        <v>1201</v>
      </c>
      <c r="I271">
        <v>14022874</v>
      </c>
      <c r="J271" t="s">
        <v>318</v>
      </c>
      <c r="K271" s="28">
        <v>45238</v>
      </c>
      <c r="L271" s="28">
        <v>45238</v>
      </c>
      <c r="M271" t="s">
        <v>131</v>
      </c>
      <c r="N271">
        <v>2544330</v>
      </c>
      <c r="O271">
        <v>-1</v>
      </c>
      <c r="Q271" t="s">
        <v>121</v>
      </c>
      <c r="R271">
        <v>76.891099999999994</v>
      </c>
      <c r="S271">
        <v>-1</v>
      </c>
      <c r="U271">
        <v>-76.89</v>
      </c>
      <c r="V271">
        <v>14313335</v>
      </c>
      <c r="X271" t="s">
        <v>121</v>
      </c>
      <c r="Y271" t="s">
        <v>97</v>
      </c>
      <c r="AA271">
        <v>0</v>
      </c>
    </row>
    <row r="272" spans="1:27" x14ac:dyDescent="0.25">
      <c r="A272">
        <v>240175</v>
      </c>
      <c r="B272" t="s">
        <v>119</v>
      </c>
      <c r="E272" t="s">
        <v>120</v>
      </c>
      <c r="H272">
        <v>1201</v>
      </c>
      <c r="I272">
        <v>23001181</v>
      </c>
      <c r="J272" t="s">
        <v>320</v>
      </c>
      <c r="K272" s="28">
        <v>45260</v>
      </c>
      <c r="L272" s="28">
        <v>45260</v>
      </c>
      <c r="M272" t="s">
        <v>131</v>
      </c>
      <c r="N272">
        <v>2544330</v>
      </c>
      <c r="Q272" t="s">
        <v>121</v>
      </c>
      <c r="R272">
        <v>0</v>
      </c>
      <c r="U272">
        <v>76.89</v>
      </c>
      <c r="V272">
        <v>14348852</v>
      </c>
      <c r="X272" t="s">
        <v>121</v>
      </c>
      <c r="Y272" t="s">
        <v>97</v>
      </c>
      <c r="AA272">
        <v>0</v>
      </c>
    </row>
    <row r="273" spans="1:27" x14ac:dyDescent="0.25">
      <c r="A273">
        <v>240175</v>
      </c>
      <c r="B273" t="s">
        <v>119</v>
      </c>
      <c r="E273" t="s">
        <v>120</v>
      </c>
      <c r="H273">
        <v>1201</v>
      </c>
      <c r="I273">
        <v>14054782</v>
      </c>
      <c r="J273" t="s">
        <v>318</v>
      </c>
      <c r="K273" s="28">
        <v>45722</v>
      </c>
      <c r="L273" s="28">
        <v>45722</v>
      </c>
      <c r="M273" t="s">
        <v>131</v>
      </c>
      <c r="N273">
        <v>2544330</v>
      </c>
      <c r="O273">
        <v>-0.52</v>
      </c>
      <c r="Q273" t="s">
        <v>121</v>
      </c>
      <c r="R273">
        <v>224.75649999999999</v>
      </c>
      <c r="S273">
        <v>-0.52</v>
      </c>
      <c r="U273">
        <v>-116.87</v>
      </c>
      <c r="V273">
        <v>14972802</v>
      </c>
      <c r="X273" t="s">
        <v>121</v>
      </c>
      <c r="Y273" t="s">
        <v>97</v>
      </c>
      <c r="AA273">
        <v>0</v>
      </c>
    </row>
    <row r="274" spans="1:27" x14ac:dyDescent="0.25">
      <c r="A274">
        <v>240175</v>
      </c>
      <c r="B274">
        <v>240175</v>
      </c>
      <c r="H274">
        <v>1201</v>
      </c>
      <c r="M274" t="s">
        <v>131</v>
      </c>
      <c r="N274">
        <v>2544330</v>
      </c>
      <c r="R274" t="s">
        <v>313</v>
      </c>
      <c r="U274">
        <v>-116.87</v>
      </c>
      <c r="X274" t="s">
        <v>121</v>
      </c>
      <c r="AA274">
        <v>1</v>
      </c>
    </row>
    <row r="275" spans="1:27" x14ac:dyDescent="0.25">
      <c r="A275">
        <v>240175</v>
      </c>
      <c r="B275" t="s">
        <v>119</v>
      </c>
      <c r="E275" t="s">
        <v>120</v>
      </c>
      <c r="H275">
        <v>1201</v>
      </c>
      <c r="I275">
        <v>14022874</v>
      </c>
      <c r="J275" t="s">
        <v>312</v>
      </c>
      <c r="K275" s="28">
        <v>45238</v>
      </c>
      <c r="L275" s="28">
        <v>45238</v>
      </c>
      <c r="M275" t="s">
        <v>131</v>
      </c>
      <c r="N275" t="s">
        <v>142</v>
      </c>
      <c r="R275">
        <v>0</v>
      </c>
      <c r="V275">
        <v>14313336</v>
      </c>
      <c r="X275" t="s">
        <v>121</v>
      </c>
      <c r="Y275" t="s">
        <v>97</v>
      </c>
      <c r="AA275">
        <v>0</v>
      </c>
    </row>
    <row r="276" spans="1:27" x14ac:dyDescent="0.25">
      <c r="A276">
        <v>240175</v>
      </c>
      <c r="B276" t="s">
        <v>119</v>
      </c>
      <c r="E276" t="s">
        <v>120</v>
      </c>
      <c r="H276">
        <v>1201</v>
      </c>
      <c r="I276">
        <v>14022874</v>
      </c>
      <c r="J276" t="s">
        <v>318</v>
      </c>
      <c r="K276" s="28">
        <v>45238</v>
      </c>
      <c r="L276" s="28">
        <v>45238</v>
      </c>
      <c r="M276" t="s">
        <v>131</v>
      </c>
      <c r="N276" t="s">
        <v>142</v>
      </c>
      <c r="O276">
        <v>1</v>
      </c>
      <c r="Q276" t="s">
        <v>121</v>
      </c>
      <c r="R276">
        <v>76.891099999999994</v>
      </c>
      <c r="S276">
        <v>1</v>
      </c>
      <c r="U276">
        <v>76.89</v>
      </c>
      <c r="V276">
        <v>14313337</v>
      </c>
      <c r="X276" t="s">
        <v>121</v>
      </c>
      <c r="Y276" t="s">
        <v>97</v>
      </c>
      <c r="AA276">
        <v>0</v>
      </c>
    </row>
    <row r="277" spans="1:27" x14ac:dyDescent="0.25">
      <c r="A277">
        <v>240175</v>
      </c>
      <c r="B277" t="s">
        <v>119</v>
      </c>
      <c r="E277" t="s">
        <v>120</v>
      </c>
      <c r="H277">
        <v>1201</v>
      </c>
      <c r="I277">
        <v>180928</v>
      </c>
      <c r="J277" t="s">
        <v>316</v>
      </c>
      <c r="K277" s="28">
        <v>45239</v>
      </c>
      <c r="L277" s="28">
        <v>45239</v>
      </c>
      <c r="M277" t="s">
        <v>131</v>
      </c>
      <c r="N277" t="s">
        <v>142</v>
      </c>
      <c r="O277">
        <v>-1</v>
      </c>
      <c r="Q277" t="s">
        <v>121</v>
      </c>
      <c r="R277">
        <v>76.891099999999994</v>
      </c>
      <c r="S277">
        <v>-1</v>
      </c>
      <c r="U277">
        <v>-76.89</v>
      </c>
      <c r="V277">
        <v>14315241</v>
      </c>
      <c r="X277" t="s">
        <v>121</v>
      </c>
      <c r="Y277" t="s">
        <v>97</v>
      </c>
      <c r="AA277">
        <v>0</v>
      </c>
    </row>
    <row r="278" spans="1:27" x14ac:dyDescent="0.25">
      <c r="A278">
        <v>240175</v>
      </c>
      <c r="B278">
        <v>240175</v>
      </c>
      <c r="H278">
        <v>1201</v>
      </c>
      <c r="M278" t="s">
        <v>131</v>
      </c>
      <c r="N278" t="s">
        <v>142</v>
      </c>
      <c r="R278" t="s">
        <v>313</v>
      </c>
      <c r="X278" t="s">
        <v>121</v>
      </c>
      <c r="AA278">
        <v>0</v>
      </c>
    </row>
    <row r="279" spans="1:27" x14ac:dyDescent="0.25">
      <c r="A279">
        <v>240175</v>
      </c>
      <c r="B279" t="s">
        <v>119</v>
      </c>
      <c r="E279" t="s">
        <v>120</v>
      </c>
      <c r="H279">
        <v>1201</v>
      </c>
      <c r="I279">
        <v>14054782</v>
      </c>
      <c r="J279" t="s">
        <v>312</v>
      </c>
      <c r="K279" s="28">
        <v>45722</v>
      </c>
      <c r="L279" s="28">
        <v>45722</v>
      </c>
      <c r="M279" t="s">
        <v>131</v>
      </c>
      <c r="N279" t="s">
        <v>143</v>
      </c>
      <c r="R279">
        <v>0</v>
      </c>
      <c r="V279">
        <v>14972803</v>
      </c>
      <c r="X279" t="s">
        <v>121</v>
      </c>
      <c r="Y279" t="s">
        <v>97</v>
      </c>
      <c r="AA279">
        <v>0</v>
      </c>
    </row>
    <row r="280" spans="1:27" x14ac:dyDescent="0.25">
      <c r="A280">
        <v>240175</v>
      </c>
      <c r="B280" t="s">
        <v>119</v>
      </c>
      <c r="E280" t="s">
        <v>120</v>
      </c>
      <c r="H280">
        <v>1201</v>
      </c>
      <c r="I280">
        <v>14054782</v>
      </c>
      <c r="J280" t="s">
        <v>318</v>
      </c>
      <c r="K280" s="28">
        <v>45722</v>
      </c>
      <c r="L280" s="28">
        <v>45722</v>
      </c>
      <c r="M280" t="s">
        <v>131</v>
      </c>
      <c r="N280" t="s">
        <v>143</v>
      </c>
      <c r="O280">
        <v>0.52</v>
      </c>
      <c r="Q280" t="s">
        <v>121</v>
      </c>
      <c r="R280">
        <v>224.75649999999999</v>
      </c>
      <c r="S280">
        <v>0.52</v>
      </c>
      <c r="U280">
        <v>116.87</v>
      </c>
      <c r="V280">
        <v>14972804</v>
      </c>
      <c r="X280" t="s">
        <v>121</v>
      </c>
      <c r="Y280" t="s">
        <v>97</v>
      </c>
      <c r="AA280">
        <v>0</v>
      </c>
    </row>
    <row r="281" spans="1:27" x14ac:dyDescent="0.25">
      <c r="A281">
        <v>240175</v>
      </c>
      <c r="B281" t="s">
        <v>119</v>
      </c>
      <c r="E281" t="s">
        <v>120</v>
      </c>
      <c r="H281">
        <v>1201</v>
      </c>
      <c r="I281">
        <v>185134</v>
      </c>
      <c r="J281" t="s">
        <v>316</v>
      </c>
      <c r="K281" s="28">
        <v>45727</v>
      </c>
      <c r="L281" s="28">
        <v>45727</v>
      </c>
      <c r="M281" t="s">
        <v>131</v>
      </c>
      <c r="N281" t="s">
        <v>143</v>
      </c>
      <c r="O281">
        <v>-68.459999999999994</v>
      </c>
      <c r="Q281" t="s">
        <v>315</v>
      </c>
      <c r="R281">
        <v>1.7070000000000001</v>
      </c>
      <c r="S281">
        <v>-0.52</v>
      </c>
      <c r="U281">
        <v>-116.86</v>
      </c>
      <c r="V281">
        <v>14976950</v>
      </c>
      <c r="X281" t="s">
        <v>121</v>
      </c>
      <c r="Y281" t="s">
        <v>97</v>
      </c>
      <c r="AA281">
        <v>0</v>
      </c>
    </row>
    <row r="282" spans="1:27" x14ac:dyDescent="0.25">
      <c r="A282">
        <v>240175</v>
      </c>
      <c r="B282">
        <v>240175</v>
      </c>
      <c r="H282">
        <v>1201</v>
      </c>
      <c r="M282" t="s">
        <v>131</v>
      </c>
      <c r="N282" t="s">
        <v>143</v>
      </c>
      <c r="R282" t="s">
        <v>313</v>
      </c>
      <c r="U282">
        <v>0.01</v>
      </c>
      <c r="X282" t="s">
        <v>121</v>
      </c>
      <c r="AA282">
        <v>1</v>
      </c>
    </row>
    <row r="283" spans="1:27" x14ac:dyDescent="0.25">
      <c r="A283">
        <v>240175</v>
      </c>
      <c r="B283" t="s">
        <v>119</v>
      </c>
      <c r="E283" t="s">
        <v>120</v>
      </c>
      <c r="H283">
        <v>1201</v>
      </c>
      <c r="I283">
        <v>19010799</v>
      </c>
      <c r="J283" t="s">
        <v>312</v>
      </c>
      <c r="K283" s="28">
        <v>43642</v>
      </c>
      <c r="L283" s="28">
        <v>43642</v>
      </c>
      <c r="M283" t="s">
        <v>131</v>
      </c>
      <c r="N283">
        <v>2609962</v>
      </c>
      <c r="R283">
        <v>0</v>
      </c>
      <c r="V283">
        <v>11927694</v>
      </c>
      <c r="X283" t="s">
        <v>121</v>
      </c>
      <c r="Y283" t="s">
        <v>97</v>
      </c>
      <c r="AA283">
        <v>0</v>
      </c>
    </row>
    <row r="284" spans="1:27" x14ac:dyDescent="0.25">
      <c r="A284">
        <v>240175</v>
      </c>
      <c r="B284" t="s">
        <v>119</v>
      </c>
      <c r="E284" t="s">
        <v>120</v>
      </c>
      <c r="H284">
        <v>1201</v>
      </c>
      <c r="I284">
        <v>19010799</v>
      </c>
      <c r="J284" t="s">
        <v>314</v>
      </c>
      <c r="K284" s="28">
        <v>43642</v>
      </c>
      <c r="L284" s="28">
        <v>43642</v>
      </c>
      <c r="M284" t="s">
        <v>131</v>
      </c>
      <c r="N284">
        <v>2609962</v>
      </c>
      <c r="O284">
        <v>1800</v>
      </c>
      <c r="Q284" t="s">
        <v>315</v>
      </c>
      <c r="R284">
        <v>0.51080000000000003</v>
      </c>
      <c r="S284">
        <v>13.67</v>
      </c>
      <c r="U284">
        <v>919.44</v>
      </c>
      <c r="V284">
        <v>11927695</v>
      </c>
      <c r="X284" t="s">
        <v>121</v>
      </c>
      <c r="Y284" t="s">
        <v>97</v>
      </c>
      <c r="AA284">
        <v>0</v>
      </c>
    </row>
    <row r="285" spans="1:27" x14ac:dyDescent="0.25">
      <c r="A285">
        <v>240175</v>
      </c>
      <c r="B285" t="s">
        <v>119</v>
      </c>
      <c r="E285" t="s">
        <v>120</v>
      </c>
      <c r="H285">
        <v>1201</v>
      </c>
      <c r="I285">
        <v>163024</v>
      </c>
      <c r="J285" t="s">
        <v>316</v>
      </c>
      <c r="K285" s="28">
        <v>43650</v>
      </c>
      <c r="L285" s="28">
        <v>43664</v>
      </c>
      <c r="M285" t="s">
        <v>131</v>
      </c>
      <c r="N285">
        <v>2609962</v>
      </c>
      <c r="O285">
        <v>-8.68</v>
      </c>
      <c r="Q285" t="s">
        <v>121</v>
      </c>
      <c r="R285">
        <v>67.257000000000005</v>
      </c>
      <c r="S285">
        <v>-8.68</v>
      </c>
      <c r="U285">
        <v>-583.79</v>
      </c>
      <c r="V285">
        <v>11941924</v>
      </c>
      <c r="X285" t="s">
        <v>121</v>
      </c>
      <c r="Y285" t="s">
        <v>97</v>
      </c>
      <c r="AA285">
        <v>0</v>
      </c>
    </row>
    <row r="286" spans="1:27" x14ac:dyDescent="0.25">
      <c r="A286">
        <v>240175</v>
      </c>
      <c r="B286" t="s">
        <v>119</v>
      </c>
      <c r="E286" t="s">
        <v>120</v>
      </c>
      <c r="H286">
        <v>1201</v>
      </c>
      <c r="I286">
        <v>163025</v>
      </c>
      <c r="J286" t="s">
        <v>316</v>
      </c>
      <c r="K286" s="28">
        <v>43648</v>
      </c>
      <c r="L286" s="28">
        <v>43664</v>
      </c>
      <c r="M286" t="s">
        <v>131</v>
      </c>
      <c r="N286">
        <v>2609962</v>
      </c>
      <c r="O286">
        <v>-4.99</v>
      </c>
      <c r="Q286" t="s">
        <v>121</v>
      </c>
      <c r="R286">
        <v>67.257000000000005</v>
      </c>
      <c r="S286">
        <v>-4.99</v>
      </c>
      <c r="U286">
        <v>-335.61</v>
      </c>
      <c r="V286">
        <v>11936790</v>
      </c>
      <c r="X286" t="s">
        <v>121</v>
      </c>
      <c r="Y286" t="s">
        <v>97</v>
      </c>
      <c r="AA286">
        <v>0</v>
      </c>
    </row>
    <row r="287" spans="1:27" x14ac:dyDescent="0.25">
      <c r="A287">
        <v>240175</v>
      </c>
      <c r="B287" t="s">
        <v>119</v>
      </c>
      <c r="E287" t="s">
        <v>120</v>
      </c>
      <c r="H287">
        <v>1201</v>
      </c>
      <c r="I287">
        <v>23001149</v>
      </c>
      <c r="J287" t="s">
        <v>320</v>
      </c>
      <c r="K287" s="28">
        <v>45199</v>
      </c>
      <c r="L287" s="28">
        <v>45199</v>
      </c>
      <c r="M287" t="s">
        <v>131</v>
      </c>
      <c r="N287">
        <v>2609962</v>
      </c>
      <c r="Q287" t="s">
        <v>121</v>
      </c>
      <c r="R287">
        <v>0</v>
      </c>
      <c r="U287">
        <v>-0.04</v>
      </c>
      <c r="V287">
        <v>14245961</v>
      </c>
      <c r="X287" t="s">
        <v>121</v>
      </c>
      <c r="Y287" t="s">
        <v>97</v>
      </c>
      <c r="AA287">
        <v>0</v>
      </c>
    </row>
    <row r="288" spans="1:27" x14ac:dyDescent="0.25">
      <c r="A288">
        <v>240175</v>
      </c>
      <c r="B288">
        <v>240175</v>
      </c>
      <c r="H288">
        <v>1201</v>
      </c>
      <c r="M288" t="s">
        <v>131</v>
      </c>
      <c r="N288">
        <v>2609962</v>
      </c>
      <c r="R288" t="s">
        <v>313</v>
      </c>
      <c r="X288" t="s">
        <v>121</v>
      </c>
      <c r="AA288">
        <v>0</v>
      </c>
    </row>
    <row r="289" spans="1:27" x14ac:dyDescent="0.25">
      <c r="A289">
        <v>240175</v>
      </c>
      <c r="B289" t="s">
        <v>119</v>
      </c>
      <c r="E289" t="s">
        <v>120</v>
      </c>
      <c r="H289">
        <v>1201</v>
      </c>
      <c r="I289">
        <v>19011284</v>
      </c>
      <c r="J289" t="s">
        <v>312</v>
      </c>
      <c r="K289" s="28">
        <v>43649</v>
      </c>
      <c r="L289" s="28">
        <v>43649</v>
      </c>
      <c r="M289" t="s">
        <v>131</v>
      </c>
      <c r="N289">
        <v>2612193</v>
      </c>
      <c r="R289">
        <v>0</v>
      </c>
      <c r="V289">
        <v>11940193</v>
      </c>
      <c r="X289" t="s">
        <v>121</v>
      </c>
      <c r="Y289" t="s">
        <v>97</v>
      </c>
      <c r="AA289">
        <v>0</v>
      </c>
    </row>
    <row r="290" spans="1:27" x14ac:dyDescent="0.25">
      <c r="A290">
        <v>240175</v>
      </c>
      <c r="B290" t="s">
        <v>119</v>
      </c>
      <c r="E290" t="s">
        <v>120</v>
      </c>
      <c r="H290">
        <v>1201</v>
      </c>
      <c r="I290">
        <v>19011284</v>
      </c>
      <c r="J290" t="s">
        <v>314</v>
      </c>
      <c r="K290" s="28">
        <v>43649</v>
      </c>
      <c r="L290" s="28">
        <v>43649</v>
      </c>
      <c r="M290" t="s">
        <v>131</v>
      </c>
      <c r="N290">
        <v>2612193</v>
      </c>
      <c r="O290">
        <v>1200</v>
      </c>
      <c r="Q290" t="s">
        <v>315</v>
      </c>
      <c r="R290">
        <v>0.51490000000000002</v>
      </c>
      <c r="S290">
        <v>9.11</v>
      </c>
      <c r="U290">
        <v>617.88</v>
      </c>
      <c r="V290">
        <v>11940194</v>
      </c>
      <c r="X290" t="s">
        <v>121</v>
      </c>
      <c r="Y290" t="s">
        <v>97</v>
      </c>
      <c r="AA290">
        <v>0</v>
      </c>
    </row>
    <row r="291" spans="1:27" x14ac:dyDescent="0.25">
      <c r="A291">
        <v>240175</v>
      </c>
      <c r="B291" t="s">
        <v>119</v>
      </c>
      <c r="E291" t="s">
        <v>120</v>
      </c>
      <c r="H291">
        <v>1201</v>
      </c>
      <c r="I291">
        <v>163024</v>
      </c>
      <c r="J291" t="s">
        <v>316</v>
      </c>
      <c r="K291" s="28">
        <v>43650</v>
      </c>
      <c r="L291" s="28">
        <v>43664</v>
      </c>
      <c r="M291" t="s">
        <v>131</v>
      </c>
      <c r="N291">
        <v>2612193</v>
      </c>
      <c r="O291">
        <v>-4.55</v>
      </c>
      <c r="Q291" t="s">
        <v>121</v>
      </c>
      <c r="R291">
        <v>67.796899999999994</v>
      </c>
      <c r="S291">
        <v>-4.55</v>
      </c>
      <c r="U291">
        <v>-308.48</v>
      </c>
      <c r="V291">
        <v>11941925</v>
      </c>
      <c r="X291" t="s">
        <v>121</v>
      </c>
      <c r="Y291" t="s">
        <v>97</v>
      </c>
      <c r="AA291">
        <v>0</v>
      </c>
    </row>
    <row r="292" spans="1:27" x14ac:dyDescent="0.25">
      <c r="A292">
        <v>240175</v>
      </c>
      <c r="B292" t="s">
        <v>119</v>
      </c>
      <c r="E292" t="s">
        <v>120</v>
      </c>
      <c r="H292">
        <v>1201</v>
      </c>
      <c r="I292">
        <v>163277</v>
      </c>
      <c r="J292" t="s">
        <v>316</v>
      </c>
      <c r="K292" s="28">
        <v>43664</v>
      </c>
      <c r="L292" s="28">
        <v>43668</v>
      </c>
      <c r="M292" t="s">
        <v>131</v>
      </c>
      <c r="N292">
        <v>2612193</v>
      </c>
      <c r="O292">
        <v>-4.5599999999999996</v>
      </c>
      <c r="Q292" t="s">
        <v>121</v>
      </c>
      <c r="R292">
        <v>67.796899999999994</v>
      </c>
      <c r="S292">
        <v>-4.5599999999999996</v>
      </c>
      <c r="U292">
        <v>-309.14999999999998</v>
      </c>
      <c r="V292">
        <v>11962953</v>
      </c>
      <c r="X292" t="s">
        <v>121</v>
      </c>
      <c r="Y292" t="s">
        <v>97</v>
      </c>
      <c r="AA292">
        <v>0</v>
      </c>
    </row>
    <row r="293" spans="1:27" x14ac:dyDescent="0.25">
      <c r="A293">
        <v>240175</v>
      </c>
      <c r="B293" t="s">
        <v>119</v>
      </c>
      <c r="E293" t="s">
        <v>120</v>
      </c>
      <c r="H293">
        <v>1201</v>
      </c>
      <c r="I293">
        <v>23001149</v>
      </c>
      <c r="J293" t="s">
        <v>320</v>
      </c>
      <c r="K293" s="28">
        <v>45199</v>
      </c>
      <c r="L293" s="28">
        <v>45199</v>
      </c>
      <c r="M293" t="s">
        <v>131</v>
      </c>
      <c r="N293">
        <v>2612193</v>
      </c>
      <c r="Q293" t="s">
        <v>121</v>
      </c>
      <c r="R293">
        <v>0</v>
      </c>
      <c r="U293">
        <v>-0.25</v>
      </c>
      <c r="V293">
        <v>14245962</v>
      </c>
      <c r="X293" t="s">
        <v>121</v>
      </c>
      <c r="Y293" t="s">
        <v>97</v>
      </c>
      <c r="AA293">
        <v>0</v>
      </c>
    </row>
    <row r="294" spans="1:27" x14ac:dyDescent="0.25">
      <c r="A294">
        <v>240175</v>
      </c>
      <c r="B294">
        <v>240175</v>
      </c>
      <c r="H294">
        <v>1201</v>
      </c>
      <c r="M294" t="s">
        <v>131</v>
      </c>
      <c r="N294">
        <v>2612193</v>
      </c>
      <c r="R294" t="s">
        <v>313</v>
      </c>
      <c r="X294" t="s">
        <v>121</v>
      </c>
      <c r="AA294">
        <v>0</v>
      </c>
    </row>
    <row r="295" spans="1:27" x14ac:dyDescent="0.25">
      <c r="A295">
        <v>240175</v>
      </c>
      <c r="B295" t="s">
        <v>119</v>
      </c>
      <c r="E295" t="s">
        <v>120</v>
      </c>
      <c r="H295">
        <v>1201</v>
      </c>
      <c r="I295">
        <v>19011461</v>
      </c>
      <c r="J295" t="s">
        <v>312</v>
      </c>
      <c r="K295" s="28">
        <v>43651</v>
      </c>
      <c r="L295" s="28">
        <v>43651</v>
      </c>
      <c r="M295" t="s">
        <v>131</v>
      </c>
      <c r="N295">
        <v>2613214</v>
      </c>
      <c r="R295">
        <v>0</v>
      </c>
      <c r="V295">
        <v>11944968</v>
      </c>
      <c r="X295" t="s">
        <v>121</v>
      </c>
      <c r="Y295" t="s">
        <v>97</v>
      </c>
      <c r="AA295">
        <v>0</v>
      </c>
    </row>
    <row r="296" spans="1:27" x14ac:dyDescent="0.25">
      <c r="A296">
        <v>240175</v>
      </c>
      <c r="B296" t="s">
        <v>119</v>
      </c>
      <c r="E296" t="s">
        <v>120</v>
      </c>
      <c r="H296">
        <v>1201</v>
      </c>
      <c r="I296">
        <v>19011461</v>
      </c>
      <c r="J296" t="s">
        <v>314</v>
      </c>
      <c r="K296" s="28">
        <v>43651</v>
      </c>
      <c r="L296" s="28">
        <v>43651</v>
      </c>
      <c r="M296" t="s">
        <v>131</v>
      </c>
      <c r="N296">
        <v>2613214</v>
      </c>
      <c r="O296">
        <v>720</v>
      </c>
      <c r="Q296" t="s">
        <v>315</v>
      </c>
      <c r="R296">
        <v>0.51490000000000002</v>
      </c>
      <c r="S296">
        <v>5.47</v>
      </c>
      <c r="U296">
        <v>370.73</v>
      </c>
      <c r="V296">
        <v>11944969</v>
      </c>
      <c r="X296" t="s">
        <v>121</v>
      </c>
      <c r="Y296" t="s">
        <v>97</v>
      </c>
      <c r="AA296">
        <v>0</v>
      </c>
    </row>
    <row r="297" spans="1:27" x14ac:dyDescent="0.25">
      <c r="A297">
        <v>240175</v>
      </c>
      <c r="B297" t="s">
        <v>119</v>
      </c>
      <c r="E297" t="s">
        <v>120</v>
      </c>
      <c r="H297">
        <v>1201</v>
      </c>
      <c r="I297">
        <v>163277</v>
      </c>
      <c r="J297" t="s">
        <v>316</v>
      </c>
      <c r="K297" s="28">
        <v>43664</v>
      </c>
      <c r="L297" s="28">
        <v>43668</v>
      </c>
      <c r="M297" t="s">
        <v>131</v>
      </c>
      <c r="N297">
        <v>2613214</v>
      </c>
      <c r="O297">
        <v>-5.47</v>
      </c>
      <c r="Q297" t="s">
        <v>121</v>
      </c>
      <c r="R297">
        <v>67.796899999999994</v>
      </c>
      <c r="S297">
        <v>-5.47</v>
      </c>
      <c r="U297">
        <v>-370.85</v>
      </c>
      <c r="V297">
        <v>11962954</v>
      </c>
      <c r="X297" t="s">
        <v>121</v>
      </c>
      <c r="Y297" t="s">
        <v>97</v>
      </c>
      <c r="AA297">
        <v>0</v>
      </c>
    </row>
    <row r="298" spans="1:27" x14ac:dyDescent="0.25">
      <c r="A298">
        <v>240175</v>
      </c>
      <c r="B298" t="s">
        <v>119</v>
      </c>
      <c r="E298" t="s">
        <v>120</v>
      </c>
      <c r="H298">
        <v>1201</v>
      </c>
      <c r="I298">
        <v>23001149</v>
      </c>
      <c r="J298" t="s">
        <v>320</v>
      </c>
      <c r="K298" s="28">
        <v>45199</v>
      </c>
      <c r="L298" s="28">
        <v>45199</v>
      </c>
      <c r="M298" t="s">
        <v>131</v>
      </c>
      <c r="N298">
        <v>2613214</v>
      </c>
      <c r="Q298" t="s">
        <v>121</v>
      </c>
      <c r="R298">
        <v>0</v>
      </c>
      <c r="U298">
        <v>0.12</v>
      </c>
      <c r="V298">
        <v>14245963</v>
      </c>
      <c r="X298" t="s">
        <v>121</v>
      </c>
      <c r="Y298" t="s">
        <v>97</v>
      </c>
      <c r="AA298">
        <v>0</v>
      </c>
    </row>
    <row r="299" spans="1:27" x14ac:dyDescent="0.25">
      <c r="A299">
        <v>240175</v>
      </c>
      <c r="B299">
        <v>240175</v>
      </c>
      <c r="H299">
        <v>1201</v>
      </c>
      <c r="M299" t="s">
        <v>131</v>
      </c>
      <c r="N299">
        <v>2613214</v>
      </c>
      <c r="R299" t="s">
        <v>313</v>
      </c>
      <c r="X299" t="s">
        <v>121</v>
      </c>
      <c r="AA299">
        <v>0</v>
      </c>
    </row>
    <row r="300" spans="1:27" x14ac:dyDescent="0.25">
      <c r="A300">
        <v>240175</v>
      </c>
      <c r="B300" t="s">
        <v>119</v>
      </c>
      <c r="E300" t="s">
        <v>120</v>
      </c>
      <c r="H300">
        <v>1201</v>
      </c>
      <c r="I300">
        <v>19011466</v>
      </c>
      <c r="J300" t="s">
        <v>312</v>
      </c>
      <c r="K300" s="28">
        <v>43651</v>
      </c>
      <c r="L300" s="28">
        <v>43651</v>
      </c>
      <c r="M300" t="s">
        <v>131</v>
      </c>
      <c r="N300">
        <v>2613224</v>
      </c>
      <c r="R300">
        <v>0</v>
      </c>
      <c r="V300">
        <v>11944999</v>
      </c>
      <c r="X300" t="s">
        <v>121</v>
      </c>
      <c r="Y300" t="s">
        <v>97</v>
      </c>
      <c r="AA300">
        <v>0</v>
      </c>
    </row>
    <row r="301" spans="1:27" x14ac:dyDescent="0.25">
      <c r="A301">
        <v>240175</v>
      </c>
      <c r="B301" t="s">
        <v>119</v>
      </c>
      <c r="E301" t="s">
        <v>120</v>
      </c>
      <c r="H301">
        <v>1201</v>
      </c>
      <c r="I301">
        <v>19011466</v>
      </c>
      <c r="J301" t="s">
        <v>314</v>
      </c>
      <c r="K301" s="28">
        <v>43651</v>
      </c>
      <c r="L301" s="28">
        <v>43651</v>
      </c>
      <c r="M301" t="s">
        <v>131</v>
      </c>
      <c r="N301">
        <v>2613224</v>
      </c>
      <c r="O301">
        <v>780</v>
      </c>
      <c r="Q301" t="s">
        <v>315</v>
      </c>
      <c r="R301">
        <v>0.51490000000000002</v>
      </c>
      <c r="S301">
        <v>5.92</v>
      </c>
      <c r="U301">
        <v>401.62</v>
      </c>
      <c r="V301">
        <v>11945000</v>
      </c>
      <c r="X301" t="s">
        <v>121</v>
      </c>
      <c r="Y301" t="s">
        <v>97</v>
      </c>
      <c r="AA301">
        <v>0</v>
      </c>
    </row>
    <row r="302" spans="1:27" x14ac:dyDescent="0.25">
      <c r="A302">
        <v>240175</v>
      </c>
      <c r="B302" t="s">
        <v>119</v>
      </c>
      <c r="E302" t="s">
        <v>120</v>
      </c>
      <c r="H302">
        <v>1201</v>
      </c>
      <c r="I302">
        <v>163277</v>
      </c>
      <c r="J302" t="s">
        <v>316</v>
      </c>
      <c r="K302" s="28">
        <v>43664</v>
      </c>
      <c r="L302" s="28">
        <v>43668</v>
      </c>
      <c r="M302" t="s">
        <v>131</v>
      </c>
      <c r="N302">
        <v>2613224</v>
      </c>
      <c r="O302">
        <v>-5.92</v>
      </c>
      <c r="Q302" t="s">
        <v>121</v>
      </c>
      <c r="R302">
        <v>67.796899999999994</v>
      </c>
      <c r="S302">
        <v>-5.92</v>
      </c>
      <c r="U302">
        <v>-401.36</v>
      </c>
      <c r="V302">
        <v>11962955</v>
      </c>
      <c r="X302" t="s">
        <v>121</v>
      </c>
      <c r="Y302" t="s">
        <v>97</v>
      </c>
      <c r="AA302">
        <v>0</v>
      </c>
    </row>
    <row r="303" spans="1:27" x14ac:dyDescent="0.25">
      <c r="A303">
        <v>240175</v>
      </c>
      <c r="B303" t="s">
        <v>119</v>
      </c>
      <c r="E303" t="s">
        <v>120</v>
      </c>
      <c r="H303">
        <v>1201</v>
      </c>
      <c r="I303">
        <v>23001149</v>
      </c>
      <c r="J303" t="s">
        <v>320</v>
      </c>
      <c r="K303" s="28">
        <v>45199</v>
      </c>
      <c r="L303" s="28">
        <v>45199</v>
      </c>
      <c r="M303" t="s">
        <v>131</v>
      </c>
      <c r="N303">
        <v>2613224</v>
      </c>
      <c r="Q303" t="s">
        <v>121</v>
      </c>
      <c r="R303">
        <v>0</v>
      </c>
      <c r="U303">
        <v>-0.26</v>
      </c>
      <c r="V303">
        <v>14245964</v>
      </c>
      <c r="X303" t="s">
        <v>121</v>
      </c>
      <c r="Y303" t="s">
        <v>97</v>
      </c>
      <c r="AA303">
        <v>0</v>
      </c>
    </row>
    <row r="304" spans="1:27" x14ac:dyDescent="0.25">
      <c r="A304">
        <v>240175</v>
      </c>
      <c r="B304">
        <v>240175</v>
      </c>
      <c r="H304">
        <v>1201</v>
      </c>
      <c r="M304" t="s">
        <v>131</v>
      </c>
      <c r="N304">
        <v>2613224</v>
      </c>
      <c r="R304" t="s">
        <v>313</v>
      </c>
      <c r="X304" t="s">
        <v>121</v>
      </c>
      <c r="AA304">
        <v>0</v>
      </c>
    </row>
    <row r="305" spans="1:27" x14ac:dyDescent="0.25">
      <c r="A305">
        <v>240175</v>
      </c>
      <c r="B305" t="s">
        <v>119</v>
      </c>
      <c r="E305" t="s">
        <v>120</v>
      </c>
      <c r="H305">
        <v>1201</v>
      </c>
      <c r="I305">
        <v>18011292</v>
      </c>
      <c r="J305" t="s">
        <v>312</v>
      </c>
      <c r="K305" s="28">
        <v>43304</v>
      </c>
      <c r="L305" s="28">
        <v>43304</v>
      </c>
      <c r="M305" t="s">
        <v>144</v>
      </c>
      <c r="N305">
        <v>2412335</v>
      </c>
      <c r="R305">
        <v>0</v>
      </c>
      <c r="V305">
        <v>11254507</v>
      </c>
      <c r="X305" t="s">
        <v>121</v>
      </c>
      <c r="Y305" t="s">
        <v>97</v>
      </c>
      <c r="AA305">
        <v>0</v>
      </c>
    </row>
    <row r="306" spans="1:27" x14ac:dyDescent="0.25">
      <c r="A306">
        <v>240175</v>
      </c>
      <c r="B306" t="s">
        <v>119</v>
      </c>
      <c r="E306" t="s">
        <v>120</v>
      </c>
      <c r="H306">
        <v>1201</v>
      </c>
      <c r="I306">
        <v>18011292</v>
      </c>
      <c r="J306" t="s">
        <v>314</v>
      </c>
      <c r="K306" s="28">
        <v>43304</v>
      </c>
      <c r="L306" s="28">
        <v>43304</v>
      </c>
      <c r="M306" t="s">
        <v>144</v>
      </c>
      <c r="N306">
        <v>2412335</v>
      </c>
      <c r="O306">
        <v>9600</v>
      </c>
      <c r="Q306" t="s">
        <v>315</v>
      </c>
      <c r="R306">
        <v>0.50890000000000002</v>
      </c>
      <c r="S306">
        <v>72.91</v>
      </c>
      <c r="U306">
        <v>4885.4399999999996</v>
      </c>
      <c r="V306">
        <v>11254508</v>
      </c>
      <c r="X306" t="s">
        <v>121</v>
      </c>
      <c r="Y306" t="s">
        <v>97</v>
      </c>
      <c r="AA306">
        <v>0</v>
      </c>
    </row>
    <row r="307" spans="1:27" x14ac:dyDescent="0.25">
      <c r="A307">
        <v>240175</v>
      </c>
      <c r="B307" t="s">
        <v>119</v>
      </c>
      <c r="E307" t="s">
        <v>120</v>
      </c>
      <c r="H307">
        <v>1201</v>
      </c>
      <c r="I307">
        <v>156666</v>
      </c>
      <c r="J307" t="s">
        <v>316</v>
      </c>
      <c r="K307" s="28">
        <v>43305</v>
      </c>
      <c r="L307" s="28">
        <v>43305</v>
      </c>
      <c r="M307" t="s">
        <v>144</v>
      </c>
      <c r="N307">
        <v>2412335</v>
      </c>
      <c r="O307">
        <v>-35</v>
      </c>
      <c r="Q307" t="s">
        <v>121</v>
      </c>
      <c r="R307">
        <v>73.277900000000002</v>
      </c>
      <c r="S307">
        <v>-35</v>
      </c>
      <c r="U307">
        <v>-2564.73</v>
      </c>
      <c r="V307">
        <v>11259354</v>
      </c>
      <c r="X307" t="s">
        <v>121</v>
      </c>
      <c r="Y307" t="s">
        <v>97</v>
      </c>
      <c r="AA307">
        <v>0</v>
      </c>
    </row>
    <row r="308" spans="1:27" x14ac:dyDescent="0.25">
      <c r="A308">
        <v>240175</v>
      </c>
      <c r="B308" t="s">
        <v>119</v>
      </c>
      <c r="E308" t="s">
        <v>120</v>
      </c>
      <c r="H308">
        <v>1201</v>
      </c>
      <c r="I308">
        <v>156688</v>
      </c>
      <c r="J308" t="s">
        <v>316</v>
      </c>
      <c r="K308" s="28">
        <v>43312</v>
      </c>
      <c r="L308" s="28">
        <v>43312</v>
      </c>
      <c r="M308" t="s">
        <v>144</v>
      </c>
      <c r="N308">
        <v>2412335</v>
      </c>
      <c r="O308">
        <v>-2.7</v>
      </c>
      <c r="Q308" t="s">
        <v>121</v>
      </c>
      <c r="R308">
        <v>73.277900000000002</v>
      </c>
      <c r="S308">
        <v>-2.7</v>
      </c>
      <c r="U308">
        <v>-197.85</v>
      </c>
      <c r="V308">
        <v>11281729</v>
      </c>
      <c r="X308" t="s">
        <v>121</v>
      </c>
      <c r="Y308" t="s">
        <v>97</v>
      </c>
      <c r="AA308">
        <v>0</v>
      </c>
    </row>
    <row r="309" spans="1:27" x14ac:dyDescent="0.25">
      <c r="A309">
        <v>240175</v>
      </c>
      <c r="B309" t="s">
        <v>119</v>
      </c>
      <c r="E309" t="s">
        <v>120</v>
      </c>
      <c r="H309">
        <v>1201</v>
      </c>
      <c r="I309">
        <v>156688</v>
      </c>
      <c r="J309" t="s">
        <v>316</v>
      </c>
      <c r="K309" s="28">
        <v>43315</v>
      </c>
      <c r="L309" s="28">
        <v>43319</v>
      </c>
      <c r="M309" t="s">
        <v>144</v>
      </c>
      <c r="N309">
        <v>2412335</v>
      </c>
      <c r="O309">
        <v>0.69</v>
      </c>
      <c r="Q309" t="s">
        <v>121</v>
      </c>
      <c r="R309">
        <v>73.277900000000002</v>
      </c>
      <c r="S309">
        <v>0.69</v>
      </c>
      <c r="U309">
        <v>50.56</v>
      </c>
      <c r="V309">
        <v>11286432</v>
      </c>
      <c r="X309" t="s">
        <v>121</v>
      </c>
      <c r="Y309" t="s">
        <v>97</v>
      </c>
      <c r="AA309">
        <v>0</v>
      </c>
    </row>
    <row r="310" spans="1:27" x14ac:dyDescent="0.25">
      <c r="A310">
        <v>240175</v>
      </c>
      <c r="B310" t="s">
        <v>119</v>
      </c>
      <c r="E310" t="s">
        <v>120</v>
      </c>
      <c r="H310">
        <v>1201</v>
      </c>
      <c r="I310">
        <v>156688</v>
      </c>
      <c r="J310" t="s">
        <v>316</v>
      </c>
      <c r="K310" s="28">
        <v>43315</v>
      </c>
      <c r="L310" s="28">
        <v>43319</v>
      </c>
      <c r="M310" t="s">
        <v>144</v>
      </c>
      <c r="N310">
        <v>2412335</v>
      </c>
      <c r="O310">
        <v>0.96</v>
      </c>
      <c r="Q310" t="s">
        <v>315</v>
      </c>
      <c r="R310">
        <v>0.50890000000000002</v>
      </c>
      <c r="S310">
        <v>0.01</v>
      </c>
      <c r="U310">
        <v>0.49</v>
      </c>
      <c r="V310">
        <v>11286431</v>
      </c>
      <c r="X310" t="s">
        <v>121</v>
      </c>
      <c r="Y310" t="s">
        <v>97</v>
      </c>
      <c r="AA310">
        <v>0</v>
      </c>
    </row>
    <row r="311" spans="1:27" x14ac:dyDescent="0.25">
      <c r="A311">
        <v>240175</v>
      </c>
      <c r="B311" t="s">
        <v>119</v>
      </c>
      <c r="E311" t="s">
        <v>120</v>
      </c>
      <c r="H311">
        <v>1201</v>
      </c>
      <c r="I311">
        <v>156688</v>
      </c>
      <c r="J311" t="s">
        <v>316</v>
      </c>
      <c r="K311" s="28">
        <v>43315</v>
      </c>
      <c r="L311" s="28">
        <v>43319</v>
      </c>
      <c r="M311" t="s">
        <v>144</v>
      </c>
      <c r="N311">
        <v>2412335</v>
      </c>
      <c r="O311">
        <v>-7.71</v>
      </c>
      <c r="Q311" t="s">
        <v>121</v>
      </c>
      <c r="R311">
        <v>73.277900000000002</v>
      </c>
      <c r="S311">
        <v>-7.71</v>
      </c>
      <c r="U311">
        <v>-564.97</v>
      </c>
      <c r="V311">
        <v>11286351</v>
      </c>
      <c r="X311" t="s">
        <v>121</v>
      </c>
      <c r="Y311" t="s">
        <v>97</v>
      </c>
      <c r="AA311">
        <v>0</v>
      </c>
    </row>
    <row r="312" spans="1:27" x14ac:dyDescent="0.25">
      <c r="A312">
        <v>240175</v>
      </c>
      <c r="B312" t="s">
        <v>119</v>
      </c>
      <c r="E312" t="s">
        <v>120</v>
      </c>
      <c r="H312">
        <v>1201</v>
      </c>
      <c r="I312">
        <v>158126</v>
      </c>
      <c r="J312" t="s">
        <v>316</v>
      </c>
      <c r="K312" s="28">
        <v>43412</v>
      </c>
      <c r="L312" s="28">
        <v>43418</v>
      </c>
      <c r="M312" t="s">
        <v>144</v>
      </c>
      <c r="N312">
        <v>2412335</v>
      </c>
      <c r="O312">
        <v>-14</v>
      </c>
      <c r="Q312" t="s">
        <v>121</v>
      </c>
      <c r="R312">
        <v>73.277900000000002</v>
      </c>
      <c r="S312">
        <v>-14</v>
      </c>
      <c r="U312">
        <v>-1025.8900000000001</v>
      </c>
      <c r="V312">
        <v>11472361</v>
      </c>
      <c r="X312" t="s">
        <v>121</v>
      </c>
      <c r="Y312" t="s">
        <v>97</v>
      </c>
      <c r="AA312">
        <v>0</v>
      </c>
    </row>
    <row r="313" spans="1:27" x14ac:dyDescent="0.25">
      <c r="A313">
        <v>240175</v>
      </c>
      <c r="B313" t="s">
        <v>119</v>
      </c>
      <c r="E313" t="s">
        <v>120</v>
      </c>
      <c r="H313">
        <v>1201</v>
      </c>
      <c r="I313">
        <v>161286</v>
      </c>
      <c r="J313" t="s">
        <v>316</v>
      </c>
      <c r="K313" s="28">
        <v>43544</v>
      </c>
      <c r="L313" s="28">
        <v>43544</v>
      </c>
      <c r="M313" t="s">
        <v>144</v>
      </c>
      <c r="N313">
        <v>2412335</v>
      </c>
      <c r="O313">
        <v>-7.96</v>
      </c>
      <c r="Q313" t="s">
        <v>121</v>
      </c>
      <c r="R313">
        <v>73.277900000000002</v>
      </c>
      <c r="S313">
        <v>-7.96</v>
      </c>
      <c r="U313">
        <v>-583.29</v>
      </c>
      <c r="V313">
        <v>11739411</v>
      </c>
      <c r="X313" t="s">
        <v>121</v>
      </c>
      <c r="Y313" t="s">
        <v>97</v>
      </c>
      <c r="AA313">
        <v>0</v>
      </c>
    </row>
    <row r="314" spans="1:27" x14ac:dyDescent="0.25">
      <c r="A314">
        <v>240175</v>
      </c>
      <c r="B314" t="s">
        <v>119</v>
      </c>
      <c r="E314" t="s">
        <v>120</v>
      </c>
      <c r="H314">
        <v>1201</v>
      </c>
      <c r="I314">
        <v>14019218</v>
      </c>
      <c r="J314" t="s">
        <v>318</v>
      </c>
      <c r="K314" s="28">
        <v>45174</v>
      </c>
      <c r="L314" s="28">
        <v>45174</v>
      </c>
      <c r="M314" t="s">
        <v>144</v>
      </c>
      <c r="N314">
        <v>2412335</v>
      </c>
      <c r="O314">
        <v>-4</v>
      </c>
      <c r="Q314" t="s">
        <v>121</v>
      </c>
      <c r="R314">
        <v>73.277900000000002</v>
      </c>
      <c r="S314">
        <v>-4</v>
      </c>
      <c r="U314">
        <v>-293.11</v>
      </c>
      <c r="V314">
        <v>14202415</v>
      </c>
      <c r="X314" t="s">
        <v>121</v>
      </c>
      <c r="Y314" t="s">
        <v>97</v>
      </c>
      <c r="AA314">
        <v>0</v>
      </c>
    </row>
    <row r="315" spans="1:27" x14ac:dyDescent="0.25">
      <c r="A315">
        <v>240175</v>
      </c>
      <c r="B315" t="s">
        <v>119</v>
      </c>
      <c r="E315" t="s">
        <v>120</v>
      </c>
      <c r="H315">
        <v>1201</v>
      </c>
      <c r="I315">
        <v>23001149</v>
      </c>
      <c r="J315" t="s">
        <v>320</v>
      </c>
      <c r="K315" s="28">
        <v>45199</v>
      </c>
      <c r="L315" s="28">
        <v>45199</v>
      </c>
      <c r="M315" t="s">
        <v>144</v>
      </c>
      <c r="N315">
        <v>2412335</v>
      </c>
      <c r="Q315" t="s">
        <v>121</v>
      </c>
      <c r="R315">
        <v>0</v>
      </c>
      <c r="U315">
        <v>293.35000000000002</v>
      </c>
      <c r="V315">
        <v>14245965</v>
      </c>
      <c r="X315" t="s">
        <v>121</v>
      </c>
      <c r="Y315" t="s">
        <v>97</v>
      </c>
      <c r="AA315">
        <v>0</v>
      </c>
    </row>
    <row r="316" spans="1:27" x14ac:dyDescent="0.25">
      <c r="A316">
        <v>240175</v>
      </c>
      <c r="B316" t="s">
        <v>119</v>
      </c>
      <c r="E316" t="s">
        <v>120</v>
      </c>
      <c r="H316">
        <v>1201</v>
      </c>
      <c r="I316">
        <v>14022875</v>
      </c>
      <c r="J316" t="s">
        <v>318</v>
      </c>
      <c r="K316" s="28">
        <v>45238</v>
      </c>
      <c r="L316" s="28">
        <v>45238</v>
      </c>
      <c r="M316" t="s">
        <v>144</v>
      </c>
      <c r="N316">
        <v>2412335</v>
      </c>
      <c r="O316">
        <v>-2</v>
      </c>
      <c r="Q316" t="s">
        <v>121</v>
      </c>
      <c r="R316">
        <v>204.23769999999999</v>
      </c>
      <c r="S316">
        <v>-2</v>
      </c>
      <c r="U316">
        <v>-408.48</v>
      </c>
      <c r="V316">
        <v>14313339</v>
      </c>
      <c r="X316" t="s">
        <v>121</v>
      </c>
      <c r="Y316" t="s">
        <v>97</v>
      </c>
      <c r="AA316">
        <v>0</v>
      </c>
    </row>
    <row r="317" spans="1:27" x14ac:dyDescent="0.25">
      <c r="A317">
        <v>240175</v>
      </c>
      <c r="B317" t="s">
        <v>119</v>
      </c>
      <c r="E317" t="s">
        <v>120</v>
      </c>
      <c r="H317">
        <v>1201</v>
      </c>
      <c r="I317">
        <v>23001181</v>
      </c>
      <c r="J317" t="s">
        <v>320</v>
      </c>
      <c r="K317" s="28">
        <v>45260</v>
      </c>
      <c r="L317" s="28">
        <v>45260</v>
      </c>
      <c r="M317" t="s">
        <v>144</v>
      </c>
      <c r="N317">
        <v>2412335</v>
      </c>
      <c r="Q317" t="s">
        <v>121</v>
      </c>
      <c r="R317">
        <v>0</v>
      </c>
      <c r="U317">
        <v>408.48</v>
      </c>
      <c r="V317">
        <v>14348853</v>
      </c>
      <c r="X317" t="s">
        <v>121</v>
      </c>
      <c r="Y317" t="s">
        <v>97</v>
      </c>
      <c r="AA317">
        <v>0</v>
      </c>
    </row>
    <row r="318" spans="1:27" x14ac:dyDescent="0.25">
      <c r="A318">
        <v>240175</v>
      </c>
      <c r="B318" t="s">
        <v>119</v>
      </c>
      <c r="E318" t="s">
        <v>120</v>
      </c>
      <c r="H318">
        <v>1201</v>
      </c>
      <c r="I318">
        <v>14054778</v>
      </c>
      <c r="J318" t="s">
        <v>318</v>
      </c>
      <c r="K318" s="28">
        <v>45722</v>
      </c>
      <c r="L318" s="28">
        <v>45722</v>
      </c>
      <c r="M318" t="s">
        <v>144</v>
      </c>
      <c r="N318">
        <v>2412335</v>
      </c>
      <c r="O318">
        <v>-0.24</v>
      </c>
      <c r="Q318" t="s">
        <v>121</v>
      </c>
      <c r="R318">
        <v>1906.2376999999999</v>
      </c>
      <c r="S318">
        <v>-0.24</v>
      </c>
      <c r="U318">
        <v>-457.5</v>
      </c>
      <c r="V318">
        <v>14972789</v>
      </c>
      <c r="X318" t="s">
        <v>121</v>
      </c>
      <c r="Y318" t="s">
        <v>97</v>
      </c>
      <c r="AA318">
        <v>0</v>
      </c>
    </row>
    <row r="319" spans="1:27" x14ac:dyDescent="0.25">
      <c r="A319">
        <v>240175</v>
      </c>
      <c r="B319">
        <v>240175</v>
      </c>
      <c r="H319">
        <v>1201</v>
      </c>
      <c r="M319" t="s">
        <v>144</v>
      </c>
      <c r="N319">
        <v>2412335</v>
      </c>
      <c r="R319" t="s">
        <v>313</v>
      </c>
      <c r="U319">
        <v>-457.5</v>
      </c>
      <c r="X319" t="s">
        <v>121</v>
      </c>
      <c r="AA319">
        <v>1</v>
      </c>
    </row>
    <row r="320" spans="1:27" x14ac:dyDescent="0.25">
      <c r="A320">
        <v>240175</v>
      </c>
      <c r="B320" t="s">
        <v>119</v>
      </c>
      <c r="E320" t="s">
        <v>120</v>
      </c>
      <c r="H320">
        <v>1201</v>
      </c>
      <c r="I320">
        <v>14019218</v>
      </c>
      <c r="J320" t="s">
        <v>312</v>
      </c>
      <c r="K320" s="28">
        <v>45174</v>
      </c>
      <c r="L320" s="28">
        <v>45174</v>
      </c>
      <c r="M320" t="s">
        <v>144</v>
      </c>
      <c r="N320" t="s">
        <v>145</v>
      </c>
      <c r="R320">
        <v>0</v>
      </c>
      <c r="V320">
        <v>14202416</v>
      </c>
      <c r="X320" t="s">
        <v>121</v>
      </c>
      <c r="Y320" t="s">
        <v>97</v>
      </c>
      <c r="AA320">
        <v>0</v>
      </c>
    </row>
    <row r="321" spans="1:27" x14ac:dyDescent="0.25">
      <c r="A321">
        <v>240175</v>
      </c>
      <c r="B321" t="s">
        <v>119</v>
      </c>
      <c r="E321" t="s">
        <v>120</v>
      </c>
      <c r="H321">
        <v>1201</v>
      </c>
      <c r="I321">
        <v>14019218</v>
      </c>
      <c r="J321" t="s">
        <v>318</v>
      </c>
      <c r="K321" s="28">
        <v>45174</v>
      </c>
      <c r="L321" s="28">
        <v>45174</v>
      </c>
      <c r="M321" t="s">
        <v>144</v>
      </c>
      <c r="N321" t="s">
        <v>145</v>
      </c>
      <c r="O321">
        <v>4</v>
      </c>
      <c r="Q321" t="s">
        <v>121</v>
      </c>
      <c r="R321">
        <v>73.277900000000002</v>
      </c>
      <c r="S321">
        <v>4</v>
      </c>
      <c r="U321">
        <v>293.11</v>
      </c>
      <c r="V321">
        <v>14202417</v>
      </c>
      <c r="X321" t="s">
        <v>121</v>
      </c>
      <c r="Y321" t="s">
        <v>97</v>
      </c>
      <c r="AA321">
        <v>0</v>
      </c>
    </row>
    <row r="322" spans="1:27" x14ac:dyDescent="0.25">
      <c r="A322">
        <v>240175</v>
      </c>
      <c r="B322" t="s">
        <v>119</v>
      </c>
      <c r="E322" t="s">
        <v>120</v>
      </c>
      <c r="H322">
        <v>1201</v>
      </c>
      <c r="I322">
        <v>180928</v>
      </c>
      <c r="J322" t="s">
        <v>316</v>
      </c>
      <c r="K322" s="28">
        <v>45181</v>
      </c>
      <c r="L322" s="28">
        <v>45181</v>
      </c>
      <c r="M322" t="s">
        <v>144</v>
      </c>
      <c r="N322" t="s">
        <v>145</v>
      </c>
      <c r="O322">
        <v>-4</v>
      </c>
      <c r="Q322" t="s">
        <v>121</v>
      </c>
      <c r="R322">
        <v>73.277900000000002</v>
      </c>
      <c r="S322">
        <v>-4</v>
      </c>
      <c r="U322">
        <v>-293.11</v>
      </c>
      <c r="V322">
        <v>14211333</v>
      </c>
      <c r="X322" t="s">
        <v>121</v>
      </c>
      <c r="Y322" t="s">
        <v>97</v>
      </c>
      <c r="AA322">
        <v>0</v>
      </c>
    </row>
    <row r="323" spans="1:27" x14ac:dyDescent="0.25">
      <c r="A323">
        <v>240175</v>
      </c>
      <c r="B323" t="s">
        <v>119</v>
      </c>
      <c r="E323" t="s">
        <v>120</v>
      </c>
      <c r="H323">
        <v>1201</v>
      </c>
      <c r="I323">
        <v>14022875</v>
      </c>
      <c r="J323" t="s">
        <v>318</v>
      </c>
      <c r="K323" s="28">
        <v>45238</v>
      </c>
      <c r="L323" s="28">
        <v>45238</v>
      </c>
      <c r="M323" t="s">
        <v>144</v>
      </c>
      <c r="N323" t="s">
        <v>145</v>
      </c>
      <c r="O323">
        <v>2</v>
      </c>
      <c r="Q323" t="s">
        <v>121</v>
      </c>
      <c r="R323">
        <v>204.23769999999999</v>
      </c>
      <c r="S323">
        <v>2</v>
      </c>
      <c r="U323">
        <v>408.48</v>
      </c>
      <c r="V323">
        <v>14313340</v>
      </c>
      <c r="X323" t="s">
        <v>121</v>
      </c>
      <c r="Y323" t="s">
        <v>97</v>
      </c>
      <c r="AA323">
        <v>0</v>
      </c>
    </row>
    <row r="324" spans="1:27" x14ac:dyDescent="0.25">
      <c r="A324">
        <v>240175</v>
      </c>
      <c r="B324" t="s">
        <v>119</v>
      </c>
      <c r="E324" t="s">
        <v>120</v>
      </c>
      <c r="H324">
        <v>1201</v>
      </c>
      <c r="I324">
        <v>180928</v>
      </c>
      <c r="J324" t="s">
        <v>316</v>
      </c>
      <c r="K324" s="28">
        <v>45239</v>
      </c>
      <c r="L324" s="28">
        <v>45239</v>
      </c>
      <c r="M324" t="s">
        <v>144</v>
      </c>
      <c r="N324" t="s">
        <v>145</v>
      </c>
      <c r="O324">
        <v>-2</v>
      </c>
      <c r="Q324" t="s">
        <v>121</v>
      </c>
      <c r="R324">
        <v>204.23769999999999</v>
      </c>
      <c r="S324">
        <v>-2</v>
      </c>
      <c r="U324">
        <v>-408.48</v>
      </c>
      <c r="V324">
        <v>14315246</v>
      </c>
      <c r="X324" t="s">
        <v>121</v>
      </c>
      <c r="Y324" t="s">
        <v>97</v>
      </c>
      <c r="AA324">
        <v>0</v>
      </c>
    </row>
    <row r="325" spans="1:27" x14ac:dyDescent="0.25">
      <c r="A325">
        <v>240175</v>
      </c>
      <c r="B325">
        <v>240175</v>
      </c>
      <c r="H325">
        <v>1201</v>
      </c>
      <c r="M325" t="s">
        <v>144</v>
      </c>
      <c r="N325" t="s">
        <v>145</v>
      </c>
      <c r="R325" t="s">
        <v>313</v>
      </c>
      <c r="X325" t="s">
        <v>121</v>
      </c>
      <c r="AA325">
        <v>0</v>
      </c>
    </row>
    <row r="326" spans="1:27" x14ac:dyDescent="0.25">
      <c r="A326">
        <v>240175</v>
      </c>
      <c r="B326" t="s">
        <v>119</v>
      </c>
      <c r="E326" t="s">
        <v>120</v>
      </c>
      <c r="H326">
        <v>1201</v>
      </c>
      <c r="I326">
        <v>14054778</v>
      </c>
      <c r="J326" t="s">
        <v>312</v>
      </c>
      <c r="K326" s="28">
        <v>45722</v>
      </c>
      <c r="L326" s="28">
        <v>45722</v>
      </c>
      <c r="M326" t="s">
        <v>144</v>
      </c>
      <c r="N326" t="s">
        <v>146</v>
      </c>
      <c r="R326">
        <v>0</v>
      </c>
      <c r="V326">
        <v>14972790</v>
      </c>
      <c r="X326" t="s">
        <v>121</v>
      </c>
      <c r="Y326" t="s">
        <v>97</v>
      </c>
      <c r="AA326">
        <v>0</v>
      </c>
    </row>
    <row r="327" spans="1:27" x14ac:dyDescent="0.25">
      <c r="A327">
        <v>240175</v>
      </c>
      <c r="B327" t="s">
        <v>119</v>
      </c>
      <c r="E327" t="s">
        <v>120</v>
      </c>
      <c r="H327">
        <v>1201</v>
      </c>
      <c r="I327">
        <v>14054778</v>
      </c>
      <c r="J327" t="s">
        <v>318</v>
      </c>
      <c r="K327" s="28">
        <v>45722</v>
      </c>
      <c r="L327" s="28">
        <v>45722</v>
      </c>
      <c r="M327" t="s">
        <v>144</v>
      </c>
      <c r="N327" t="s">
        <v>146</v>
      </c>
      <c r="O327">
        <v>0.24</v>
      </c>
      <c r="Q327" t="s">
        <v>121</v>
      </c>
      <c r="R327">
        <v>1906.2376999999999</v>
      </c>
      <c r="S327">
        <v>0.24</v>
      </c>
      <c r="U327">
        <v>457.5</v>
      </c>
      <c r="V327">
        <v>14972791</v>
      </c>
      <c r="X327" t="s">
        <v>121</v>
      </c>
      <c r="Y327" t="s">
        <v>97</v>
      </c>
      <c r="AA327">
        <v>0</v>
      </c>
    </row>
    <row r="328" spans="1:27" x14ac:dyDescent="0.25">
      <c r="A328">
        <v>240175</v>
      </c>
      <c r="B328" t="s">
        <v>119</v>
      </c>
      <c r="E328" t="s">
        <v>120</v>
      </c>
      <c r="H328">
        <v>1201</v>
      </c>
      <c r="I328">
        <v>185134</v>
      </c>
      <c r="J328" t="s">
        <v>316</v>
      </c>
      <c r="K328" s="28">
        <v>45727</v>
      </c>
      <c r="L328" s="28">
        <v>45727</v>
      </c>
      <c r="M328" t="s">
        <v>144</v>
      </c>
      <c r="N328" t="s">
        <v>146</v>
      </c>
      <c r="O328">
        <v>-31.6</v>
      </c>
      <c r="Q328" t="s">
        <v>315</v>
      </c>
      <c r="R328">
        <v>14.477399999999999</v>
      </c>
      <c r="S328">
        <v>-0.24</v>
      </c>
      <c r="U328">
        <v>-457.49</v>
      </c>
      <c r="V328">
        <v>14976946</v>
      </c>
      <c r="X328" t="s">
        <v>121</v>
      </c>
      <c r="Y328" t="s">
        <v>97</v>
      </c>
      <c r="AA328">
        <v>0</v>
      </c>
    </row>
    <row r="329" spans="1:27" x14ac:dyDescent="0.25">
      <c r="A329">
        <v>240175</v>
      </c>
      <c r="B329">
        <v>240175</v>
      </c>
      <c r="H329">
        <v>1201</v>
      </c>
      <c r="M329" t="s">
        <v>144</v>
      </c>
      <c r="N329" t="s">
        <v>146</v>
      </c>
      <c r="R329" t="s">
        <v>313</v>
      </c>
      <c r="U329">
        <v>0.01</v>
      </c>
      <c r="X329" t="s">
        <v>121</v>
      </c>
      <c r="AA329">
        <v>1</v>
      </c>
    </row>
    <row r="330" spans="1:27" x14ac:dyDescent="0.25">
      <c r="A330">
        <v>240175</v>
      </c>
      <c r="B330" t="s">
        <v>119</v>
      </c>
      <c r="E330" t="s">
        <v>120</v>
      </c>
      <c r="H330">
        <v>1201</v>
      </c>
      <c r="I330">
        <v>18005370</v>
      </c>
      <c r="J330" t="s">
        <v>312</v>
      </c>
      <c r="K330" s="28">
        <v>43187</v>
      </c>
      <c r="L330" s="28">
        <v>43187</v>
      </c>
      <c r="M330" t="s">
        <v>147</v>
      </c>
      <c r="N330">
        <v>2353443</v>
      </c>
      <c r="R330">
        <v>0</v>
      </c>
      <c r="V330">
        <v>11013262</v>
      </c>
      <c r="X330" t="s">
        <v>121</v>
      </c>
      <c r="Y330" t="s">
        <v>97</v>
      </c>
      <c r="AA330">
        <v>0</v>
      </c>
    </row>
    <row r="331" spans="1:27" x14ac:dyDescent="0.25">
      <c r="A331">
        <v>240175</v>
      </c>
      <c r="B331" t="s">
        <v>119</v>
      </c>
      <c r="E331" t="s">
        <v>120</v>
      </c>
      <c r="H331">
        <v>1201</v>
      </c>
      <c r="I331">
        <v>18005370</v>
      </c>
      <c r="J331" t="s">
        <v>314</v>
      </c>
      <c r="K331" s="28">
        <v>43187</v>
      </c>
      <c r="L331" s="28">
        <v>43187</v>
      </c>
      <c r="M331" t="s">
        <v>147</v>
      </c>
      <c r="N331">
        <v>2353443</v>
      </c>
      <c r="O331">
        <v>1.1000000000000001</v>
      </c>
      <c r="Q331" t="s">
        <v>121</v>
      </c>
      <c r="R331">
        <v>0.50970000000000004</v>
      </c>
      <c r="S331">
        <v>1.1000000000000001</v>
      </c>
      <c r="U331">
        <v>0.56000000000000005</v>
      </c>
      <c r="V331">
        <v>11013263</v>
      </c>
      <c r="X331" t="s">
        <v>121</v>
      </c>
      <c r="Y331" t="s">
        <v>97</v>
      </c>
      <c r="AA331">
        <v>0</v>
      </c>
    </row>
    <row r="332" spans="1:27" x14ac:dyDescent="0.25">
      <c r="A332">
        <v>240175</v>
      </c>
      <c r="B332" t="s">
        <v>119</v>
      </c>
      <c r="E332" t="s">
        <v>120</v>
      </c>
      <c r="H332">
        <v>1201</v>
      </c>
      <c r="I332">
        <v>154343</v>
      </c>
      <c r="J332" t="s">
        <v>316</v>
      </c>
      <c r="K332" s="28">
        <v>43209</v>
      </c>
      <c r="L332" s="28">
        <v>43209</v>
      </c>
      <c r="M332" t="s">
        <v>147</v>
      </c>
      <c r="N332">
        <v>2353443</v>
      </c>
      <c r="O332">
        <v>-1.1000000000000001</v>
      </c>
      <c r="Q332" t="s">
        <v>121</v>
      </c>
      <c r="R332">
        <v>0.50970000000000004</v>
      </c>
      <c r="S332">
        <v>-1.1000000000000001</v>
      </c>
      <c r="U332">
        <v>-0.56000000000000005</v>
      </c>
      <c r="V332">
        <v>11056966</v>
      </c>
      <c r="X332" t="s">
        <v>121</v>
      </c>
      <c r="Y332" t="s">
        <v>97</v>
      </c>
      <c r="AA332">
        <v>0</v>
      </c>
    </row>
    <row r="333" spans="1:27" x14ac:dyDescent="0.25">
      <c r="A333">
        <v>240175</v>
      </c>
      <c r="B333">
        <v>240175</v>
      </c>
      <c r="H333">
        <v>1201</v>
      </c>
      <c r="M333" t="s">
        <v>147</v>
      </c>
      <c r="N333">
        <v>2353443</v>
      </c>
      <c r="R333" t="s">
        <v>313</v>
      </c>
      <c r="X333" t="s">
        <v>121</v>
      </c>
      <c r="AA333">
        <v>0</v>
      </c>
    </row>
    <row r="334" spans="1:27" x14ac:dyDescent="0.25">
      <c r="A334">
        <v>240175</v>
      </c>
      <c r="B334" t="s">
        <v>119</v>
      </c>
      <c r="E334" t="s">
        <v>120</v>
      </c>
      <c r="H334">
        <v>1201</v>
      </c>
      <c r="I334">
        <v>18007461</v>
      </c>
      <c r="J334" t="s">
        <v>312</v>
      </c>
      <c r="K334" s="28">
        <v>43227</v>
      </c>
      <c r="L334" s="28">
        <v>43227</v>
      </c>
      <c r="M334" t="s">
        <v>147</v>
      </c>
      <c r="N334">
        <v>2374190</v>
      </c>
      <c r="R334">
        <v>0</v>
      </c>
      <c r="V334">
        <v>11094009</v>
      </c>
      <c r="X334" t="s">
        <v>121</v>
      </c>
      <c r="Y334" t="s">
        <v>97</v>
      </c>
      <c r="AA334">
        <v>0</v>
      </c>
    </row>
    <row r="335" spans="1:27" x14ac:dyDescent="0.25">
      <c r="A335">
        <v>240175</v>
      </c>
      <c r="B335" t="s">
        <v>119</v>
      </c>
      <c r="E335" t="s">
        <v>120</v>
      </c>
      <c r="H335">
        <v>1201</v>
      </c>
      <c r="I335">
        <v>18007461</v>
      </c>
      <c r="J335" t="s">
        <v>314</v>
      </c>
      <c r="K335" s="28">
        <v>43227</v>
      </c>
      <c r="L335" s="28">
        <v>43227</v>
      </c>
      <c r="M335" t="s">
        <v>147</v>
      </c>
      <c r="N335">
        <v>2374190</v>
      </c>
      <c r="O335">
        <v>52</v>
      </c>
      <c r="Q335" t="s">
        <v>315</v>
      </c>
      <c r="R335">
        <v>0.50449999999999995</v>
      </c>
      <c r="S335">
        <v>0.39</v>
      </c>
      <c r="U335">
        <v>26.23</v>
      </c>
      <c r="V335">
        <v>11094010</v>
      </c>
      <c r="X335" t="s">
        <v>121</v>
      </c>
      <c r="Y335" t="s">
        <v>97</v>
      </c>
      <c r="AA335">
        <v>0</v>
      </c>
    </row>
    <row r="336" spans="1:27" x14ac:dyDescent="0.25">
      <c r="A336">
        <v>240175</v>
      </c>
      <c r="B336" t="s">
        <v>119</v>
      </c>
      <c r="E336" t="s">
        <v>120</v>
      </c>
      <c r="H336">
        <v>1201</v>
      </c>
      <c r="I336">
        <v>162966</v>
      </c>
      <c r="J336" t="s">
        <v>316</v>
      </c>
      <c r="K336" s="28">
        <v>43634</v>
      </c>
      <c r="L336" s="28">
        <v>43635</v>
      </c>
      <c r="M336" t="s">
        <v>147</v>
      </c>
      <c r="N336">
        <v>2374190</v>
      </c>
      <c r="O336">
        <v>-0.36</v>
      </c>
      <c r="Q336" t="s">
        <v>121</v>
      </c>
      <c r="R336">
        <v>72.872200000000007</v>
      </c>
      <c r="S336">
        <v>-0.36</v>
      </c>
      <c r="U336">
        <v>-26.23</v>
      </c>
      <c r="V336">
        <v>11911871</v>
      </c>
      <c r="X336" t="s">
        <v>121</v>
      </c>
      <c r="Y336" t="s">
        <v>97</v>
      </c>
      <c r="AA336">
        <v>0</v>
      </c>
    </row>
    <row r="337" spans="1:27" x14ac:dyDescent="0.25">
      <c r="A337">
        <v>240175</v>
      </c>
      <c r="B337">
        <v>240175</v>
      </c>
      <c r="H337">
        <v>1201</v>
      </c>
      <c r="M337" t="s">
        <v>147</v>
      </c>
      <c r="N337">
        <v>2374190</v>
      </c>
      <c r="R337" t="s">
        <v>313</v>
      </c>
      <c r="S337">
        <v>0.03</v>
      </c>
      <c r="X337" t="s">
        <v>121</v>
      </c>
      <c r="AA337">
        <v>1</v>
      </c>
    </row>
    <row r="338" spans="1:27" x14ac:dyDescent="0.25">
      <c r="A338">
        <v>240175</v>
      </c>
      <c r="B338" t="s">
        <v>119</v>
      </c>
      <c r="E338" t="s">
        <v>120</v>
      </c>
      <c r="H338">
        <v>1201</v>
      </c>
      <c r="I338">
        <v>18007461</v>
      </c>
      <c r="J338" t="s">
        <v>312</v>
      </c>
      <c r="K338" s="28">
        <v>43227</v>
      </c>
      <c r="L338" s="28">
        <v>43227</v>
      </c>
      <c r="M338" t="s">
        <v>147</v>
      </c>
      <c r="N338">
        <v>2374191</v>
      </c>
      <c r="R338">
        <v>0</v>
      </c>
      <c r="V338">
        <v>11094011</v>
      </c>
      <c r="X338" t="s">
        <v>121</v>
      </c>
      <c r="Y338" t="s">
        <v>97</v>
      </c>
      <c r="AA338">
        <v>0</v>
      </c>
    </row>
    <row r="339" spans="1:27" x14ac:dyDescent="0.25">
      <c r="A339">
        <v>240175</v>
      </c>
      <c r="B339" t="s">
        <v>119</v>
      </c>
      <c r="E339" t="s">
        <v>120</v>
      </c>
      <c r="H339">
        <v>1201</v>
      </c>
      <c r="I339">
        <v>18007461</v>
      </c>
      <c r="J339" t="s">
        <v>314</v>
      </c>
      <c r="K339" s="28">
        <v>43227</v>
      </c>
      <c r="L339" s="28">
        <v>43227</v>
      </c>
      <c r="M339" t="s">
        <v>147</v>
      </c>
      <c r="N339">
        <v>2374191</v>
      </c>
      <c r="O339">
        <v>1597</v>
      </c>
      <c r="Q339" t="s">
        <v>315</v>
      </c>
      <c r="R339">
        <v>0.50449999999999995</v>
      </c>
      <c r="S339">
        <v>12.13</v>
      </c>
      <c r="U339">
        <v>805.69</v>
      </c>
      <c r="V339">
        <v>11094012</v>
      </c>
      <c r="X339" t="s">
        <v>121</v>
      </c>
      <c r="Y339" t="s">
        <v>97</v>
      </c>
      <c r="AA339">
        <v>0</v>
      </c>
    </row>
    <row r="340" spans="1:27" x14ac:dyDescent="0.25">
      <c r="A340">
        <v>240175</v>
      </c>
      <c r="B340" t="s">
        <v>119</v>
      </c>
      <c r="E340" t="s">
        <v>120</v>
      </c>
      <c r="H340">
        <v>1201</v>
      </c>
      <c r="I340">
        <v>155141</v>
      </c>
      <c r="J340" t="s">
        <v>316</v>
      </c>
      <c r="K340" s="28">
        <v>43242</v>
      </c>
      <c r="L340" s="28">
        <v>43242</v>
      </c>
      <c r="M340" t="s">
        <v>147</v>
      </c>
      <c r="N340">
        <v>2374191</v>
      </c>
      <c r="O340">
        <v>-2.7</v>
      </c>
      <c r="Q340" t="s">
        <v>121</v>
      </c>
      <c r="R340">
        <v>72.649799999999999</v>
      </c>
      <c r="S340">
        <v>-2.7</v>
      </c>
      <c r="U340">
        <v>-196.15</v>
      </c>
      <c r="V340">
        <v>11129885</v>
      </c>
      <c r="X340" t="s">
        <v>121</v>
      </c>
      <c r="Y340" t="s">
        <v>97</v>
      </c>
      <c r="AA340">
        <v>0</v>
      </c>
    </row>
    <row r="341" spans="1:27" x14ac:dyDescent="0.25">
      <c r="A341">
        <v>240175</v>
      </c>
      <c r="B341" t="s">
        <v>119</v>
      </c>
      <c r="E341" t="s">
        <v>120</v>
      </c>
      <c r="H341">
        <v>1201</v>
      </c>
      <c r="I341">
        <v>155149</v>
      </c>
      <c r="J341" t="s">
        <v>316</v>
      </c>
      <c r="K341" s="28">
        <v>43242</v>
      </c>
      <c r="L341" s="28">
        <v>43242</v>
      </c>
      <c r="M341" t="s">
        <v>147</v>
      </c>
      <c r="N341">
        <v>2374191</v>
      </c>
      <c r="O341">
        <v>-4</v>
      </c>
      <c r="Q341" t="s">
        <v>121</v>
      </c>
      <c r="R341">
        <v>72.649799999999999</v>
      </c>
      <c r="S341">
        <v>-4</v>
      </c>
      <c r="U341">
        <v>-290.60000000000002</v>
      </c>
      <c r="V341">
        <v>11137999</v>
      </c>
      <c r="X341" t="s">
        <v>121</v>
      </c>
      <c r="Y341" t="s">
        <v>97</v>
      </c>
      <c r="AA341">
        <v>0</v>
      </c>
    </row>
    <row r="342" spans="1:27" x14ac:dyDescent="0.25">
      <c r="A342">
        <v>240175</v>
      </c>
      <c r="B342" t="s">
        <v>119</v>
      </c>
      <c r="E342" t="s">
        <v>120</v>
      </c>
      <c r="H342">
        <v>1201</v>
      </c>
      <c r="I342">
        <v>156353</v>
      </c>
      <c r="J342" t="s">
        <v>316</v>
      </c>
      <c r="K342" s="28">
        <v>43294</v>
      </c>
      <c r="L342" s="28">
        <v>43294</v>
      </c>
      <c r="M342" t="s">
        <v>147</v>
      </c>
      <c r="N342">
        <v>2374191</v>
      </c>
      <c r="O342">
        <v>-2</v>
      </c>
      <c r="Q342" t="s">
        <v>121</v>
      </c>
      <c r="R342">
        <v>72.649799999999999</v>
      </c>
      <c r="S342">
        <v>-2</v>
      </c>
      <c r="U342">
        <v>-145.30000000000001</v>
      </c>
      <c r="V342">
        <v>11236303</v>
      </c>
      <c r="X342" t="s">
        <v>121</v>
      </c>
      <c r="Y342" t="s">
        <v>97</v>
      </c>
      <c r="AA342">
        <v>0</v>
      </c>
    </row>
    <row r="343" spans="1:27" x14ac:dyDescent="0.25">
      <c r="A343">
        <v>240175</v>
      </c>
      <c r="B343" t="s">
        <v>119</v>
      </c>
      <c r="E343" t="s">
        <v>120</v>
      </c>
      <c r="H343">
        <v>1201</v>
      </c>
      <c r="I343">
        <v>161286</v>
      </c>
      <c r="J343" t="s">
        <v>316</v>
      </c>
      <c r="K343" s="28">
        <v>43544</v>
      </c>
      <c r="L343" s="28">
        <v>43544</v>
      </c>
      <c r="M343" t="s">
        <v>147</v>
      </c>
      <c r="N343">
        <v>2374191</v>
      </c>
      <c r="O343">
        <v>-1.64</v>
      </c>
      <c r="Q343" t="s">
        <v>121</v>
      </c>
      <c r="R343">
        <v>72.649799999999999</v>
      </c>
      <c r="S343">
        <v>-1.64</v>
      </c>
      <c r="U343">
        <v>-119.15</v>
      </c>
      <c r="V343">
        <v>11739412</v>
      </c>
      <c r="X343" t="s">
        <v>121</v>
      </c>
      <c r="Y343" t="s">
        <v>97</v>
      </c>
      <c r="AA343">
        <v>0</v>
      </c>
    </row>
    <row r="344" spans="1:27" x14ac:dyDescent="0.25">
      <c r="A344">
        <v>240175</v>
      </c>
      <c r="B344" t="s">
        <v>119</v>
      </c>
      <c r="E344" t="s">
        <v>120</v>
      </c>
      <c r="H344">
        <v>1201</v>
      </c>
      <c r="I344">
        <v>162966</v>
      </c>
      <c r="J344" t="s">
        <v>316</v>
      </c>
      <c r="K344" s="28">
        <v>43634</v>
      </c>
      <c r="L344" s="28">
        <v>43635</v>
      </c>
      <c r="M344" t="s">
        <v>147</v>
      </c>
      <c r="N344">
        <v>2374191</v>
      </c>
      <c r="O344">
        <v>-0.75</v>
      </c>
      <c r="Q344" t="s">
        <v>121</v>
      </c>
      <c r="R344">
        <v>72.649799999999999</v>
      </c>
      <c r="S344">
        <v>-0.75</v>
      </c>
      <c r="U344">
        <v>-54.49</v>
      </c>
      <c r="V344">
        <v>11911873</v>
      </c>
      <c r="X344" t="s">
        <v>121</v>
      </c>
      <c r="Y344" t="s">
        <v>97</v>
      </c>
      <c r="AA344">
        <v>0</v>
      </c>
    </row>
    <row r="345" spans="1:27" x14ac:dyDescent="0.25">
      <c r="A345">
        <v>240175</v>
      </c>
      <c r="B345" t="s">
        <v>119</v>
      </c>
      <c r="E345" t="s">
        <v>120</v>
      </c>
      <c r="H345">
        <v>1201</v>
      </c>
      <c r="I345">
        <v>14054683</v>
      </c>
      <c r="J345" t="s">
        <v>318</v>
      </c>
      <c r="K345" s="28">
        <v>45722</v>
      </c>
      <c r="L345" s="28">
        <v>45722</v>
      </c>
      <c r="M345" t="s">
        <v>147</v>
      </c>
      <c r="N345">
        <v>2374191</v>
      </c>
      <c r="O345">
        <v>-1.04</v>
      </c>
      <c r="Q345" t="s">
        <v>121</v>
      </c>
      <c r="R345">
        <v>72.649799999999999</v>
      </c>
      <c r="S345">
        <v>-1.04</v>
      </c>
      <c r="U345">
        <v>-75.56</v>
      </c>
      <c r="V345">
        <v>14972330</v>
      </c>
      <c r="X345" t="s">
        <v>121</v>
      </c>
      <c r="Y345" t="s">
        <v>97</v>
      </c>
      <c r="AA345">
        <v>0</v>
      </c>
    </row>
    <row r="346" spans="1:27" x14ac:dyDescent="0.25">
      <c r="A346">
        <v>240175</v>
      </c>
      <c r="B346">
        <v>240175</v>
      </c>
      <c r="H346">
        <v>1201</v>
      </c>
      <c r="M346" t="s">
        <v>147</v>
      </c>
      <c r="N346">
        <v>2374191</v>
      </c>
      <c r="R346" t="s">
        <v>313</v>
      </c>
      <c r="U346">
        <v>-75.56</v>
      </c>
      <c r="X346" t="s">
        <v>121</v>
      </c>
      <c r="AA346">
        <v>1</v>
      </c>
    </row>
    <row r="347" spans="1:27" x14ac:dyDescent="0.25">
      <c r="A347">
        <v>240175</v>
      </c>
      <c r="B347" t="s">
        <v>119</v>
      </c>
      <c r="E347" t="s">
        <v>120</v>
      </c>
      <c r="H347">
        <v>1201</v>
      </c>
      <c r="I347">
        <v>14054683</v>
      </c>
      <c r="J347" t="s">
        <v>312</v>
      </c>
      <c r="K347" s="28">
        <v>45722</v>
      </c>
      <c r="L347" s="28">
        <v>45722</v>
      </c>
      <c r="M347" t="s">
        <v>147</v>
      </c>
      <c r="N347" t="s">
        <v>148</v>
      </c>
      <c r="R347">
        <v>0</v>
      </c>
      <c r="V347">
        <v>14972331</v>
      </c>
      <c r="X347" t="s">
        <v>121</v>
      </c>
      <c r="Y347" t="s">
        <v>97</v>
      </c>
      <c r="AA347">
        <v>0</v>
      </c>
    </row>
    <row r="348" spans="1:27" x14ac:dyDescent="0.25">
      <c r="A348">
        <v>240175</v>
      </c>
      <c r="B348" t="s">
        <v>119</v>
      </c>
      <c r="E348" t="s">
        <v>120</v>
      </c>
      <c r="H348">
        <v>1201</v>
      </c>
      <c r="I348">
        <v>14054683</v>
      </c>
      <c r="J348" t="s">
        <v>318</v>
      </c>
      <c r="K348" s="28">
        <v>45722</v>
      </c>
      <c r="L348" s="28">
        <v>45722</v>
      </c>
      <c r="M348" t="s">
        <v>147</v>
      </c>
      <c r="N348" t="s">
        <v>148</v>
      </c>
      <c r="O348">
        <v>1.04</v>
      </c>
      <c r="Q348" t="s">
        <v>121</v>
      </c>
      <c r="R348">
        <v>72.649799999999999</v>
      </c>
      <c r="S348">
        <v>1.04</v>
      </c>
      <c r="U348">
        <v>75.56</v>
      </c>
      <c r="V348">
        <v>14972332</v>
      </c>
      <c r="X348" t="s">
        <v>121</v>
      </c>
      <c r="Y348" t="s">
        <v>97</v>
      </c>
      <c r="AA348">
        <v>0</v>
      </c>
    </row>
    <row r="349" spans="1:27" x14ac:dyDescent="0.25">
      <c r="A349">
        <v>240175</v>
      </c>
      <c r="B349" t="s">
        <v>119</v>
      </c>
      <c r="E349" t="s">
        <v>120</v>
      </c>
      <c r="H349">
        <v>1201</v>
      </c>
      <c r="I349">
        <v>185134</v>
      </c>
      <c r="J349" t="s">
        <v>316</v>
      </c>
      <c r="K349" s="28">
        <v>45727</v>
      </c>
      <c r="L349" s="28">
        <v>45727</v>
      </c>
      <c r="M349" t="s">
        <v>147</v>
      </c>
      <c r="N349" t="s">
        <v>148</v>
      </c>
      <c r="O349">
        <v>-136.93</v>
      </c>
      <c r="Q349" t="s">
        <v>315</v>
      </c>
      <c r="R349">
        <v>0.55179999999999996</v>
      </c>
      <c r="S349">
        <v>-1.04</v>
      </c>
      <c r="U349">
        <v>-75.55</v>
      </c>
      <c r="V349">
        <v>14976916</v>
      </c>
      <c r="X349" t="s">
        <v>121</v>
      </c>
      <c r="Y349" t="s">
        <v>97</v>
      </c>
      <c r="AA349">
        <v>0</v>
      </c>
    </row>
    <row r="350" spans="1:27" x14ac:dyDescent="0.25">
      <c r="A350">
        <v>240175</v>
      </c>
      <c r="B350">
        <v>240175</v>
      </c>
      <c r="H350">
        <v>1201</v>
      </c>
      <c r="M350" t="s">
        <v>147</v>
      </c>
      <c r="N350" t="s">
        <v>148</v>
      </c>
      <c r="R350" t="s">
        <v>313</v>
      </c>
      <c r="U350">
        <v>0.01</v>
      </c>
      <c r="X350" t="s">
        <v>121</v>
      </c>
      <c r="AA350">
        <v>1</v>
      </c>
    </row>
    <row r="351" spans="1:27" x14ac:dyDescent="0.25">
      <c r="A351">
        <v>240175</v>
      </c>
      <c r="B351" t="s">
        <v>119</v>
      </c>
      <c r="E351" t="s">
        <v>120</v>
      </c>
      <c r="H351">
        <v>1201</v>
      </c>
      <c r="I351">
        <v>18007461</v>
      </c>
      <c r="J351" t="s">
        <v>312</v>
      </c>
      <c r="K351" s="28">
        <v>43227</v>
      </c>
      <c r="L351" s="28">
        <v>43227</v>
      </c>
      <c r="M351" t="s">
        <v>147</v>
      </c>
      <c r="N351">
        <v>2374192</v>
      </c>
      <c r="R351">
        <v>0</v>
      </c>
      <c r="V351">
        <v>11094013</v>
      </c>
      <c r="X351" t="s">
        <v>121</v>
      </c>
      <c r="Y351" t="s">
        <v>97</v>
      </c>
      <c r="AA351">
        <v>0</v>
      </c>
    </row>
    <row r="352" spans="1:27" x14ac:dyDescent="0.25">
      <c r="A352">
        <v>240175</v>
      </c>
      <c r="B352" t="s">
        <v>119</v>
      </c>
      <c r="E352" t="s">
        <v>120</v>
      </c>
      <c r="H352">
        <v>1201</v>
      </c>
      <c r="I352">
        <v>18007461</v>
      </c>
      <c r="J352" t="s">
        <v>314</v>
      </c>
      <c r="K352" s="28">
        <v>43227</v>
      </c>
      <c r="L352" s="28">
        <v>43227</v>
      </c>
      <c r="M352" t="s">
        <v>147</v>
      </c>
      <c r="N352">
        <v>2374192</v>
      </c>
      <c r="O352">
        <v>627</v>
      </c>
      <c r="Q352" t="s">
        <v>315</v>
      </c>
      <c r="R352">
        <v>0.50449999999999995</v>
      </c>
      <c r="S352">
        <v>4.76</v>
      </c>
      <c r="U352">
        <v>316.32</v>
      </c>
      <c r="V352">
        <v>11094014</v>
      </c>
      <c r="X352" t="s">
        <v>121</v>
      </c>
      <c r="Y352" t="s">
        <v>97</v>
      </c>
      <c r="AA352">
        <v>0</v>
      </c>
    </row>
    <row r="353" spans="1:27" x14ac:dyDescent="0.25">
      <c r="A353">
        <v>240175</v>
      </c>
      <c r="B353" t="s">
        <v>119</v>
      </c>
      <c r="E353" t="s">
        <v>120</v>
      </c>
      <c r="H353">
        <v>1201</v>
      </c>
      <c r="I353">
        <v>155509</v>
      </c>
      <c r="J353" t="s">
        <v>316</v>
      </c>
      <c r="K353" s="28">
        <v>43256</v>
      </c>
      <c r="L353" s="28">
        <v>43258</v>
      </c>
      <c r="M353" t="s">
        <v>147</v>
      </c>
      <c r="N353">
        <v>2374192</v>
      </c>
      <c r="O353">
        <v>-4</v>
      </c>
      <c r="Q353" t="s">
        <v>121</v>
      </c>
      <c r="R353">
        <v>72.717600000000004</v>
      </c>
      <c r="S353">
        <v>-4</v>
      </c>
      <c r="U353">
        <v>-290.87</v>
      </c>
      <c r="V353">
        <v>11170165</v>
      </c>
      <c r="X353" t="s">
        <v>121</v>
      </c>
      <c r="Y353" t="s">
        <v>97</v>
      </c>
      <c r="AA353">
        <v>0</v>
      </c>
    </row>
    <row r="354" spans="1:27" x14ac:dyDescent="0.25">
      <c r="A354">
        <v>240175</v>
      </c>
      <c r="B354" t="s">
        <v>119</v>
      </c>
      <c r="E354" t="s">
        <v>120</v>
      </c>
      <c r="H354">
        <v>1201</v>
      </c>
      <c r="I354">
        <v>162966</v>
      </c>
      <c r="J354" t="s">
        <v>316</v>
      </c>
      <c r="K354" s="28">
        <v>43634</v>
      </c>
      <c r="L354" s="28">
        <v>43635</v>
      </c>
      <c r="M354" t="s">
        <v>147</v>
      </c>
      <c r="N354">
        <v>2374192</v>
      </c>
      <c r="O354">
        <v>-0.35</v>
      </c>
      <c r="Q354" t="s">
        <v>121</v>
      </c>
      <c r="R354">
        <v>72.717600000000004</v>
      </c>
      <c r="S354">
        <v>-0.35</v>
      </c>
      <c r="U354">
        <v>-25.45</v>
      </c>
      <c r="V354">
        <v>11911874</v>
      </c>
      <c r="X354" t="s">
        <v>121</v>
      </c>
      <c r="Y354" t="s">
        <v>97</v>
      </c>
      <c r="AA354">
        <v>0</v>
      </c>
    </row>
    <row r="355" spans="1:27" x14ac:dyDescent="0.25">
      <c r="A355">
        <v>240175</v>
      </c>
      <c r="B355" t="s">
        <v>119</v>
      </c>
      <c r="E355" t="s">
        <v>120</v>
      </c>
      <c r="H355">
        <v>1201</v>
      </c>
      <c r="I355">
        <v>14054685</v>
      </c>
      <c r="J355" t="s">
        <v>318</v>
      </c>
      <c r="K355" s="28">
        <v>45722</v>
      </c>
      <c r="L355" s="28">
        <v>45722</v>
      </c>
      <c r="M355" t="s">
        <v>147</v>
      </c>
      <c r="N355">
        <v>2374192</v>
      </c>
      <c r="O355">
        <v>-0.41</v>
      </c>
      <c r="Q355" t="s">
        <v>121</v>
      </c>
      <c r="R355">
        <v>72.717600000000004</v>
      </c>
      <c r="S355">
        <v>-0.41</v>
      </c>
      <c r="U355">
        <v>-29.81</v>
      </c>
      <c r="V355">
        <v>14972343</v>
      </c>
      <c r="X355" t="s">
        <v>121</v>
      </c>
      <c r="Y355" t="s">
        <v>97</v>
      </c>
      <c r="AA355">
        <v>0</v>
      </c>
    </row>
    <row r="356" spans="1:27" x14ac:dyDescent="0.25">
      <c r="A356">
        <v>240175</v>
      </c>
      <c r="B356">
        <v>240175</v>
      </c>
      <c r="H356">
        <v>1201</v>
      </c>
      <c r="M356" t="s">
        <v>147</v>
      </c>
      <c r="N356">
        <v>2374192</v>
      </c>
      <c r="R356" t="s">
        <v>313</v>
      </c>
      <c r="U356">
        <v>-29.81</v>
      </c>
      <c r="X356" t="s">
        <v>121</v>
      </c>
      <c r="AA356">
        <v>1</v>
      </c>
    </row>
    <row r="357" spans="1:27" x14ac:dyDescent="0.25">
      <c r="A357">
        <v>240175</v>
      </c>
      <c r="B357" t="s">
        <v>119</v>
      </c>
      <c r="E357" t="s">
        <v>120</v>
      </c>
      <c r="H357">
        <v>1201</v>
      </c>
      <c r="I357">
        <v>14054685</v>
      </c>
      <c r="J357" t="s">
        <v>312</v>
      </c>
      <c r="K357" s="28">
        <v>45722</v>
      </c>
      <c r="L357" s="28">
        <v>45722</v>
      </c>
      <c r="M357" t="s">
        <v>147</v>
      </c>
      <c r="N357" t="s">
        <v>149</v>
      </c>
      <c r="R357">
        <v>0</v>
      </c>
      <c r="V357">
        <v>14972344</v>
      </c>
      <c r="X357" t="s">
        <v>121</v>
      </c>
      <c r="Y357" t="s">
        <v>97</v>
      </c>
      <c r="AA357">
        <v>0</v>
      </c>
    </row>
    <row r="358" spans="1:27" x14ac:dyDescent="0.25">
      <c r="A358">
        <v>240175</v>
      </c>
      <c r="B358" t="s">
        <v>119</v>
      </c>
      <c r="E358" t="s">
        <v>120</v>
      </c>
      <c r="H358">
        <v>1201</v>
      </c>
      <c r="I358">
        <v>14054685</v>
      </c>
      <c r="J358" t="s">
        <v>318</v>
      </c>
      <c r="K358" s="28">
        <v>45722</v>
      </c>
      <c r="L358" s="28">
        <v>45722</v>
      </c>
      <c r="M358" t="s">
        <v>147</v>
      </c>
      <c r="N358" t="s">
        <v>149</v>
      </c>
      <c r="O358">
        <v>0.41</v>
      </c>
      <c r="Q358" t="s">
        <v>121</v>
      </c>
      <c r="R358">
        <v>72.717600000000004</v>
      </c>
      <c r="S358">
        <v>0.41</v>
      </c>
      <c r="U358">
        <v>29.81</v>
      </c>
      <c r="V358">
        <v>14972345</v>
      </c>
      <c r="X358" t="s">
        <v>121</v>
      </c>
      <c r="Y358" t="s">
        <v>97</v>
      </c>
      <c r="AA358">
        <v>0</v>
      </c>
    </row>
    <row r="359" spans="1:27" x14ac:dyDescent="0.25">
      <c r="A359">
        <v>240175</v>
      </c>
      <c r="B359" t="s">
        <v>119</v>
      </c>
      <c r="E359" t="s">
        <v>120</v>
      </c>
      <c r="H359">
        <v>1201</v>
      </c>
      <c r="I359">
        <v>185134</v>
      </c>
      <c r="J359" t="s">
        <v>316</v>
      </c>
      <c r="K359" s="28">
        <v>45727</v>
      </c>
      <c r="L359" s="28">
        <v>45727</v>
      </c>
      <c r="M359" t="s">
        <v>147</v>
      </c>
      <c r="N359" t="s">
        <v>149</v>
      </c>
      <c r="O359">
        <v>-53.98</v>
      </c>
      <c r="Q359" t="s">
        <v>315</v>
      </c>
      <c r="R359">
        <v>0.55230000000000001</v>
      </c>
      <c r="S359">
        <v>-0.41</v>
      </c>
      <c r="U359">
        <v>-29.81</v>
      </c>
      <c r="V359">
        <v>14976920</v>
      </c>
      <c r="X359" t="s">
        <v>121</v>
      </c>
      <c r="Y359" t="s">
        <v>97</v>
      </c>
      <c r="AA359">
        <v>0</v>
      </c>
    </row>
    <row r="360" spans="1:27" x14ac:dyDescent="0.25">
      <c r="A360">
        <v>240175</v>
      </c>
      <c r="B360">
        <v>240175</v>
      </c>
      <c r="H360">
        <v>1201</v>
      </c>
      <c r="M360" t="s">
        <v>147</v>
      </c>
      <c r="N360" t="s">
        <v>149</v>
      </c>
      <c r="R360" t="s">
        <v>313</v>
      </c>
      <c r="X360" t="s">
        <v>121</v>
      </c>
      <c r="AA360">
        <v>0</v>
      </c>
    </row>
    <row r="361" spans="1:27" x14ac:dyDescent="0.25">
      <c r="A361">
        <v>240175</v>
      </c>
      <c r="B361" t="s">
        <v>119</v>
      </c>
      <c r="E361" t="s">
        <v>120</v>
      </c>
      <c r="H361">
        <v>1201</v>
      </c>
      <c r="I361">
        <v>18007461</v>
      </c>
      <c r="J361" t="s">
        <v>312</v>
      </c>
      <c r="K361" s="28">
        <v>43227</v>
      </c>
      <c r="L361" s="28">
        <v>43227</v>
      </c>
      <c r="M361" t="s">
        <v>147</v>
      </c>
      <c r="N361">
        <v>2374193</v>
      </c>
      <c r="R361">
        <v>0</v>
      </c>
      <c r="V361">
        <v>11094015</v>
      </c>
      <c r="X361" t="s">
        <v>121</v>
      </c>
      <c r="Y361" t="s">
        <v>97</v>
      </c>
      <c r="AA361">
        <v>0</v>
      </c>
    </row>
    <row r="362" spans="1:27" x14ac:dyDescent="0.25">
      <c r="A362">
        <v>240175</v>
      </c>
      <c r="B362" t="s">
        <v>119</v>
      </c>
      <c r="E362" t="s">
        <v>120</v>
      </c>
      <c r="H362">
        <v>1201</v>
      </c>
      <c r="I362">
        <v>18007461</v>
      </c>
      <c r="J362" t="s">
        <v>314</v>
      </c>
      <c r="K362" s="28">
        <v>43227</v>
      </c>
      <c r="L362" s="28">
        <v>43227</v>
      </c>
      <c r="M362" t="s">
        <v>147</v>
      </c>
      <c r="N362">
        <v>2374193</v>
      </c>
      <c r="O362">
        <v>1105</v>
      </c>
      <c r="Q362" t="s">
        <v>315</v>
      </c>
      <c r="R362">
        <v>0.50449999999999995</v>
      </c>
      <c r="S362">
        <v>8.39</v>
      </c>
      <c r="U362">
        <v>557.47</v>
      </c>
      <c r="V362">
        <v>11094016</v>
      </c>
      <c r="X362" t="s">
        <v>121</v>
      </c>
      <c r="Y362" t="s">
        <v>97</v>
      </c>
      <c r="AA362">
        <v>0</v>
      </c>
    </row>
    <row r="363" spans="1:27" x14ac:dyDescent="0.25">
      <c r="A363">
        <v>240175</v>
      </c>
      <c r="B363" t="s">
        <v>119</v>
      </c>
      <c r="E363" t="s">
        <v>120</v>
      </c>
      <c r="H363">
        <v>1201</v>
      </c>
      <c r="I363">
        <v>155142</v>
      </c>
      <c r="J363" t="s">
        <v>316</v>
      </c>
      <c r="K363" s="28">
        <v>43242</v>
      </c>
      <c r="L363" s="28">
        <v>43242</v>
      </c>
      <c r="M363" t="s">
        <v>147</v>
      </c>
      <c r="N363">
        <v>2374193</v>
      </c>
      <c r="O363">
        <v>-7.67</v>
      </c>
      <c r="Q363" t="s">
        <v>121</v>
      </c>
      <c r="R363">
        <v>72.682199999999995</v>
      </c>
      <c r="S363">
        <v>-7.67</v>
      </c>
      <c r="U363">
        <v>-557.47</v>
      </c>
      <c r="V363">
        <v>11133529</v>
      </c>
      <c r="X363" t="s">
        <v>121</v>
      </c>
      <c r="Y363" t="s">
        <v>97</v>
      </c>
      <c r="AA363">
        <v>0</v>
      </c>
    </row>
    <row r="364" spans="1:27" x14ac:dyDescent="0.25">
      <c r="A364">
        <v>240175</v>
      </c>
      <c r="B364">
        <v>240175</v>
      </c>
      <c r="H364">
        <v>1201</v>
      </c>
      <c r="M364" t="s">
        <v>147</v>
      </c>
      <c r="N364">
        <v>2374193</v>
      </c>
      <c r="R364" t="s">
        <v>313</v>
      </c>
      <c r="S364">
        <v>0.72</v>
      </c>
      <c r="X364" t="s">
        <v>121</v>
      </c>
      <c r="AA364">
        <v>1</v>
      </c>
    </row>
    <row r="365" spans="1:27" x14ac:dyDescent="0.25">
      <c r="A365">
        <v>240175</v>
      </c>
      <c r="B365" t="s">
        <v>119</v>
      </c>
      <c r="E365" t="s">
        <v>120</v>
      </c>
      <c r="H365">
        <v>1201</v>
      </c>
      <c r="I365">
        <v>18007461</v>
      </c>
      <c r="J365" t="s">
        <v>312</v>
      </c>
      <c r="K365" s="28">
        <v>43227</v>
      </c>
      <c r="L365" s="28">
        <v>43227</v>
      </c>
      <c r="M365" t="s">
        <v>147</v>
      </c>
      <c r="N365">
        <v>2374194</v>
      </c>
      <c r="R365">
        <v>0</v>
      </c>
      <c r="V365">
        <v>11094017</v>
      </c>
      <c r="X365" t="s">
        <v>121</v>
      </c>
      <c r="Y365" t="s">
        <v>97</v>
      </c>
      <c r="AA365">
        <v>0</v>
      </c>
    </row>
    <row r="366" spans="1:27" x14ac:dyDescent="0.25">
      <c r="A366">
        <v>240175</v>
      </c>
      <c r="B366" t="s">
        <v>119</v>
      </c>
      <c r="E366" t="s">
        <v>120</v>
      </c>
      <c r="H366">
        <v>1201</v>
      </c>
      <c r="I366">
        <v>18007461</v>
      </c>
      <c r="J366" t="s">
        <v>314</v>
      </c>
      <c r="K366" s="28">
        <v>43227</v>
      </c>
      <c r="L366" s="28">
        <v>43227</v>
      </c>
      <c r="M366" t="s">
        <v>147</v>
      </c>
      <c r="N366">
        <v>2374194</v>
      </c>
      <c r="O366">
        <v>2742</v>
      </c>
      <c r="Q366" t="s">
        <v>315</v>
      </c>
      <c r="R366">
        <v>0.50449999999999995</v>
      </c>
      <c r="S366">
        <v>20.82</v>
      </c>
      <c r="U366">
        <v>1383.34</v>
      </c>
      <c r="V366">
        <v>11094018</v>
      </c>
      <c r="X366" t="s">
        <v>121</v>
      </c>
      <c r="Y366" t="s">
        <v>97</v>
      </c>
      <c r="AA366">
        <v>0</v>
      </c>
    </row>
    <row r="367" spans="1:27" x14ac:dyDescent="0.25">
      <c r="A367">
        <v>240175</v>
      </c>
      <c r="B367" t="s">
        <v>119</v>
      </c>
      <c r="E367" t="s">
        <v>120</v>
      </c>
      <c r="H367">
        <v>1201</v>
      </c>
      <c r="I367">
        <v>155146</v>
      </c>
      <c r="J367" t="s">
        <v>316</v>
      </c>
      <c r="K367" s="28">
        <v>43242</v>
      </c>
      <c r="L367" s="28">
        <v>43242</v>
      </c>
      <c r="M367" t="s">
        <v>147</v>
      </c>
      <c r="N367">
        <v>2374194</v>
      </c>
      <c r="O367">
        <v>-16.5</v>
      </c>
      <c r="Q367" t="s">
        <v>121</v>
      </c>
      <c r="R367">
        <v>72.654399999999995</v>
      </c>
      <c r="S367">
        <v>-16.5</v>
      </c>
      <c r="U367">
        <v>-1198.8</v>
      </c>
      <c r="V367">
        <v>11137576</v>
      </c>
      <c r="X367" t="s">
        <v>121</v>
      </c>
      <c r="Y367" t="s">
        <v>97</v>
      </c>
      <c r="AA367">
        <v>0</v>
      </c>
    </row>
    <row r="368" spans="1:27" x14ac:dyDescent="0.25">
      <c r="A368">
        <v>240175</v>
      </c>
      <c r="B368" t="s">
        <v>119</v>
      </c>
      <c r="E368" t="s">
        <v>120</v>
      </c>
      <c r="H368">
        <v>1201</v>
      </c>
      <c r="I368">
        <v>161289</v>
      </c>
      <c r="J368" t="s">
        <v>316</v>
      </c>
      <c r="K368" s="28">
        <v>43544</v>
      </c>
      <c r="L368" s="28">
        <v>43544</v>
      </c>
      <c r="M368" t="s">
        <v>147</v>
      </c>
      <c r="N368">
        <v>2374194</v>
      </c>
      <c r="O368">
        <v>-2.33</v>
      </c>
      <c r="Q368" t="s">
        <v>121</v>
      </c>
      <c r="R368">
        <v>72.654399999999995</v>
      </c>
      <c r="S368">
        <v>-2.33</v>
      </c>
      <c r="U368">
        <v>-169.28</v>
      </c>
      <c r="V368">
        <v>11739695</v>
      </c>
      <c r="X368" t="s">
        <v>121</v>
      </c>
      <c r="Y368" t="s">
        <v>97</v>
      </c>
      <c r="AA368">
        <v>0</v>
      </c>
    </row>
    <row r="369" spans="1:27" x14ac:dyDescent="0.25">
      <c r="A369">
        <v>240175</v>
      </c>
      <c r="B369" t="s">
        <v>119</v>
      </c>
      <c r="E369" t="s">
        <v>120</v>
      </c>
      <c r="H369">
        <v>1201</v>
      </c>
      <c r="I369">
        <v>162966</v>
      </c>
      <c r="J369" t="s">
        <v>316</v>
      </c>
      <c r="K369" s="28">
        <v>43634</v>
      </c>
      <c r="L369" s="28">
        <v>43635</v>
      </c>
      <c r="M369" t="s">
        <v>147</v>
      </c>
      <c r="N369">
        <v>2374194</v>
      </c>
      <c r="O369">
        <v>-0.21</v>
      </c>
      <c r="Q369" t="s">
        <v>121</v>
      </c>
      <c r="R369">
        <v>72.654399999999995</v>
      </c>
      <c r="S369">
        <v>-0.21</v>
      </c>
      <c r="U369">
        <v>-15.26</v>
      </c>
      <c r="V369">
        <v>11911875</v>
      </c>
      <c r="X369" t="s">
        <v>121</v>
      </c>
      <c r="Y369" t="s">
        <v>97</v>
      </c>
      <c r="AA369">
        <v>0</v>
      </c>
    </row>
    <row r="370" spans="1:27" x14ac:dyDescent="0.25">
      <c r="A370">
        <v>240175</v>
      </c>
      <c r="B370" t="s">
        <v>119</v>
      </c>
      <c r="E370" t="s">
        <v>120</v>
      </c>
      <c r="H370">
        <v>1201</v>
      </c>
      <c r="I370">
        <v>14022877</v>
      </c>
      <c r="J370" t="s">
        <v>318</v>
      </c>
      <c r="K370" s="28">
        <v>45238</v>
      </c>
      <c r="L370" s="28">
        <v>45238</v>
      </c>
      <c r="M370" t="s">
        <v>147</v>
      </c>
      <c r="N370">
        <v>2374194</v>
      </c>
      <c r="O370">
        <v>-1</v>
      </c>
      <c r="Q370" t="s">
        <v>121</v>
      </c>
      <c r="R370">
        <v>72.654399999999995</v>
      </c>
      <c r="S370">
        <v>-1</v>
      </c>
      <c r="U370">
        <v>-72.650000000000006</v>
      </c>
      <c r="V370">
        <v>14313341</v>
      </c>
      <c r="X370" t="s">
        <v>121</v>
      </c>
      <c r="Y370" t="s">
        <v>97</v>
      </c>
      <c r="AA370">
        <v>0</v>
      </c>
    </row>
    <row r="371" spans="1:27" x14ac:dyDescent="0.25">
      <c r="A371">
        <v>240175</v>
      </c>
      <c r="B371" t="s">
        <v>119</v>
      </c>
      <c r="E371" t="s">
        <v>120</v>
      </c>
      <c r="H371">
        <v>1201</v>
      </c>
      <c r="I371">
        <v>23001181</v>
      </c>
      <c r="J371" t="s">
        <v>320</v>
      </c>
      <c r="K371" s="28">
        <v>45260</v>
      </c>
      <c r="L371" s="28">
        <v>45260</v>
      </c>
      <c r="M371" t="s">
        <v>147</v>
      </c>
      <c r="N371">
        <v>2374194</v>
      </c>
      <c r="Q371" t="s">
        <v>121</v>
      </c>
      <c r="R371">
        <v>0</v>
      </c>
      <c r="U371">
        <v>72.650000000000006</v>
      </c>
      <c r="V371">
        <v>14348854</v>
      </c>
      <c r="X371" t="s">
        <v>121</v>
      </c>
      <c r="Y371" t="s">
        <v>97</v>
      </c>
      <c r="AA371">
        <v>0</v>
      </c>
    </row>
    <row r="372" spans="1:27" x14ac:dyDescent="0.25">
      <c r="A372">
        <v>240175</v>
      </c>
      <c r="B372" t="s">
        <v>119</v>
      </c>
      <c r="E372" t="s">
        <v>120</v>
      </c>
      <c r="H372">
        <v>1201</v>
      </c>
      <c r="I372">
        <v>14054777</v>
      </c>
      <c r="J372" t="s">
        <v>318</v>
      </c>
      <c r="K372" s="28">
        <v>45722</v>
      </c>
      <c r="L372" s="28">
        <v>45722</v>
      </c>
      <c r="M372" t="s">
        <v>147</v>
      </c>
      <c r="N372">
        <v>2374194</v>
      </c>
      <c r="O372">
        <v>-0.78</v>
      </c>
      <c r="Q372" t="s">
        <v>121</v>
      </c>
      <c r="R372">
        <v>165.7954</v>
      </c>
      <c r="S372">
        <v>-0.78</v>
      </c>
      <c r="U372">
        <v>-129.32</v>
      </c>
      <c r="V372">
        <v>14972784</v>
      </c>
      <c r="X372" t="s">
        <v>121</v>
      </c>
      <c r="Y372" t="s">
        <v>97</v>
      </c>
      <c r="AA372">
        <v>0</v>
      </c>
    </row>
    <row r="373" spans="1:27" x14ac:dyDescent="0.25">
      <c r="A373">
        <v>240175</v>
      </c>
      <c r="B373">
        <v>240175</v>
      </c>
      <c r="H373">
        <v>1201</v>
      </c>
      <c r="M373" t="s">
        <v>147</v>
      </c>
      <c r="N373">
        <v>2374194</v>
      </c>
      <c r="R373" t="s">
        <v>313</v>
      </c>
      <c r="U373">
        <v>-129.32</v>
      </c>
      <c r="X373" t="s">
        <v>121</v>
      </c>
      <c r="AA373">
        <v>1</v>
      </c>
    </row>
    <row r="374" spans="1:27" x14ac:dyDescent="0.25">
      <c r="A374">
        <v>240175</v>
      </c>
      <c r="B374" t="s">
        <v>119</v>
      </c>
      <c r="E374" t="s">
        <v>120</v>
      </c>
      <c r="H374">
        <v>1201</v>
      </c>
      <c r="I374">
        <v>14022877</v>
      </c>
      <c r="J374" t="s">
        <v>312</v>
      </c>
      <c r="K374" s="28">
        <v>45238</v>
      </c>
      <c r="L374" s="28">
        <v>45238</v>
      </c>
      <c r="M374" t="s">
        <v>147</v>
      </c>
      <c r="N374" t="s">
        <v>150</v>
      </c>
      <c r="R374">
        <v>0</v>
      </c>
      <c r="V374">
        <v>14313342</v>
      </c>
      <c r="X374" t="s">
        <v>121</v>
      </c>
      <c r="Y374" t="s">
        <v>97</v>
      </c>
      <c r="AA374">
        <v>0</v>
      </c>
    </row>
    <row r="375" spans="1:27" x14ac:dyDescent="0.25">
      <c r="A375">
        <v>240175</v>
      </c>
      <c r="B375" t="s">
        <v>119</v>
      </c>
      <c r="E375" t="s">
        <v>120</v>
      </c>
      <c r="H375">
        <v>1201</v>
      </c>
      <c r="I375">
        <v>14022877</v>
      </c>
      <c r="J375" t="s">
        <v>318</v>
      </c>
      <c r="K375" s="28">
        <v>45238</v>
      </c>
      <c r="L375" s="28">
        <v>45238</v>
      </c>
      <c r="M375" t="s">
        <v>147</v>
      </c>
      <c r="N375" t="s">
        <v>150</v>
      </c>
      <c r="O375">
        <v>1</v>
      </c>
      <c r="Q375" t="s">
        <v>121</v>
      </c>
      <c r="R375">
        <v>72.654399999999995</v>
      </c>
      <c r="S375">
        <v>1</v>
      </c>
      <c r="U375">
        <v>72.650000000000006</v>
      </c>
      <c r="V375">
        <v>14313343</v>
      </c>
      <c r="X375" t="s">
        <v>121</v>
      </c>
      <c r="Y375" t="s">
        <v>97</v>
      </c>
      <c r="AA375">
        <v>0</v>
      </c>
    </row>
    <row r="376" spans="1:27" x14ac:dyDescent="0.25">
      <c r="A376">
        <v>240175</v>
      </c>
      <c r="B376" t="s">
        <v>119</v>
      </c>
      <c r="E376" t="s">
        <v>120</v>
      </c>
      <c r="H376">
        <v>1201</v>
      </c>
      <c r="I376">
        <v>180928</v>
      </c>
      <c r="J376" t="s">
        <v>316</v>
      </c>
      <c r="K376" s="28">
        <v>45239</v>
      </c>
      <c r="L376" s="28">
        <v>45239</v>
      </c>
      <c r="M376" t="s">
        <v>147</v>
      </c>
      <c r="N376" t="s">
        <v>150</v>
      </c>
      <c r="O376">
        <v>-1</v>
      </c>
      <c r="Q376" t="s">
        <v>121</v>
      </c>
      <c r="R376">
        <v>72.654399999999995</v>
      </c>
      <c r="S376">
        <v>-1</v>
      </c>
      <c r="U376">
        <v>-72.650000000000006</v>
      </c>
      <c r="V376">
        <v>14315230</v>
      </c>
      <c r="X376" t="s">
        <v>121</v>
      </c>
      <c r="Y376" t="s">
        <v>97</v>
      </c>
      <c r="AA376">
        <v>0</v>
      </c>
    </row>
    <row r="377" spans="1:27" x14ac:dyDescent="0.25">
      <c r="A377">
        <v>240175</v>
      </c>
      <c r="B377">
        <v>240175</v>
      </c>
      <c r="H377">
        <v>1201</v>
      </c>
      <c r="M377" t="s">
        <v>147</v>
      </c>
      <c r="N377" t="s">
        <v>150</v>
      </c>
      <c r="R377" t="s">
        <v>313</v>
      </c>
      <c r="X377" t="s">
        <v>121</v>
      </c>
      <c r="AA377">
        <v>0</v>
      </c>
    </row>
    <row r="378" spans="1:27" x14ac:dyDescent="0.25">
      <c r="A378">
        <v>240175</v>
      </c>
      <c r="B378" t="s">
        <v>119</v>
      </c>
      <c r="E378" t="s">
        <v>120</v>
      </c>
      <c r="H378">
        <v>1201</v>
      </c>
      <c r="I378">
        <v>14054777</v>
      </c>
      <c r="J378" t="s">
        <v>312</v>
      </c>
      <c r="K378" s="28">
        <v>45722</v>
      </c>
      <c r="L378" s="28">
        <v>45722</v>
      </c>
      <c r="M378" t="s">
        <v>147</v>
      </c>
      <c r="N378" t="s">
        <v>151</v>
      </c>
      <c r="R378">
        <v>0</v>
      </c>
      <c r="V378">
        <v>14972785</v>
      </c>
      <c r="X378" t="s">
        <v>121</v>
      </c>
      <c r="Y378" t="s">
        <v>97</v>
      </c>
      <c r="AA378">
        <v>0</v>
      </c>
    </row>
    <row r="379" spans="1:27" x14ac:dyDescent="0.25">
      <c r="A379">
        <v>240175</v>
      </c>
      <c r="B379" t="s">
        <v>119</v>
      </c>
      <c r="E379" t="s">
        <v>120</v>
      </c>
      <c r="H379">
        <v>1201</v>
      </c>
      <c r="I379">
        <v>14054777</v>
      </c>
      <c r="J379" t="s">
        <v>318</v>
      </c>
      <c r="K379" s="28">
        <v>45722</v>
      </c>
      <c r="L379" s="28">
        <v>45722</v>
      </c>
      <c r="M379" t="s">
        <v>147</v>
      </c>
      <c r="N379" t="s">
        <v>151</v>
      </c>
      <c r="O379">
        <v>0.78</v>
      </c>
      <c r="Q379" t="s">
        <v>121</v>
      </c>
      <c r="R379">
        <v>165.7954</v>
      </c>
      <c r="S379">
        <v>0.78</v>
      </c>
      <c r="U379">
        <v>129.32</v>
      </c>
      <c r="V379">
        <v>14972786</v>
      </c>
      <c r="X379" t="s">
        <v>121</v>
      </c>
      <c r="Y379" t="s">
        <v>97</v>
      </c>
      <c r="AA379">
        <v>0</v>
      </c>
    </row>
    <row r="380" spans="1:27" x14ac:dyDescent="0.25">
      <c r="A380">
        <v>240175</v>
      </c>
      <c r="B380" t="s">
        <v>119</v>
      </c>
      <c r="E380" t="s">
        <v>120</v>
      </c>
      <c r="H380">
        <v>1201</v>
      </c>
      <c r="I380">
        <v>185134</v>
      </c>
      <c r="J380" t="s">
        <v>316</v>
      </c>
      <c r="K380" s="28">
        <v>45727</v>
      </c>
      <c r="L380" s="28">
        <v>45727</v>
      </c>
      <c r="M380" t="s">
        <v>147</v>
      </c>
      <c r="N380" t="s">
        <v>151</v>
      </c>
      <c r="O380">
        <v>-102.7</v>
      </c>
      <c r="Q380" t="s">
        <v>315</v>
      </c>
      <c r="R380">
        <v>1.2592000000000001</v>
      </c>
      <c r="S380">
        <v>-0.78</v>
      </c>
      <c r="U380">
        <v>-129.32</v>
      </c>
      <c r="V380">
        <v>14976945</v>
      </c>
      <c r="X380" t="s">
        <v>121</v>
      </c>
      <c r="Y380" t="s">
        <v>97</v>
      </c>
      <c r="AA380">
        <v>0</v>
      </c>
    </row>
    <row r="381" spans="1:27" x14ac:dyDescent="0.25">
      <c r="A381">
        <v>240175</v>
      </c>
      <c r="B381">
        <v>240175</v>
      </c>
      <c r="H381">
        <v>1201</v>
      </c>
      <c r="M381" t="s">
        <v>147</v>
      </c>
      <c r="N381" t="s">
        <v>151</v>
      </c>
      <c r="R381" t="s">
        <v>313</v>
      </c>
      <c r="X381" t="s">
        <v>121</v>
      </c>
      <c r="AA381">
        <v>0</v>
      </c>
    </row>
    <row r="382" spans="1:27" x14ac:dyDescent="0.25">
      <c r="A382">
        <v>240175</v>
      </c>
      <c r="B382" t="s">
        <v>119</v>
      </c>
      <c r="E382" t="s">
        <v>120</v>
      </c>
      <c r="H382">
        <v>1201</v>
      </c>
      <c r="I382">
        <v>18007462</v>
      </c>
      <c r="J382" t="s">
        <v>312</v>
      </c>
      <c r="K382" s="28">
        <v>43227</v>
      </c>
      <c r="L382" s="28">
        <v>43227</v>
      </c>
      <c r="M382" t="s">
        <v>147</v>
      </c>
      <c r="N382">
        <v>2374195</v>
      </c>
      <c r="R382">
        <v>0</v>
      </c>
      <c r="V382">
        <v>11094028</v>
      </c>
      <c r="X382" t="s">
        <v>121</v>
      </c>
      <c r="Y382" t="s">
        <v>97</v>
      </c>
      <c r="AA382">
        <v>0</v>
      </c>
    </row>
    <row r="383" spans="1:27" x14ac:dyDescent="0.25">
      <c r="A383">
        <v>240175</v>
      </c>
      <c r="B383" t="s">
        <v>119</v>
      </c>
      <c r="E383" t="s">
        <v>120</v>
      </c>
      <c r="H383">
        <v>1201</v>
      </c>
      <c r="I383">
        <v>18007462</v>
      </c>
      <c r="J383" t="s">
        <v>314</v>
      </c>
      <c r="K383" s="28">
        <v>43227</v>
      </c>
      <c r="L383" s="28">
        <v>43227</v>
      </c>
      <c r="M383" t="s">
        <v>147</v>
      </c>
      <c r="N383">
        <v>2374195</v>
      </c>
      <c r="O383">
        <v>374.6</v>
      </c>
      <c r="Q383" t="s">
        <v>315</v>
      </c>
      <c r="R383">
        <v>0.50449999999999995</v>
      </c>
      <c r="S383">
        <v>2.84</v>
      </c>
      <c r="U383">
        <v>188.99</v>
      </c>
      <c r="V383">
        <v>11094029</v>
      </c>
      <c r="X383" t="s">
        <v>121</v>
      </c>
      <c r="Y383" t="s">
        <v>97</v>
      </c>
      <c r="AA383">
        <v>0</v>
      </c>
    </row>
    <row r="384" spans="1:27" x14ac:dyDescent="0.25">
      <c r="A384">
        <v>240175</v>
      </c>
      <c r="B384" t="s">
        <v>119</v>
      </c>
      <c r="E384" t="s">
        <v>120</v>
      </c>
      <c r="H384">
        <v>1201</v>
      </c>
      <c r="I384">
        <v>160408</v>
      </c>
      <c r="J384" t="s">
        <v>316</v>
      </c>
      <c r="K384" s="28">
        <v>43507</v>
      </c>
      <c r="L384" s="28">
        <v>43524</v>
      </c>
      <c r="M384" t="s">
        <v>147</v>
      </c>
      <c r="N384">
        <v>2374195</v>
      </c>
      <c r="O384">
        <v>-2</v>
      </c>
      <c r="Q384" t="s">
        <v>121</v>
      </c>
      <c r="R384">
        <v>72.686800000000005</v>
      </c>
      <c r="S384">
        <v>-2</v>
      </c>
      <c r="U384">
        <v>-145.37</v>
      </c>
      <c r="V384">
        <v>11666480</v>
      </c>
      <c r="X384" t="s">
        <v>121</v>
      </c>
      <c r="Y384" t="s">
        <v>97</v>
      </c>
      <c r="AA384">
        <v>0</v>
      </c>
    </row>
    <row r="385" spans="1:27" x14ac:dyDescent="0.25">
      <c r="A385">
        <v>240175</v>
      </c>
      <c r="B385" t="s">
        <v>119</v>
      </c>
      <c r="E385" t="s">
        <v>120</v>
      </c>
      <c r="H385">
        <v>1201</v>
      </c>
      <c r="I385">
        <v>162966</v>
      </c>
      <c r="J385" t="s">
        <v>316</v>
      </c>
      <c r="K385" s="28">
        <v>43634</v>
      </c>
      <c r="L385" s="28">
        <v>43635</v>
      </c>
      <c r="M385" t="s">
        <v>147</v>
      </c>
      <c r="N385">
        <v>2374195</v>
      </c>
      <c r="O385">
        <v>-0.6</v>
      </c>
      <c r="Q385" t="s">
        <v>121</v>
      </c>
      <c r="R385">
        <v>72.686800000000005</v>
      </c>
      <c r="S385">
        <v>-0.6</v>
      </c>
      <c r="U385">
        <v>-43.61</v>
      </c>
      <c r="V385">
        <v>11911876</v>
      </c>
      <c r="X385" t="s">
        <v>121</v>
      </c>
      <c r="Y385" t="s">
        <v>97</v>
      </c>
      <c r="AA385">
        <v>0</v>
      </c>
    </row>
    <row r="386" spans="1:27" x14ac:dyDescent="0.25">
      <c r="A386">
        <v>240175</v>
      </c>
      <c r="B386" t="s">
        <v>119</v>
      </c>
      <c r="E386" t="s">
        <v>120</v>
      </c>
      <c r="H386">
        <v>1201</v>
      </c>
      <c r="I386">
        <v>23001149</v>
      </c>
      <c r="J386" t="s">
        <v>320</v>
      </c>
      <c r="K386" s="28">
        <v>45199</v>
      </c>
      <c r="L386" s="28">
        <v>45199</v>
      </c>
      <c r="M386" t="s">
        <v>147</v>
      </c>
      <c r="N386">
        <v>2374195</v>
      </c>
      <c r="Q386" t="s">
        <v>121</v>
      </c>
      <c r="R386">
        <v>0</v>
      </c>
      <c r="U386">
        <v>-0.01</v>
      </c>
      <c r="V386">
        <v>14245966</v>
      </c>
      <c r="X386" t="s">
        <v>121</v>
      </c>
      <c r="Y386" t="s">
        <v>97</v>
      </c>
      <c r="AA386">
        <v>0</v>
      </c>
    </row>
    <row r="387" spans="1:27" x14ac:dyDescent="0.25">
      <c r="A387">
        <v>240175</v>
      </c>
      <c r="B387" t="s">
        <v>119</v>
      </c>
      <c r="E387" t="s">
        <v>120</v>
      </c>
      <c r="H387">
        <v>1201</v>
      </c>
      <c r="I387">
        <v>14054682</v>
      </c>
      <c r="J387" t="s">
        <v>318</v>
      </c>
      <c r="K387" s="28">
        <v>45722</v>
      </c>
      <c r="L387" s="28">
        <v>45722</v>
      </c>
      <c r="M387" t="s">
        <v>147</v>
      </c>
      <c r="N387">
        <v>2374195</v>
      </c>
      <c r="O387">
        <v>-0.24</v>
      </c>
      <c r="Q387" t="s">
        <v>121</v>
      </c>
      <c r="R387">
        <v>72.645099999999999</v>
      </c>
      <c r="S387">
        <v>-0.24</v>
      </c>
      <c r="U387">
        <v>-17.43</v>
      </c>
      <c r="V387">
        <v>14972326</v>
      </c>
      <c r="X387" t="s">
        <v>121</v>
      </c>
      <c r="Y387" t="s">
        <v>97</v>
      </c>
      <c r="AA387">
        <v>0</v>
      </c>
    </row>
    <row r="388" spans="1:27" x14ac:dyDescent="0.25">
      <c r="A388">
        <v>240175</v>
      </c>
      <c r="B388">
        <v>240175</v>
      </c>
      <c r="H388">
        <v>1201</v>
      </c>
      <c r="M388" t="s">
        <v>147</v>
      </c>
      <c r="N388">
        <v>2374195</v>
      </c>
      <c r="R388" t="s">
        <v>313</v>
      </c>
      <c r="U388">
        <v>-17.43</v>
      </c>
      <c r="X388" t="s">
        <v>121</v>
      </c>
      <c r="AA388">
        <v>1</v>
      </c>
    </row>
    <row r="389" spans="1:27" x14ac:dyDescent="0.25">
      <c r="A389">
        <v>240175</v>
      </c>
      <c r="B389" t="s">
        <v>119</v>
      </c>
      <c r="E389" t="s">
        <v>120</v>
      </c>
      <c r="H389">
        <v>1201</v>
      </c>
      <c r="I389">
        <v>14054682</v>
      </c>
      <c r="J389" t="s">
        <v>312</v>
      </c>
      <c r="K389" s="28">
        <v>45722</v>
      </c>
      <c r="L389" s="28">
        <v>45722</v>
      </c>
      <c r="M389" t="s">
        <v>147</v>
      </c>
      <c r="N389" t="s">
        <v>152</v>
      </c>
      <c r="R389">
        <v>0</v>
      </c>
      <c r="V389">
        <v>14972327</v>
      </c>
      <c r="X389" t="s">
        <v>121</v>
      </c>
      <c r="Y389" t="s">
        <v>97</v>
      </c>
      <c r="AA389">
        <v>0</v>
      </c>
    </row>
    <row r="390" spans="1:27" x14ac:dyDescent="0.25">
      <c r="A390">
        <v>240175</v>
      </c>
      <c r="B390" t="s">
        <v>119</v>
      </c>
      <c r="E390" t="s">
        <v>120</v>
      </c>
      <c r="H390">
        <v>1201</v>
      </c>
      <c r="I390">
        <v>14054682</v>
      </c>
      <c r="J390" t="s">
        <v>318</v>
      </c>
      <c r="K390" s="28">
        <v>45722</v>
      </c>
      <c r="L390" s="28">
        <v>45722</v>
      </c>
      <c r="M390" t="s">
        <v>147</v>
      </c>
      <c r="N390" t="s">
        <v>152</v>
      </c>
      <c r="O390">
        <v>0.24</v>
      </c>
      <c r="Q390" t="s">
        <v>121</v>
      </c>
      <c r="R390">
        <v>72.645099999999999</v>
      </c>
      <c r="S390">
        <v>0.24</v>
      </c>
      <c r="U390">
        <v>17.43</v>
      </c>
      <c r="V390">
        <v>14972328</v>
      </c>
      <c r="X390" t="s">
        <v>121</v>
      </c>
      <c r="Y390" t="s">
        <v>97</v>
      </c>
      <c r="AA390">
        <v>0</v>
      </c>
    </row>
    <row r="391" spans="1:27" x14ac:dyDescent="0.25">
      <c r="A391">
        <v>240175</v>
      </c>
      <c r="B391" t="s">
        <v>119</v>
      </c>
      <c r="E391" t="s">
        <v>120</v>
      </c>
      <c r="H391">
        <v>1201</v>
      </c>
      <c r="I391">
        <v>185134</v>
      </c>
      <c r="J391" t="s">
        <v>316</v>
      </c>
      <c r="K391" s="28">
        <v>45727</v>
      </c>
      <c r="L391" s="28">
        <v>45727</v>
      </c>
      <c r="M391" t="s">
        <v>147</v>
      </c>
      <c r="N391" t="s">
        <v>152</v>
      </c>
      <c r="O391">
        <v>-31.6</v>
      </c>
      <c r="Q391" t="s">
        <v>315</v>
      </c>
      <c r="R391">
        <v>0.55169999999999997</v>
      </c>
      <c r="S391">
        <v>-0.24</v>
      </c>
      <c r="U391">
        <v>-17.43</v>
      </c>
      <c r="V391">
        <v>14976919</v>
      </c>
      <c r="X391" t="s">
        <v>121</v>
      </c>
      <c r="Y391" t="s">
        <v>97</v>
      </c>
      <c r="AA391">
        <v>0</v>
      </c>
    </row>
    <row r="392" spans="1:27" x14ac:dyDescent="0.25">
      <c r="A392">
        <v>240175</v>
      </c>
      <c r="B392">
        <v>240175</v>
      </c>
      <c r="H392">
        <v>1201</v>
      </c>
      <c r="M392" t="s">
        <v>147</v>
      </c>
      <c r="N392" t="s">
        <v>152</v>
      </c>
      <c r="R392" t="s">
        <v>313</v>
      </c>
      <c r="X392" t="s">
        <v>121</v>
      </c>
      <c r="AA392">
        <v>0</v>
      </c>
    </row>
    <row r="393" spans="1:27" x14ac:dyDescent="0.25">
      <c r="A393">
        <v>240175</v>
      </c>
      <c r="B393" t="s">
        <v>119</v>
      </c>
      <c r="E393" t="s">
        <v>120</v>
      </c>
      <c r="H393">
        <v>1201</v>
      </c>
      <c r="I393">
        <v>18007462</v>
      </c>
      <c r="J393" t="s">
        <v>312</v>
      </c>
      <c r="K393" s="28">
        <v>43227</v>
      </c>
      <c r="L393" s="28">
        <v>43227</v>
      </c>
      <c r="M393" t="s">
        <v>147</v>
      </c>
      <c r="N393">
        <v>2374196</v>
      </c>
      <c r="R393">
        <v>0</v>
      </c>
      <c r="V393">
        <v>11094030</v>
      </c>
      <c r="X393" t="s">
        <v>121</v>
      </c>
      <c r="Y393" t="s">
        <v>97</v>
      </c>
      <c r="AA393">
        <v>0</v>
      </c>
    </row>
    <row r="394" spans="1:27" x14ac:dyDescent="0.25">
      <c r="A394">
        <v>240175</v>
      </c>
      <c r="B394" t="s">
        <v>119</v>
      </c>
      <c r="E394" t="s">
        <v>120</v>
      </c>
      <c r="H394">
        <v>1201</v>
      </c>
      <c r="I394">
        <v>18007462</v>
      </c>
      <c r="J394" t="s">
        <v>314</v>
      </c>
      <c r="K394" s="28">
        <v>43227</v>
      </c>
      <c r="L394" s="28">
        <v>43227</v>
      </c>
      <c r="M394" t="s">
        <v>147</v>
      </c>
      <c r="N394">
        <v>2374196</v>
      </c>
      <c r="O394">
        <v>518</v>
      </c>
      <c r="Q394" t="s">
        <v>315</v>
      </c>
      <c r="R394">
        <v>0.50449999999999995</v>
      </c>
      <c r="S394">
        <v>3.93</v>
      </c>
      <c r="U394">
        <v>261.33</v>
      </c>
      <c r="V394">
        <v>11094031</v>
      </c>
      <c r="X394" t="s">
        <v>121</v>
      </c>
      <c r="Y394" t="s">
        <v>97</v>
      </c>
      <c r="AA394">
        <v>0</v>
      </c>
    </row>
    <row r="395" spans="1:27" x14ac:dyDescent="0.25">
      <c r="A395">
        <v>240175</v>
      </c>
      <c r="B395" t="s">
        <v>119</v>
      </c>
      <c r="E395" t="s">
        <v>120</v>
      </c>
      <c r="H395">
        <v>1201</v>
      </c>
      <c r="I395">
        <v>156350</v>
      </c>
      <c r="J395" t="s">
        <v>316</v>
      </c>
      <c r="K395" s="28">
        <v>43294</v>
      </c>
      <c r="L395" s="28">
        <v>43294</v>
      </c>
      <c r="M395" t="s">
        <v>147</v>
      </c>
      <c r="N395">
        <v>2374196</v>
      </c>
      <c r="O395">
        <v>-3.5</v>
      </c>
      <c r="Q395" t="s">
        <v>121</v>
      </c>
      <c r="R395">
        <v>72.591899999999995</v>
      </c>
      <c r="S395">
        <v>-3.5</v>
      </c>
      <c r="U395">
        <v>-254.07</v>
      </c>
      <c r="V395">
        <v>11237916</v>
      </c>
      <c r="X395" t="s">
        <v>121</v>
      </c>
      <c r="Y395" t="s">
        <v>97</v>
      </c>
      <c r="AA395">
        <v>0</v>
      </c>
    </row>
    <row r="396" spans="1:27" x14ac:dyDescent="0.25">
      <c r="A396">
        <v>240175</v>
      </c>
      <c r="B396" t="s">
        <v>119</v>
      </c>
      <c r="E396" t="s">
        <v>120</v>
      </c>
      <c r="H396">
        <v>1201</v>
      </c>
      <c r="I396">
        <v>162966</v>
      </c>
      <c r="J396" t="s">
        <v>316</v>
      </c>
      <c r="K396" s="28">
        <v>43634</v>
      </c>
      <c r="L396" s="28">
        <v>43635</v>
      </c>
      <c r="M396" t="s">
        <v>147</v>
      </c>
      <c r="N396">
        <v>2374196</v>
      </c>
      <c r="O396">
        <v>-0.1</v>
      </c>
      <c r="Q396" t="s">
        <v>121</v>
      </c>
      <c r="R396">
        <v>72.591899999999995</v>
      </c>
      <c r="S396">
        <v>-0.1</v>
      </c>
      <c r="U396">
        <v>-7.26</v>
      </c>
      <c r="V396">
        <v>11911877</v>
      </c>
      <c r="X396" t="s">
        <v>121</v>
      </c>
      <c r="Y396" t="s">
        <v>97</v>
      </c>
      <c r="AA396">
        <v>0</v>
      </c>
    </row>
    <row r="397" spans="1:27" x14ac:dyDescent="0.25">
      <c r="A397">
        <v>240175</v>
      </c>
      <c r="B397" t="s">
        <v>119</v>
      </c>
      <c r="E397" t="s">
        <v>120</v>
      </c>
      <c r="H397">
        <v>1201</v>
      </c>
      <c r="I397">
        <v>14054680</v>
      </c>
      <c r="J397" t="s">
        <v>318</v>
      </c>
      <c r="K397" s="28">
        <v>45722</v>
      </c>
      <c r="L397" s="28">
        <v>45722</v>
      </c>
      <c r="M397" t="s">
        <v>147</v>
      </c>
      <c r="N397">
        <v>2374196</v>
      </c>
      <c r="O397">
        <v>-0.33</v>
      </c>
      <c r="Q397" t="s">
        <v>121</v>
      </c>
      <c r="R397">
        <v>72.591899999999995</v>
      </c>
      <c r="S397">
        <v>-0.33</v>
      </c>
      <c r="U397">
        <v>-23.96</v>
      </c>
      <c r="V397">
        <v>14972320</v>
      </c>
      <c r="X397" t="s">
        <v>121</v>
      </c>
      <c r="Y397" t="s">
        <v>97</v>
      </c>
      <c r="AA397">
        <v>0</v>
      </c>
    </row>
    <row r="398" spans="1:27" x14ac:dyDescent="0.25">
      <c r="A398">
        <v>240175</v>
      </c>
      <c r="B398">
        <v>240175</v>
      </c>
      <c r="H398">
        <v>1201</v>
      </c>
      <c r="M398" t="s">
        <v>147</v>
      </c>
      <c r="N398">
        <v>2374196</v>
      </c>
      <c r="R398" t="s">
        <v>313</v>
      </c>
      <c r="U398">
        <v>-23.96</v>
      </c>
      <c r="X398" t="s">
        <v>121</v>
      </c>
      <c r="AA398">
        <v>1</v>
      </c>
    </row>
    <row r="399" spans="1:27" x14ac:dyDescent="0.25">
      <c r="A399">
        <v>240175</v>
      </c>
      <c r="B399" t="s">
        <v>119</v>
      </c>
      <c r="E399" t="s">
        <v>120</v>
      </c>
      <c r="H399">
        <v>1201</v>
      </c>
      <c r="I399">
        <v>14054680</v>
      </c>
      <c r="J399" t="s">
        <v>312</v>
      </c>
      <c r="K399" s="28">
        <v>45722</v>
      </c>
      <c r="L399" s="28">
        <v>45722</v>
      </c>
      <c r="M399" t="s">
        <v>147</v>
      </c>
      <c r="N399" t="s">
        <v>153</v>
      </c>
      <c r="R399">
        <v>0</v>
      </c>
      <c r="V399">
        <v>14972321</v>
      </c>
      <c r="X399" t="s">
        <v>121</v>
      </c>
      <c r="Y399" t="s">
        <v>97</v>
      </c>
      <c r="AA399">
        <v>0</v>
      </c>
    </row>
    <row r="400" spans="1:27" x14ac:dyDescent="0.25">
      <c r="A400">
        <v>240175</v>
      </c>
      <c r="B400" t="s">
        <v>119</v>
      </c>
      <c r="E400" t="s">
        <v>120</v>
      </c>
      <c r="H400">
        <v>1201</v>
      </c>
      <c r="I400">
        <v>14054680</v>
      </c>
      <c r="J400" t="s">
        <v>318</v>
      </c>
      <c r="K400" s="28">
        <v>45722</v>
      </c>
      <c r="L400" s="28">
        <v>45722</v>
      </c>
      <c r="M400" t="s">
        <v>147</v>
      </c>
      <c r="N400" t="s">
        <v>153</v>
      </c>
      <c r="O400">
        <v>0.33</v>
      </c>
      <c r="Q400" t="s">
        <v>121</v>
      </c>
      <c r="R400">
        <v>72.591899999999995</v>
      </c>
      <c r="S400">
        <v>0.33</v>
      </c>
      <c r="U400">
        <v>23.96</v>
      </c>
      <c r="V400">
        <v>14972322</v>
      </c>
      <c r="X400" t="s">
        <v>121</v>
      </c>
      <c r="Y400" t="s">
        <v>97</v>
      </c>
      <c r="AA400">
        <v>0</v>
      </c>
    </row>
    <row r="401" spans="1:27" x14ac:dyDescent="0.25">
      <c r="A401">
        <v>240175</v>
      </c>
      <c r="B401" t="s">
        <v>119</v>
      </c>
      <c r="E401" t="s">
        <v>120</v>
      </c>
      <c r="H401">
        <v>1201</v>
      </c>
      <c r="I401">
        <v>185134</v>
      </c>
      <c r="J401" t="s">
        <v>316</v>
      </c>
      <c r="K401" s="28">
        <v>45727</v>
      </c>
      <c r="L401" s="28">
        <v>45727</v>
      </c>
      <c r="M401" t="s">
        <v>147</v>
      </c>
      <c r="N401" t="s">
        <v>153</v>
      </c>
      <c r="O401">
        <v>-43.45</v>
      </c>
      <c r="Q401" t="s">
        <v>315</v>
      </c>
      <c r="R401">
        <v>0.55130000000000001</v>
      </c>
      <c r="S401">
        <v>-0.33</v>
      </c>
      <c r="U401">
        <v>-23.95</v>
      </c>
      <c r="V401">
        <v>14976918</v>
      </c>
      <c r="X401" t="s">
        <v>121</v>
      </c>
      <c r="Y401" t="s">
        <v>97</v>
      </c>
      <c r="AA401">
        <v>0</v>
      </c>
    </row>
    <row r="402" spans="1:27" x14ac:dyDescent="0.25">
      <c r="A402">
        <v>240175</v>
      </c>
      <c r="B402">
        <v>240175</v>
      </c>
      <c r="H402">
        <v>1201</v>
      </c>
      <c r="M402" t="s">
        <v>147</v>
      </c>
      <c r="N402" t="s">
        <v>153</v>
      </c>
      <c r="R402" t="s">
        <v>313</v>
      </c>
      <c r="U402">
        <v>0.01</v>
      </c>
      <c r="X402" t="s">
        <v>121</v>
      </c>
      <c r="AA402">
        <v>1</v>
      </c>
    </row>
    <row r="403" spans="1:27" x14ac:dyDescent="0.25">
      <c r="A403">
        <v>240175</v>
      </c>
      <c r="B403" t="s">
        <v>119</v>
      </c>
      <c r="E403" t="s">
        <v>120</v>
      </c>
      <c r="H403">
        <v>1201</v>
      </c>
      <c r="I403">
        <v>18007462</v>
      </c>
      <c r="J403" t="s">
        <v>312</v>
      </c>
      <c r="K403" s="28">
        <v>43227</v>
      </c>
      <c r="L403" s="28">
        <v>43227</v>
      </c>
      <c r="M403" t="s">
        <v>147</v>
      </c>
      <c r="N403">
        <v>2374197</v>
      </c>
      <c r="R403">
        <v>0</v>
      </c>
      <c r="V403">
        <v>11094032</v>
      </c>
      <c r="X403" t="s">
        <v>121</v>
      </c>
      <c r="Y403" t="s">
        <v>97</v>
      </c>
      <c r="AA403">
        <v>0</v>
      </c>
    </row>
    <row r="404" spans="1:27" x14ac:dyDescent="0.25">
      <c r="A404">
        <v>240175</v>
      </c>
      <c r="B404" t="s">
        <v>119</v>
      </c>
      <c r="E404" t="s">
        <v>120</v>
      </c>
      <c r="H404">
        <v>1201</v>
      </c>
      <c r="I404">
        <v>18007462</v>
      </c>
      <c r="J404" t="s">
        <v>314</v>
      </c>
      <c r="K404" s="28">
        <v>43227</v>
      </c>
      <c r="L404" s="28">
        <v>43227</v>
      </c>
      <c r="M404" t="s">
        <v>147</v>
      </c>
      <c r="N404">
        <v>2374197</v>
      </c>
      <c r="O404">
        <v>274</v>
      </c>
      <c r="Q404" t="s">
        <v>315</v>
      </c>
      <c r="R404">
        <v>0.50449999999999995</v>
      </c>
      <c r="S404">
        <v>2.08</v>
      </c>
      <c r="U404">
        <v>138.22999999999999</v>
      </c>
      <c r="V404">
        <v>11094033</v>
      </c>
      <c r="X404" t="s">
        <v>121</v>
      </c>
      <c r="Y404" t="s">
        <v>97</v>
      </c>
      <c r="AA404">
        <v>0</v>
      </c>
    </row>
    <row r="405" spans="1:27" x14ac:dyDescent="0.25">
      <c r="A405">
        <v>240175</v>
      </c>
      <c r="B405" t="s">
        <v>119</v>
      </c>
      <c r="E405" t="s">
        <v>120</v>
      </c>
      <c r="H405">
        <v>1201</v>
      </c>
      <c r="I405">
        <v>155145</v>
      </c>
      <c r="J405" t="s">
        <v>316</v>
      </c>
      <c r="K405" s="28">
        <v>43242</v>
      </c>
      <c r="L405" s="28">
        <v>43242</v>
      </c>
      <c r="M405" t="s">
        <v>147</v>
      </c>
      <c r="N405">
        <v>2374197</v>
      </c>
      <c r="O405">
        <v>-1.9</v>
      </c>
      <c r="Q405" t="s">
        <v>121</v>
      </c>
      <c r="R405">
        <v>72.754199999999997</v>
      </c>
      <c r="S405">
        <v>-1.9</v>
      </c>
      <c r="U405">
        <v>-138.22999999999999</v>
      </c>
      <c r="V405">
        <v>11137273</v>
      </c>
      <c r="X405" t="s">
        <v>121</v>
      </c>
      <c r="Y405" t="s">
        <v>97</v>
      </c>
      <c r="AA405">
        <v>0</v>
      </c>
    </row>
    <row r="406" spans="1:27" x14ac:dyDescent="0.25">
      <c r="A406">
        <v>240175</v>
      </c>
      <c r="B406">
        <v>240175</v>
      </c>
      <c r="H406">
        <v>1201</v>
      </c>
      <c r="M406" t="s">
        <v>147</v>
      </c>
      <c r="N406">
        <v>2374197</v>
      </c>
      <c r="R406" t="s">
        <v>313</v>
      </c>
      <c r="S406">
        <v>0.18</v>
      </c>
      <c r="X406" t="s">
        <v>121</v>
      </c>
      <c r="AA406">
        <v>1</v>
      </c>
    </row>
    <row r="407" spans="1:27" x14ac:dyDescent="0.25">
      <c r="A407">
        <v>240175</v>
      </c>
      <c r="B407" t="s">
        <v>119</v>
      </c>
      <c r="E407" t="s">
        <v>120</v>
      </c>
      <c r="H407">
        <v>1201</v>
      </c>
      <c r="I407">
        <v>18007462</v>
      </c>
      <c r="J407" t="s">
        <v>312</v>
      </c>
      <c r="K407" s="28">
        <v>43227</v>
      </c>
      <c r="L407" s="28">
        <v>43227</v>
      </c>
      <c r="M407" t="s">
        <v>147</v>
      </c>
      <c r="N407">
        <v>2374198</v>
      </c>
      <c r="R407">
        <v>0</v>
      </c>
      <c r="V407">
        <v>11094034</v>
      </c>
      <c r="X407" t="s">
        <v>121</v>
      </c>
      <c r="Y407" t="s">
        <v>97</v>
      </c>
      <c r="AA407">
        <v>0</v>
      </c>
    </row>
    <row r="408" spans="1:27" x14ac:dyDescent="0.25">
      <c r="A408">
        <v>240175</v>
      </c>
      <c r="B408" t="s">
        <v>119</v>
      </c>
      <c r="E408" t="s">
        <v>120</v>
      </c>
      <c r="H408">
        <v>1201</v>
      </c>
      <c r="I408">
        <v>18007462</v>
      </c>
      <c r="J408" t="s">
        <v>314</v>
      </c>
      <c r="K408" s="28">
        <v>43227</v>
      </c>
      <c r="L408" s="28">
        <v>43227</v>
      </c>
      <c r="M408" t="s">
        <v>147</v>
      </c>
      <c r="N408">
        <v>2374198</v>
      </c>
      <c r="O408">
        <v>1253</v>
      </c>
      <c r="Q408" t="s">
        <v>315</v>
      </c>
      <c r="R408">
        <v>0.50449999999999995</v>
      </c>
      <c r="S408">
        <v>9.52</v>
      </c>
      <c r="U408">
        <v>632.14</v>
      </c>
      <c r="V408">
        <v>11094035</v>
      </c>
      <c r="X408" t="s">
        <v>121</v>
      </c>
      <c r="Y408" t="s">
        <v>97</v>
      </c>
      <c r="AA408">
        <v>0</v>
      </c>
    </row>
    <row r="409" spans="1:27" x14ac:dyDescent="0.25">
      <c r="A409">
        <v>240175</v>
      </c>
      <c r="B409" t="s">
        <v>119</v>
      </c>
      <c r="E409" t="s">
        <v>120</v>
      </c>
      <c r="H409">
        <v>1201</v>
      </c>
      <c r="I409">
        <v>155807</v>
      </c>
      <c r="J409" t="s">
        <v>316</v>
      </c>
      <c r="K409" s="28">
        <v>43263</v>
      </c>
      <c r="L409" s="28">
        <v>43263</v>
      </c>
      <c r="M409" t="s">
        <v>147</v>
      </c>
      <c r="N409">
        <v>2374198</v>
      </c>
      <c r="O409">
        <v>-8.6999999999999993</v>
      </c>
      <c r="Q409" t="s">
        <v>121</v>
      </c>
      <c r="R409">
        <v>72.659599999999998</v>
      </c>
      <c r="S409">
        <v>-8.6999999999999993</v>
      </c>
      <c r="U409">
        <v>-632.14</v>
      </c>
      <c r="V409">
        <v>11199233</v>
      </c>
      <c r="X409" t="s">
        <v>121</v>
      </c>
      <c r="Y409" t="s">
        <v>97</v>
      </c>
      <c r="AA409">
        <v>0</v>
      </c>
    </row>
    <row r="410" spans="1:27" x14ac:dyDescent="0.25">
      <c r="A410">
        <v>240175</v>
      </c>
      <c r="B410">
        <v>240175</v>
      </c>
      <c r="H410">
        <v>1201</v>
      </c>
      <c r="M410" t="s">
        <v>147</v>
      </c>
      <c r="N410">
        <v>2374198</v>
      </c>
      <c r="R410" t="s">
        <v>313</v>
      </c>
      <c r="S410">
        <v>0.82</v>
      </c>
      <c r="X410" t="s">
        <v>121</v>
      </c>
      <c r="AA410">
        <v>1</v>
      </c>
    </row>
    <row r="411" spans="1:27" x14ac:dyDescent="0.25">
      <c r="A411">
        <v>240175</v>
      </c>
      <c r="B411" t="s">
        <v>119</v>
      </c>
      <c r="E411" t="s">
        <v>120</v>
      </c>
      <c r="H411">
        <v>1201</v>
      </c>
      <c r="I411">
        <v>18007462</v>
      </c>
      <c r="J411" t="s">
        <v>312</v>
      </c>
      <c r="K411" s="28">
        <v>43227</v>
      </c>
      <c r="L411" s="28">
        <v>43227</v>
      </c>
      <c r="M411" t="s">
        <v>147</v>
      </c>
      <c r="N411">
        <v>2374199</v>
      </c>
      <c r="R411">
        <v>0</v>
      </c>
      <c r="V411">
        <v>11094036</v>
      </c>
      <c r="X411" t="s">
        <v>121</v>
      </c>
      <c r="Y411" t="s">
        <v>97</v>
      </c>
      <c r="AA411">
        <v>0</v>
      </c>
    </row>
    <row r="412" spans="1:27" x14ac:dyDescent="0.25">
      <c r="A412">
        <v>240175</v>
      </c>
      <c r="B412" t="s">
        <v>119</v>
      </c>
      <c r="E412" t="s">
        <v>120</v>
      </c>
      <c r="H412">
        <v>1201</v>
      </c>
      <c r="I412">
        <v>18007462</v>
      </c>
      <c r="J412" t="s">
        <v>314</v>
      </c>
      <c r="K412" s="28">
        <v>43227</v>
      </c>
      <c r="L412" s="28">
        <v>43227</v>
      </c>
      <c r="M412" t="s">
        <v>147</v>
      </c>
      <c r="N412">
        <v>2374199</v>
      </c>
      <c r="O412">
        <v>2218</v>
      </c>
      <c r="Q412" t="s">
        <v>315</v>
      </c>
      <c r="R412">
        <v>0.50449999999999995</v>
      </c>
      <c r="S412">
        <v>16.850000000000001</v>
      </c>
      <c r="U412">
        <v>1118.98</v>
      </c>
      <c r="V412">
        <v>11094037</v>
      </c>
      <c r="X412" t="s">
        <v>121</v>
      </c>
      <c r="Y412" t="s">
        <v>97</v>
      </c>
      <c r="AA412">
        <v>0</v>
      </c>
    </row>
    <row r="413" spans="1:27" x14ac:dyDescent="0.25">
      <c r="A413">
        <v>240175</v>
      </c>
      <c r="B413" t="s">
        <v>119</v>
      </c>
      <c r="E413" t="s">
        <v>120</v>
      </c>
      <c r="H413">
        <v>1201</v>
      </c>
      <c r="I413">
        <v>155510</v>
      </c>
      <c r="J413" t="s">
        <v>316</v>
      </c>
      <c r="K413" s="28">
        <v>43272</v>
      </c>
      <c r="L413" s="28">
        <v>43273</v>
      </c>
      <c r="M413" t="s">
        <v>147</v>
      </c>
      <c r="N413">
        <v>2374199</v>
      </c>
      <c r="O413">
        <v>-11</v>
      </c>
      <c r="Q413" t="s">
        <v>121</v>
      </c>
      <c r="R413">
        <v>72.661100000000005</v>
      </c>
      <c r="S413">
        <v>-11</v>
      </c>
      <c r="U413">
        <v>-799.27</v>
      </c>
      <c r="V413">
        <v>11191915</v>
      </c>
      <c r="X413" t="s">
        <v>121</v>
      </c>
      <c r="Y413" t="s">
        <v>97</v>
      </c>
      <c r="AA413">
        <v>0</v>
      </c>
    </row>
    <row r="414" spans="1:27" x14ac:dyDescent="0.25">
      <c r="A414">
        <v>240175</v>
      </c>
      <c r="B414" t="s">
        <v>119</v>
      </c>
      <c r="E414" t="s">
        <v>120</v>
      </c>
      <c r="H414">
        <v>1201</v>
      </c>
      <c r="I414">
        <v>161949</v>
      </c>
      <c r="J414" t="s">
        <v>316</v>
      </c>
      <c r="K414" s="28">
        <v>43592</v>
      </c>
      <c r="L414" s="28">
        <v>43593</v>
      </c>
      <c r="M414" t="s">
        <v>147</v>
      </c>
      <c r="N414">
        <v>2374199</v>
      </c>
      <c r="O414">
        <v>-2</v>
      </c>
      <c r="Q414" t="s">
        <v>121</v>
      </c>
      <c r="R414">
        <v>72.661100000000005</v>
      </c>
      <c r="S414">
        <v>-2</v>
      </c>
      <c r="U414">
        <v>-145.32</v>
      </c>
      <c r="V414">
        <v>11837041</v>
      </c>
      <c r="X414" t="s">
        <v>121</v>
      </c>
      <c r="Y414" t="s">
        <v>97</v>
      </c>
      <c r="AA414">
        <v>0</v>
      </c>
    </row>
    <row r="415" spans="1:27" x14ac:dyDescent="0.25">
      <c r="A415">
        <v>240175</v>
      </c>
      <c r="B415" t="s">
        <v>119</v>
      </c>
      <c r="E415" t="s">
        <v>120</v>
      </c>
      <c r="H415">
        <v>1201</v>
      </c>
      <c r="I415">
        <v>162335</v>
      </c>
      <c r="J415" t="s">
        <v>316</v>
      </c>
      <c r="K415" s="28">
        <v>43606</v>
      </c>
      <c r="L415" s="28">
        <v>43606</v>
      </c>
      <c r="M415" t="s">
        <v>147</v>
      </c>
      <c r="N415">
        <v>2374199</v>
      </c>
      <c r="O415">
        <v>-2.29</v>
      </c>
      <c r="Q415" t="s">
        <v>121</v>
      </c>
      <c r="R415">
        <v>72.661100000000005</v>
      </c>
      <c r="S415">
        <v>-2.29</v>
      </c>
      <c r="U415">
        <v>-166.39</v>
      </c>
      <c r="V415">
        <v>11871552</v>
      </c>
      <c r="X415" t="s">
        <v>121</v>
      </c>
      <c r="Y415" t="s">
        <v>97</v>
      </c>
      <c r="AA415">
        <v>0</v>
      </c>
    </row>
    <row r="416" spans="1:27" x14ac:dyDescent="0.25">
      <c r="A416">
        <v>240175</v>
      </c>
      <c r="B416" t="s">
        <v>119</v>
      </c>
      <c r="E416" t="s">
        <v>120</v>
      </c>
      <c r="H416">
        <v>1201</v>
      </c>
      <c r="I416">
        <v>162966</v>
      </c>
      <c r="J416" t="s">
        <v>316</v>
      </c>
      <c r="K416" s="28">
        <v>43634</v>
      </c>
      <c r="L416" s="28">
        <v>43635</v>
      </c>
      <c r="M416" t="s">
        <v>147</v>
      </c>
      <c r="N416">
        <v>2374199</v>
      </c>
      <c r="O416">
        <v>-0.11</v>
      </c>
      <c r="Q416" t="s">
        <v>121</v>
      </c>
      <c r="R416">
        <v>72.661100000000005</v>
      </c>
      <c r="S416">
        <v>-0.11</v>
      </c>
      <c r="U416">
        <v>-7.99</v>
      </c>
      <c r="V416">
        <v>11911878</v>
      </c>
      <c r="X416" t="s">
        <v>121</v>
      </c>
      <c r="Y416" t="s">
        <v>97</v>
      </c>
      <c r="AA416">
        <v>0</v>
      </c>
    </row>
    <row r="417" spans="1:27" x14ac:dyDescent="0.25">
      <c r="A417">
        <v>240175</v>
      </c>
      <c r="B417" t="s">
        <v>119</v>
      </c>
      <c r="E417" t="s">
        <v>120</v>
      </c>
      <c r="H417">
        <v>1201</v>
      </c>
      <c r="I417">
        <v>23001149</v>
      </c>
      <c r="J417" t="s">
        <v>320</v>
      </c>
      <c r="K417" s="28">
        <v>45199</v>
      </c>
      <c r="L417" s="28">
        <v>45199</v>
      </c>
      <c r="M417" t="s">
        <v>147</v>
      </c>
      <c r="N417">
        <v>2374199</v>
      </c>
      <c r="Q417" t="s">
        <v>121</v>
      </c>
      <c r="R417">
        <v>0</v>
      </c>
      <c r="U417">
        <v>-0.01</v>
      </c>
      <c r="V417">
        <v>14245967</v>
      </c>
      <c r="X417" t="s">
        <v>121</v>
      </c>
      <c r="Y417" t="s">
        <v>97</v>
      </c>
      <c r="AA417">
        <v>0</v>
      </c>
    </row>
    <row r="418" spans="1:27" x14ac:dyDescent="0.25">
      <c r="A418">
        <v>240175</v>
      </c>
      <c r="B418" t="s">
        <v>119</v>
      </c>
      <c r="E418" t="s">
        <v>120</v>
      </c>
      <c r="H418">
        <v>1201</v>
      </c>
      <c r="I418">
        <v>14022878</v>
      </c>
      <c r="J418" t="s">
        <v>318</v>
      </c>
      <c r="K418" s="28">
        <v>45238</v>
      </c>
      <c r="L418" s="28">
        <v>45238</v>
      </c>
      <c r="M418" t="s">
        <v>147</v>
      </c>
      <c r="N418">
        <v>2374199</v>
      </c>
      <c r="O418">
        <v>-1</v>
      </c>
      <c r="Q418" t="s">
        <v>121</v>
      </c>
      <c r="R418">
        <v>72.654200000000003</v>
      </c>
      <c r="S418">
        <v>-1</v>
      </c>
      <c r="U418">
        <v>-72.650000000000006</v>
      </c>
      <c r="V418">
        <v>14313350</v>
      </c>
      <c r="X418" t="s">
        <v>121</v>
      </c>
      <c r="Y418" t="s">
        <v>97</v>
      </c>
      <c r="AA418">
        <v>0</v>
      </c>
    </row>
    <row r="419" spans="1:27" x14ac:dyDescent="0.25">
      <c r="A419">
        <v>240175</v>
      </c>
      <c r="B419" t="s">
        <v>119</v>
      </c>
      <c r="E419" t="s">
        <v>120</v>
      </c>
      <c r="H419">
        <v>1201</v>
      </c>
      <c r="I419">
        <v>23001181</v>
      </c>
      <c r="J419" t="s">
        <v>320</v>
      </c>
      <c r="K419" s="28">
        <v>45260</v>
      </c>
      <c r="L419" s="28">
        <v>45260</v>
      </c>
      <c r="M419" t="s">
        <v>147</v>
      </c>
      <c r="N419">
        <v>2374199</v>
      </c>
      <c r="Q419" t="s">
        <v>121</v>
      </c>
      <c r="R419">
        <v>0</v>
      </c>
      <c r="U419">
        <v>72.650000000000006</v>
      </c>
      <c r="V419">
        <v>14348855</v>
      </c>
      <c r="X419" t="s">
        <v>121</v>
      </c>
      <c r="Y419" t="s">
        <v>97</v>
      </c>
      <c r="AA419">
        <v>0</v>
      </c>
    </row>
    <row r="420" spans="1:27" x14ac:dyDescent="0.25">
      <c r="A420">
        <v>240175</v>
      </c>
      <c r="B420" t="s">
        <v>119</v>
      </c>
      <c r="E420" t="s">
        <v>120</v>
      </c>
      <c r="H420">
        <v>1201</v>
      </c>
      <c r="I420">
        <v>14054776</v>
      </c>
      <c r="J420" t="s">
        <v>318</v>
      </c>
      <c r="K420" s="28">
        <v>45722</v>
      </c>
      <c r="L420" s="28">
        <v>45722</v>
      </c>
      <c r="M420" t="s">
        <v>147</v>
      </c>
      <c r="N420">
        <v>2374199</v>
      </c>
      <c r="O420">
        <v>-0.45</v>
      </c>
      <c r="Q420" t="s">
        <v>121</v>
      </c>
      <c r="R420">
        <v>234.0986</v>
      </c>
      <c r="S420">
        <v>-0.45</v>
      </c>
      <c r="U420">
        <v>-105.34</v>
      </c>
      <c r="V420">
        <v>14972780</v>
      </c>
      <c r="X420" t="s">
        <v>121</v>
      </c>
      <c r="Y420" t="s">
        <v>97</v>
      </c>
      <c r="AA420">
        <v>0</v>
      </c>
    </row>
    <row r="421" spans="1:27" x14ac:dyDescent="0.25">
      <c r="A421">
        <v>240175</v>
      </c>
      <c r="B421">
        <v>240175</v>
      </c>
      <c r="H421">
        <v>1201</v>
      </c>
      <c r="M421" t="s">
        <v>147</v>
      </c>
      <c r="N421">
        <v>2374199</v>
      </c>
      <c r="R421" t="s">
        <v>313</v>
      </c>
      <c r="U421">
        <v>-105.34</v>
      </c>
      <c r="X421" t="s">
        <v>121</v>
      </c>
      <c r="AA421">
        <v>1</v>
      </c>
    </row>
    <row r="422" spans="1:27" x14ac:dyDescent="0.25">
      <c r="A422">
        <v>240175</v>
      </c>
      <c r="B422" t="s">
        <v>119</v>
      </c>
      <c r="E422" t="s">
        <v>120</v>
      </c>
      <c r="H422">
        <v>1201</v>
      </c>
      <c r="I422">
        <v>14022878</v>
      </c>
      <c r="J422" t="s">
        <v>312</v>
      </c>
      <c r="K422" s="28">
        <v>45238</v>
      </c>
      <c r="L422" s="28">
        <v>45238</v>
      </c>
      <c r="M422" t="s">
        <v>147</v>
      </c>
      <c r="N422" t="s">
        <v>154</v>
      </c>
      <c r="R422">
        <v>0</v>
      </c>
      <c r="V422">
        <v>14313352</v>
      </c>
      <c r="X422" t="s">
        <v>121</v>
      </c>
      <c r="Y422" t="s">
        <v>97</v>
      </c>
      <c r="AA422">
        <v>0</v>
      </c>
    </row>
    <row r="423" spans="1:27" x14ac:dyDescent="0.25">
      <c r="A423">
        <v>240175</v>
      </c>
      <c r="B423" t="s">
        <v>119</v>
      </c>
      <c r="E423" t="s">
        <v>120</v>
      </c>
      <c r="H423">
        <v>1201</v>
      </c>
      <c r="I423">
        <v>14022878</v>
      </c>
      <c r="J423" t="s">
        <v>318</v>
      </c>
      <c r="K423" s="28">
        <v>45238</v>
      </c>
      <c r="L423" s="28">
        <v>45238</v>
      </c>
      <c r="M423" t="s">
        <v>147</v>
      </c>
      <c r="N423" t="s">
        <v>154</v>
      </c>
      <c r="O423">
        <v>1</v>
      </c>
      <c r="Q423" t="s">
        <v>121</v>
      </c>
      <c r="R423">
        <v>72.654200000000003</v>
      </c>
      <c r="S423">
        <v>1</v>
      </c>
      <c r="U423">
        <v>72.650000000000006</v>
      </c>
      <c r="V423">
        <v>14313353</v>
      </c>
      <c r="X423" t="s">
        <v>121</v>
      </c>
      <c r="Y423" t="s">
        <v>97</v>
      </c>
      <c r="AA423">
        <v>0</v>
      </c>
    </row>
    <row r="424" spans="1:27" x14ac:dyDescent="0.25">
      <c r="A424">
        <v>240175</v>
      </c>
      <c r="B424" t="s">
        <v>119</v>
      </c>
      <c r="E424" t="s">
        <v>120</v>
      </c>
      <c r="H424">
        <v>1201</v>
      </c>
      <c r="I424">
        <v>180928</v>
      </c>
      <c r="J424" t="s">
        <v>316</v>
      </c>
      <c r="K424" s="28">
        <v>45239</v>
      </c>
      <c r="L424" s="28">
        <v>45239</v>
      </c>
      <c r="M424" t="s">
        <v>147</v>
      </c>
      <c r="N424" t="s">
        <v>154</v>
      </c>
      <c r="O424">
        <v>-1</v>
      </c>
      <c r="Q424" t="s">
        <v>121</v>
      </c>
      <c r="R424">
        <v>72.654200000000003</v>
      </c>
      <c r="S424">
        <v>-1</v>
      </c>
      <c r="U424">
        <v>-72.650000000000006</v>
      </c>
      <c r="V424">
        <v>14315238</v>
      </c>
      <c r="X424" t="s">
        <v>121</v>
      </c>
      <c r="Y424" t="s">
        <v>97</v>
      </c>
      <c r="AA424">
        <v>0</v>
      </c>
    </row>
    <row r="425" spans="1:27" x14ac:dyDescent="0.25">
      <c r="A425">
        <v>240175</v>
      </c>
      <c r="B425">
        <v>240175</v>
      </c>
      <c r="H425">
        <v>1201</v>
      </c>
      <c r="M425" t="s">
        <v>147</v>
      </c>
      <c r="N425" t="s">
        <v>154</v>
      </c>
      <c r="R425" t="s">
        <v>313</v>
      </c>
      <c r="X425" t="s">
        <v>121</v>
      </c>
      <c r="AA425">
        <v>0</v>
      </c>
    </row>
    <row r="426" spans="1:27" x14ac:dyDescent="0.25">
      <c r="A426">
        <v>240175</v>
      </c>
      <c r="B426" t="s">
        <v>119</v>
      </c>
      <c r="E426" t="s">
        <v>120</v>
      </c>
      <c r="H426">
        <v>1201</v>
      </c>
      <c r="I426">
        <v>14054776</v>
      </c>
      <c r="J426" t="s">
        <v>312</v>
      </c>
      <c r="K426" s="28">
        <v>45722</v>
      </c>
      <c r="L426" s="28">
        <v>45722</v>
      </c>
      <c r="M426" t="s">
        <v>147</v>
      </c>
      <c r="N426" t="s">
        <v>155</v>
      </c>
      <c r="R426">
        <v>0</v>
      </c>
      <c r="V426">
        <v>14972781</v>
      </c>
      <c r="X426" t="s">
        <v>121</v>
      </c>
      <c r="Y426" t="s">
        <v>97</v>
      </c>
      <c r="AA426">
        <v>0</v>
      </c>
    </row>
    <row r="427" spans="1:27" x14ac:dyDescent="0.25">
      <c r="A427">
        <v>240175</v>
      </c>
      <c r="B427" t="s">
        <v>119</v>
      </c>
      <c r="E427" t="s">
        <v>120</v>
      </c>
      <c r="H427">
        <v>1201</v>
      </c>
      <c r="I427">
        <v>14054776</v>
      </c>
      <c r="J427" t="s">
        <v>318</v>
      </c>
      <c r="K427" s="28">
        <v>45722</v>
      </c>
      <c r="L427" s="28">
        <v>45722</v>
      </c>
      <c r="M427" t="s">
        <v>147</v>
      </c>
      <c r="N427" t="s">
        <v>155</v>
      </c>
      <c r="O427">
        <v>0.45</v>
      </c>
      <c r="Q427" t="s">
        <v>121</v>
      </c>
      <c r="R427">
        <v>234.0986</v>
      </c>
      <c r="S427">
        <v>0.45</v>
      </c>
      <c r="U427">
        <v>105.34</v>
      </c>
      <c r="V427">
        <v>14972782</v>
      </c>
      <c r="X427" t="s">
        <v>121</v>
      </c>
      <c r="Y427" t="s">
        <v>97</v>
      </c>
      <c r="AA427">
        <v>0</v>
      </c>
    </row>
    <row r="428" spans="1:27" x14ac:dyDescent="0.25">
      <c r="A428">
        <v>240175</v>
      </c>
      <c r="B428" t="s">
        <v>119</v>
      </c>
      <c r="E428" t="s">
        <v>120</v>
      </c>
      <c r="H428">
        <v>1201</v>
      </c>
      <c r="I428">
        <v>185134</v>
      </c>
      <c r="J428" t="s">
        <v>316</v>
      </c>
      <c r="K428" s="28">
        <v>45727</v>
      </c>
      <c r="L428" s="28">
        <v>45727</v>
      </c>
      <c r="M428" t="s">
        <v>147</v>
      </c>
      <c r="N428" t="s">
        <v>155</v>
      </c>
      <c r="O428">
        <v>-59.25</v>
      </c>
      <c r="Q428" t="s">
        <v>315</v>
      </c>
      <c r="R428">
        <v>1.7779</v>
      </c>
      <c r="S428">
        <v>-0.45</v>
      </c>
      <c r="U428">
        <v>-105.34</v>
      </c>
      <c r="V428">
        <v>14976944</v>
      </c>
      <c r="X428" t="s">
        <v>121</v>
      </c>
      <c r="Y428" t="s">
        <v>97</v>
      </c>
      <c r="AA428">
        <v>0</v>
      </c>
    </row>
    <row r="429" spans="1:27" x14ac:dyDescent="0.25">
      <c r="A429">
        <v>240175</v>
      </c>
      <c r="B429">
        <v>240175</v>
      </c>
      <c r="H429">
        <v>1201</v>
      </c>
      <c r="M429" t="s">
        <v>147</v>
      </c>
      <c r="N429" t="s">
        <v>155</v>
      </c>
      <c r="R429" t="s">
        <v>313</v>
      </c>
      <c r="X429" t="s">
        <v>121</v>
      </c>
      <c r="AA429">
        <v>0</v>
      </c>
    </row>
    <row r="430" spans="1:27" x14ac:dyDescent="0.25">
      <c r="A430">
        <v>240175</v>
      </c>
      <c r="B430" t="s">
        <v>119</v>
      </c>
      <c r="E430" t="s">
        <v>120</v>
      </c>
      <c r="H430">
        <v>1201</v>
      </c>
      <c r="I430">
        <v>18007462</v>
      </c>
      <c r="J430" t="s">
        <v>312</v>
      </c>
      <c r="K430" s="28">
        <v>43227</v>
      </c>
      <c r="L430" s="28">
        <v>43227</v>
      </c>
      <c r="M430" t="s">
        <v>147</v>
      </c>
      <c r="N430">
        <v>2374200</v>
      </c>
      <c r="R430">
        <v>0</v>
      </c>
      <c r="V430">
        <v>11094038</v>
      </c>
      <c r="X430" t="s">
        <v>121</v>
      </c>
      <c r="Y430" t="s">
        <v>97</v>
      </c>
      <c r="AA430">
        <v>0</v>
      </c>
    </row>
    <row r="431" spans="1:27" x14ac:dyDescent="0.25">
      <c r="A431">
        <v>240175</v>
      </c>
      <c r="B431" t="s">
        <v>119</v>
      </c>
      <c r="E431" t="s">
        <v>120</v>
      </c>
      <c r="H431">
        <v>1201</v>
      </c>
      <c r="I431">
        <v>18007462</v>
      </c>
      <c r="J431" t="s">
        <v>314</v>
      </c>
      <c r="K431" s="28">
        <v>43227</v>
      </c>
      <c r="L431" s="28">
        <v>43227</v>
      </c>
      <c r="M431" t="s">
        <v>147</v>
      </c>
      <c r="N431">
        <v>2374200</v>
      </c>
      <c r="O431">
        <v>1339</v>
      </c>
      <c r="Q431" t="s">
        <v>315</v>
      </c>
      <c r="R431">
        <v>0.50449999999999995</v>
      </c>
      <c r="S431">
        <v>10.17</v>
      </c>
      <c r="U431">
        <v>675.53</v>
      </c>
      <c r="V431">
        <v>11094039</v>
      </c>
      <c r="X431" t="s">
        <v>121</v>
      </c>
      <c r="Y431" t="s">
        <v>97</v>
      </c>
      <c r="AA431">
        <v>0</v>
      </c>
    </row>
    <row r="432" spans="1:27" x14ac:dyDescent="0.25">
      <c r="A432">
        <v>240175</v>
      </c>
      <c r="B432" t="s">
        <v>119</v>
      </c>
      <c r="E432" t="s">
        <v>120</v>
      </c>
      <c r="H432">
        <v>1201</v>
      </c>
      <c r="I432">
        <v>155968</v>
      </c>
      <c r="J432" t="s">
        <v>316</v>
      </c>
      <c r="K432" s="28">
        <v>43276</v>
      </c>
      <c r="L432" s="28">
        <v>43276</v>
      </c>
      <c r="M432" t="s">
        <v>147</v>
      </c>
      <c r="N432">
        <v>2374200</v>
      </c>
      <c r="O432">
        <v>-9.3000000000000007</v>
      </c>
      <c r="Q432" t="s">
        <v>121</v>
      </c>
      <c r="R432">
        <v>72.637200000000007</v>
      </c>
      <c r="S432">
        <v>-9.3000000000000007</v>
      </c>
      <c r="U432">
        <v>-675.53</v>
      </c>
      <c r="V432">
        <v>11199214</v>
      </c>
      <c r="X432" t="s">
        <v>121</v>
      </c>
      <c r="Y432" t="s">
        <v>97</v>
      </c>
      <c r="AA432">
        <v>0</v>
      </c>
    </row>
    <row r="433" spans="1:27" x14ac:dyDescent="0.25">
      <c r="A433">
        <v>240175</v>
      </c>
      <c r="B433">
        <v>240175</v>
      </c>
      <c r="H433">
        <v>1201</v>
      </c>
      <c r="M433" t="s">
        <v>147</v>
      </c>
      <c r="N433">
        <v>2374200</v>
      </c>
      <c r="R433" t="s">
        <v>313</v>
      </c>
      <c r="S433">
        <v>0.87</v>
      </c>
      <c r="X433" t="s">
        <v>121</v>
      </c>
      <c r="AA433">
        <v>1</v>
      </c>
    </row>
    <row r="434" spans="1:27" x14ac:dyDescent="0.25">
      <c r="A434">
        <v>240175</v>
      </c>
      <c r="B434" t="s">
        <v>119</v>
      </c>
      <c r="E434" t="s">
        <v>120</v>
      </c>
      <c r="H434">
        <v>1201</v>
      </c>
      <c r="I434">
        <v>18007462</v>
      </c>
      <c r="J434" t="s">
        <v>312</v>
      </c>
      <c r="K434" s="28">
        <v>43227</v>
      </c>
      <c r="L434" s="28">
        <v>43227</v>
      </c>
      <c r="M434" t="s">
        <v>147</v>
      </c>
      <c r="N434">
        <v>2374201</v>
      </c>
      <c r="R434">
        <v>0</v>
      </c>
      <c r="V434">
        <v>11094040</v>
      </c>
      <c r="X434" t="s">
        <v>121</v>
      </c>
      <c r="Y434" t="s">
        <v>97</v>
      </c>
      <c r="AA434">
        <v>0</v>
      </c>
    </row>
    <row r="435" spans="1:27" x14ac:dyDescent="0.25">
      <c r="A435">
        <v>240175</v>
      </c>
      <c r="B435" t="s">
        <v>119</v>
      </c>
      <c r="E435" t="s">
        <v>120</v>
      </c>
      <c r="H435">
        <v>1201</v>
      </c>
      <c r="I435">
        <v>18007462</v>
      </c>
      <c r="J435" t="s">
        <v>314</v>
      </c>
      <c r="K435" s="28">
        <v>43227</v>
      </c>
      <c r="L435" s="28">
        <v>43227</v>
      </c>
      <c r="M435" t="s">
        <v>147</v>
      </c>
      <c r="N435">
        <v>2374201</v>
      </c>
      <c r="O435">
        <v>1853.4</v>
      </c>
      <c r="Q435" t="s">
        <v>315</v>
      </c>
      <c r="R435">
        <v>0.50449999999999995</v>
      </c>
      <c r="S435">
        <v>14.08</v>
      </c>
      <c r="U435">
        <v>935.04</v>
      </c>
      <c r="V435">
        <v>11094041</v>
      </c>
      <c r="X435" t="s">
        <v>121</v>
      </c>
      <c r="Y435" t="s">
        <v>97</v>
      </c>
      <c r="AA435">
        <v>0</v>
      </c>
    </row>
    <row r="436" spans="1:27" x14ac:dyDescent="0.25">
      <c r="A436">
        <v>240175</v>
      </c>
      <c r="B436" t="s">
        <v>119</v>
      </c>
      <c r="E436" t="s">
        <v>120</v>
      </c>
      <c r="H436">
        <v>1201</v>
      </c>
      <c r="I436">
        <v>155972</v>
      </c>
      <c r="J436" t="s">
        <v>316</v>
      </c>
      <c r="K436" s="28">
        <v>43263</v>
      </c>
      <c r="L436" s="28">
        <v>43276</v>
      </c>
      <c r="M436" t="s">
        <v>147</v>
      </c>
      <c r="N436">
        <v>2374201</v>
      </c>
      <c r="O436">
        <v>-11</v>
      </c>
      <c r="Q436" t="s">
        <v>121</v>
      </c>
      <c r="R436">
        <v>72.652699999999996</v>
      </c>
      <c r="S436">
        <v>-11</v>
      </c>
      <c r="U436">
        <v>-799.18</v>
      </c>
      <c r="V436">
        <v>11198919</v>
      </c>
      <c r="X436" t="s">
        <v>121</v>
      </c>
      <c r="Y436" t="s">
        <v>97</v>
      </c>
      <c r="AA436">
        <v>0</v>
      </c>
    </row>
    <row r="437" spans="1:27" x14ac:dyDescent="0.25">
      <c r="A437">
        <v>240175</v>
      </c>
      <c r="B437" t="s">
        <v>119</v>
      </c>
      <c r="E437" t="s">
        <v>120</v>
      </c>
      <c r="H437">
        <v>1201</v>
      </c>
      <c r="I437">
        <v>162331</v>
      </c>
      <c r="J437" t="s">
        <v>316</v>
      </c>
      <c r="K437" s="28">
        <v>43606</v>
      </c>
      <c r="L437" s="28">
        <v>43606</v>
      </c>
      <c r="M437" t="s">
        <v>147</v>
      </c>
      <c r="N437">
        <v>2374201</v>
      </c>
      <c r="O437">
        <v>-1</v>
      </c>
      <c r="Q437" t="s">
        <v>121</v>
      </c>
      <c r="R437">
        <v>72.652699999999996</v>
      </c>
      <c r="S437">
        <v>-1</v>
      </c>
      <c r="U437">
        <v>-72.650000000000006</v>
      </c>
      <c r="V437">
        <v>11871719</v>
      </c>
      <c r="X437" t="s">
        <v>121</v>
      </c>
      <c r="Y437" t="s">
        <v>97</v>
      </c>
      <c r="AA437">
        <v>0</v>
      </c>
    </row>
    <row r="438" spans="1:27" x14ac:dyDescent="0.25">
      <c r="A438">
        <v>240175</v>
      </c>
      <c r="B438" t="s">
        <v>119</v>
      </c>
      <c r="E438" t="s">
        <v>120</v>
      </c>
      <c r="H438">
        <v>1201</v>
      </c>
      <c r="I438">
        <v>162966</v>
      </c>
      <c r="J438" t="s">
        <v>316</v>
      </c>
      <c r="K438" s="28">
        <v>43634</v>
      </c>
      <c r="L438" s="28">
        <v>43635</v>
      </c>
      <c r="M438" t="s">
        <v>147</v>
      </c>
      <c r="N438">
        <v>2374201</v>
      </c>
      <c r="O438">
        <v>-0.87</v>
      </c>
      <c r="Q438" t="s">
        <v>121</v>
      </c>
      <c r="R438">
        <v>72.652699999999996</v>
      </c>
      <c r="S438">
        <v>-0.87</v>
      </c>
      <c r="U438">
        <v>-63.21</v>
      </c>
      <c r="V438">
        <v>11911879</v>
      </c>
      <c r="X438" t="s">
        <v>121</v>
      </c>
      <c r="Y438" t="s">
        <v>97</v>
      </c>
      <c r="AA438">
        <v>0</v>
      </c>
    </row>
    <row r="439" spans="1:27" x14ac:dyDescent="0.25">
      <c r="A439">
        <v>240175</v>
      </c>
      <c r="B439" t="s">
        <v>119</v>
      </c>
      <c r="E439" t="s">
        <v>120</v>
      </c>
      <c r="H439">
        <v>1201</v>
      </c>
      <c r="I439">
        <v>14022879</v>
      </c>
      <c r="J439" t="s">
        <v>318</v>
      </c>
      <c r="K439" s="28">
        <v>45238</v>
      </c>
      <c r="L439" s="28">
        <v>45238</v>
      </c>
      <c r="M439" t="s">
        <v>147</v>
      </c>
      <c r="N439">
        <v>2374201</v>
      </c>
      <c r="O439">
        <v>-1</v>
      </c>
      <c r="Q439" t="s">
        <v>121</v>
      </c>
      <c r="R439">
        <v>72.652699999999996</v>
      </c>
      <c r="S439">
        <v>-1</v>
      </c>
      <c r="U439">
        <v>-72.650000000000006</v>
      </c>
      <c r="V439">
        <v>14313433</v>
      </c>
      <c r="X439" t="s">
        <v>121</v>
      </c>
      <c r="Y439" t="s">
        <v>97</v>
      </c>
      <c r="AA439">
        <v>0</v>
      </c>
    </row>
    <row r="440" spans="1:27" x14ac:dyDescent="0.25">
      <c r="A440">
        <v>240175</v>
      </c>
      <c r="B440" t="s">
        <v>119</v>
      </c>
      <c r="E440" t="s">
        <v>120</v>
      </c>
      <c r="H440">
        <v>1201</v>
      </c>
      <c r="I440">
        <v>23001181</v>
      </c>
      <c r="J440" t="s">
        <v>320</v>
      </c>
      <c r="K440" s="28">
        <v>45260</v>
      </c>
      <c r="L440" s="28">
        <v>45260</v>
      </c>
      <c r="M440" t="s">
        <v>147</v>
      </c>
      <c r="N440">
        <v>2374201</v>
      </c>
      <c r="Q440" t="s">
        <v>121</v>
      </c>
      <c r="R440">
        <v>0</v>
      </c>
      <c r="U440">
        <v>72.650000000000006</v>
      </c>
      <c r="V440">
        <v>14348856</v>
      </c>
      <c r="X440" t="s">
        <v>121</v>
      </c>
      <c r="Y440" t="s">
        <v>97</v>
      </c>
      <c r="AA440">
        <v>0</v>
      </c>
    </row>
    <row r="441" spans="1:27" x14ac:dyDescent="0.25">
      <c r="A441">
        <v>240175</v>
      </c>
      <c r="B441" t="s">
        <v>119</v>
      </c>
      <c r="E441" t="s">
        <v>120</v>
      </c>
      <c r="H441">
        <v>1201</v>
      </c>
      <c r="I441">
        <v>14054775</v>
      </c>
      <c r="J441" t="s">
        <v>318</v>
      </c>
      <c r="K441" s="28">
        <v>45722</v>
      </c>
      <c r="L441" s="28">
        <v>45722</v>
      </c>
      <c r="M441" t="s">
        <v>147</v>
      </c>
      <c r="N441">
        <v>2374201</v>
      </c>
      <c r="O441">
        <v>-0.21</v>
      </c>
      <c r="Q441" t="s">
        <v>121</v>
      </c>
      <c r="R441">
        <v>418.60509999999999</v>
      </c>
      <c r="S441">
        <v>-0.21</v>
      </c>
      <c r="U441">
        <v>-87.91</v>
      </c>
      <c r="V441">
        <v>14972777</v>
      </c>
      <c r="X441" t="s">
        <v>121</v>
      </c>
      <c r="Y441" t="s">
        <v>97</v>
      </c>
      <c r="AA441">
        <v>0</v>
      </c>
    </row>
    <row r="442" spans="1:27" x14ac:dyDescent="0.25">
      <c r="A442">
        <v>240175</v>
      </c>
      <c r="B442">
        <v>240175</v>
      </c>
      <c r="H442">
        <v>1201</v>
      </c>
      <c r="M442" t="s">
        <v>147</v>
      </c>
      <c r="N442">
        <v>2374201</v>
      </c>
      <c r="R442" t="s">
        <v>313</v>
      </c>
      <c r="U442">
        <v>-87.91</v>
      </c>
      <c r="X442" t="s">
        <v>121</v>
      </c>
      <c r="AA442">
        <v>1</v>
      </c>
    </row>
    <row r="443" spans="1:27" x14ac:dyDescent="0.25">
      <c r="A443">
        <v>240175</v>
      </c>
      <c r="B443" t="s">
        <v>119</v>
      </c>
      <c r="E443" t="s">
        <v>120</v>
      </c>
      <c r="H443">
        <v>1201</v>
      </c>
      <c r="I443">
        <v>14022879</v>
      </c>
      <c r="J443" t="s">
        <v>312</v>
      </c>
      <c r="K443" s="28">
        <v>45238</v>
      </c>
      <c r="L443" s="28">
        <v>45238</v>
      </c>
      <c r="M443" t="s">
        <v>147</v>
      </c>
      <c r="N443" t="s">
        <v>156</v>
      </c>
      <c r="R443">
        <v>0</v>
      </c>
      <c r="V443">
        <v>14313434</v>
      </c>
      <c r="X443" t="s">
        <v>121</v>
      </c>
      <c r="Y443" t="s">
        <v>97</v>
      </c>
      <c r="AA443">
        <v>0</v>
      </c>
    </row>
    <row r="444" spans="1:27" x14ac:dyDescent="0.25">
      <c r="A444">
        <v>240175</v>
      </c>
      <c r="B444" t="s">
        <v>119</v>
      </c>
      <c r="E444" t="s">
        <v>120</v>
      </c>
      <c r="H444">
        <v>1201</v>
      </c>
      <c r="I444">
        <v>14022879</v>
      </c>
      <c r="J444" t="s">
        <v>318</v>
      </c>
      <c r="K444" s="28">
        <v>45238</v>
      </c>
      <c r="L444" s="28">
        <v>45238</v>
      </c>
      <c r="M444" t="s">
        <v>147</v>
      </c>
      <c r="N444" t="s">
        <v>156</v>
      </c>
      <c r="O444">
        <v>1</v>
      </c>
      <c r="Q444" t="s">
        <v>121</v>
      </c>
      <c r="R444">
        <v>72.652699999999996</v>
      </c>
      <c r="S444">
        <v>1</v>
      </c>
      <c r="U444">
        <v>72.650000000000006</v>
      </c>
      <c r="V444">
        <v>14313435</v>
      </c>
      <c r="X444" t="s">
        <v>121</v>
      </c>
      <c r="Y444" t="s">
        <v>97</v>
      </c>
      <c r="AA444">
        <v>0</v>
      </c>
    </row>
    <row r="445" spans="1:27" x14ac:dyDescent="0.25">
      <c r="A445">
        <v>240175</v>
      </c>
      <c r="B445" t="s">
        <v>119</v>
      </c>
      <c r="E445" t="s">
        <v>120</v>
      </c>
      <c r="H445">
        <v>1201</v>
      </c>
      <c r="I445">
        <v>180928</v>
      </c>
      <c r="J445" t="s">
        <v>316</v>
      </c>
      <c r="K445" s="28">
        <v>45239</v>
      </c>
      <c r="L445" s="28">
        <v>45239</v>
      </c>
      <c r="M445" t="s">
        <v>147</v>
      </c>
      <c r="N445" t="s">
        <v>156</v>
      </c>
      <c r="O445">
        <v>-1</v>
      </c>
      <c r="Q445" t="s">
        <v>121</v>
      </c>
      <c r="R445">
        <v>72.652699999999996</v>
      </c>
      <c r="S445">
        <v>-1</v>
      </c>
      <c r="U445">
        <v>-72.650000000000006</v>
      </c>
      <c r="V445">
        <v>14315239</v>
      </c>
      <c r="X445" t="s">
        <v>121</v>
      </c>
      <c r="Y445" t="s">
        <v>97</v>
      </c>
      <c r="AA445">
        <v>0</v>
      </c>
    </row>
    <row r="446" spans="1:27" x14ac:dyDescent="0.25">
      <c r="A446">
        <v>240175</v>
      </c>
      <c r="B446">
        <v>240175</v>
      </c>
      <c r="H446">
        <v>1201</v>
      </c>
      <c r="M446" t="s">
        <v>147</v>
      </c>
      <c r="N446" t="s">
        <v>156</v>
      </c>
      <c r="R446" t="s">
        <v>313</v>
      </c>
      <c r="X446" t="s">
        <v>121</v>
      </c>
      <c r="AA446">
        <v>0</v>
      </c>
    </row>
    <row r="447" spans="1:27" x14ac:dyDescent="0.25">
      <c r="A447">
        <v>240175</v>
      </c>
      <c r="B447" t="s">
        <v>119</v>
      </c>
      <c r="E447" t="s">
        <v>120</v>
      </c>
      <c r="H447">
        <v>1201</v>
      </c>
      <c r="I447">
        <v>14054775</v>
      </c>
      <c r="J447" t="s">
        <v>312</v>
      </c>
      <c r="K447" s="28">
        <v>45722</v>
      </c>
      <c r="L447" s="28">
        <v>45722</v>
      </c>
      <c r="M447" t="s">
        <v>147</v>
      </c>
      <c r="N447" t="s">
        <v>157</v>
      </c>
      <c r="R447">
        <v>0</v>
      </c>
      <c r="V447">
        <v>14972778</v>
      </c>
      <c r="X447" t="s">
        <v>121</v>
      </c>
      <c r="Y447" t="s">
        <v>97</v>
      </c>
      <c r="AA447">
        <v>0</v>
      </c>
    </row>
    <row r="448" spans="1:27" x14ac:dyDescent="0.25">
      <c r="A448">
        <v>240175</v>
      </c>
      <c r="B448" t="s">
        <v>119</v>
      </c>
      <c r="E448" t="s">
        <v>120</v>
      </c>
      <c r="H448">
        <v>1201</v>
      </c>
      <c r="I448">
        <v>14054775</v>
      </c>
      <c r="J448" t="s">
        <v>318</v>
      </c>
      <c r="K448" s="28">
        <v>45722</v>
      </c>
      <c r="L448" s="28">
        <v>45722</v>
      </c>
      <c r="M448" t="s">
        <v>147</v>
      </c>
      <c r="N448" t="s">
        <v>157</v>
      </c>
      <c r="O448">
        <v>0.21</v>
      </c>
      <c r="Q448" t="s">
        <v>121</v>
      </c>
      <c r="R448">
        <v>418.60509999999999</v>
      </c>
      <c r="S448">
        <v>0.21</v>
      </c>
      <c r="U448">
        <v>87.91</v>
      </c>
      <c r="V448">
        <v>14972779</v>
      </c>
      <c r="X448" t="s">
        <v>121</v>
      </c>
      <c r="Y448" t="s">
        <v>97</v>
      </c>
      <c r="AA448">
        <v>0</v>
      </c>
    </row>
    <row r="449" spans="1:27" x14ac:dyDescent="0.25">
      <c r="A449">
        <v>240175</v>
      </c>
      <c r="B449" t="s">
        <v>119</v>
      </c>
      <c r="E449" t="s">
        <v>120</v>
      </c>
      <c r="H449">
        <v>1201</v>
      </c>
      <c r="I449">
        <v>185134</v>
      </c>
      <c r="J449" t="s">
        <v>316</v>
      </c>
      <c r="K449" s="28">
        <v>45727</v>
      </c>
      <c r="L449" s="28">
        <v>45727</v>
      </c>
      <c r="M449" t="s">
        <v>147</v>
      </c>
      <c r="N449" t="s">
        <v>157</v>
      </c>
      <c r="O449">
        <v>-27.65</v>
      </c>
      <c r="Q449" t="s">
        <v>315</v>
      </c>
      <c r="R449">
        <v>3.1791999999999998</v>
      </c>
      <c r="S449">
        <v>-0.21</v>
      </c>
      <c r="U449">
        <v>-87.9</v>
      </c>
      <c r="V449">
        <v>14976943</v>
      </c>
      <c r="X449" t="s">
        <v>121</v>
      </c>
      <c r="Y449" t="s">
        <v>97</v>
      </c>
      <c r="AA449">
        <v>0</v>
      </c>
    </row>
    <row r="450" spans="1:27" x14ac:dyDescent="0.25">
      <c r="A450">
        <v>240175</v>
      </c>
      <c r="B450">
        <v>240175</v>
      </c>
      <c r="H450">
        <v>1201</v>
      </c>
      <c r="M450" t="s">
        <v>147</v>
      </c>
      <c r="N450" t="s">
        <v>157</v>
      </c>
      <c r="R450" t="s">
        <v>313</v>
      </c>
      <c r="U450">
        <v>0.01</v>
      </c>
      <c r="X450" t="s">
        <v>121</v>
      </c>
      <c r="AA450">
        <v>1</v>
      </c>
    </row>
    <row r="451" spans="1:27" x14ac:dyDescent="0.25">
      <c r="A451">
        <v>240175</v>
      </c>
      <c r="B451" t="s">
        <v>119</v>
      </c>
      <c r="E451" t="s">
        <v>120</v>
      </c>
      <c r="H451">
        <v>1201</v>
      </c>
      <c r="I451">
        <v>19016342</v>
      </c>
      <c r="J451" t="s">
        <v>312</v>
      </c>
      <c r="K451" s="28">
        <v>43745</v>
      </c>
      <c r="L451" s="28">
        <v>43745</v>
      </c>
      <c r="M451" t="s">
        <v>147</v>
      </c>
      <c r="N451">
        <v>2641500</v>
      </c>
      <c r="R451">
        <v>0</v>
      </c>
      <c r="V451">
        <v>12093849</v>
      </c>
      <c r="X451" t="s">
        <v>121</v>
      </c>
      <c r="Y451" t="s">
        <v>97</v>
      </c>
      <c r="AA451">
        <v>0</v>
      </c>
    </row>
    <row r="452" spans="1:27" x14ac:dyDescent="0.25">
      <c r="A452">
        <v>240175</v>
      </c>
      <c r="B452" t="s">
        <v>119</v>
      </c>
      <c r="E452" t="s">
        <v>120</v>
      </c>
      <c r="H452">
        <v>1201</v>
      </c>
      <c r="I452">
        <v>19016342</v>
      </c>
      <c r="J452" t="s">
        <v>314</v>
      </c>
      <c r="K452" s="28">
        <v>43745</v>
      </c>
      <c r="L452" s="28">
        <v>43745</v>
      </c>
      <c r="M452" t="s">
        <v>147</v>
      </c>
      <c r="N452">
        <v>2641500</v>
      </c>
      <c r="O452">
        <v>3300</v>
      </c>
      <c r="Q452" t="s">
        <v>315</v>
      </c>
      <c r="R452">
        <v>0.50129999999999997</v>
      </c>
      <c r="S452">
        <v>25.06</v>
      </c>
      <c r="U452">
        <v>1654.29</v>
      </c>
      <c r="V452">
        <v>12093850</v>
      </c>
      <c r="X452" t="s">
        <v>121</v>
      </c>
      <c r="Y452" t="s">
        <v>97</v>
      </c>
      <c r="AA452">
        <v>0</v>
      </c>
    </row>
    <row r="453" spans="1:27" x14ac:dyDescent="0.25">
      <c r="A453">
        <v>240175</v>
      </c>
      <c r="B453" t="s">
        <v>119</v>
      </c>
      <c r="E453" t="s">
        <v>120</v>
      </c>
      <c r="H453">
        <v>1201</v>
      </c>
      <c r="I453">
        <v>165271</v>
      </c>
      <c r="J453" t="s">
        <v>316</v>
      </c>
      <c r="K453" s="28">
        <v>43769</v>
      </c>
      <c r="L453" s="28">
        <v>43769</v>
      </c>
      <c r="M453" t="s">
        <v>147</v>
      </c>
      <c r="N453">
        <v>2641500</v>
      </c>
      <c r="O453">
        <v>-25.06</v>
      </c>
      <c r="Q453" t="s">
        <v>121</v>
      </c>
      <c r="R453">
        <v>66.006200000000007</v>
      </c>
      <c r="S453">
        <v>-25.06</v>
      </c>
      <c r="U453">
        <v>-1654.12</v>
      </c>
      <c r="V453">
        <v>12152088</v>
      </c>
      <c r="X453" t="s">
        <v>121</v>
      </c>
      <c r="Y453" t="s">
        <v>97</v>
      </c>
      <c r="AA453">
        <v>0</v>
      </c>
    </row>
    <row r="454" spans="1:27" x14ac:dyDescent="0.25">
      <c r="A454">
        <v>240175</v>
      </c>
      <c r="B454" t="s">
        <v>119</v>
      </c>
      <c r="E454" t="s">
        <v>120</v>
      </c>
      <c r="H454">
        <v>1201</v>
      </c>
      <c r="I454">
        <v>165271</v>
      </c>
      <c r="J454" t="s">
        <v>316</v>
      </c>
      <c r="K454" s="28">
        <v>43769</v>
      </c>
      <c r="L454" s="28">
        <v>43769</v>
      </c>
      <c r="M454" t="s">
        <v>147</v>
      </c>
      <c r="N454">
        <v>2641500</v>
      </c>
      <c r="O454">
        <v>-25.06</v>
      </c>
      <c r="Q454" t="s">
        <v>121</v>
      </c>
      <c r="R454">
        <v>66.006200000000007</v>
      </c>
      <c r="S454">
        <v>-25.06</v>
      </c>
      <c r="U454">
        <v>-1654.12</v>
      </c>
      <c r="V454">
        <v>12152081</v>
      </c>
      <c r="X454" t="s">
        <v>121</v>
      </c>
      <c r="Y454" t="s">
        <v>97</v>
      </c>
      <c r="AA454">
        <v>0</v>
      </c>
    </row>
    <row r="455" spans="1:27" x14ac:dyDescent="0.25">
      <c r="A455">
        <v>240175</v>
      </c>
      <c r="B455" t="s">
        <v>119</v>
      </c>
      <c r="E455" t="s">
        <v>120</v>
      </c>
      <c r="H455">
        <v>1201</v>
      </c>
      <c r="I455">
        <v>23001149</v>
      </c>
      <c r="J455" t="s">
        <v>320</v>
      </c>
      <c r="K455" s="28">
        <v>45199</v>
      </c>
      <c r="L455" s="28">
        <v>45199</v>
      </c>
      <c r="M455" t="s">
        <v>147</v>
      </c>
      <c r="N455">
        <v>2641500</v>
      </c>
      <c r="Q455" t="s">
        <v>121</v>
      </c>
      <c r="R455">
        <v>0</v>
      </c>
      <c r="U455">
        <v>1653.95</v>
      </c>
      <c r="V455">
        <v>14245968</v>
      </c>
      <c r="X455" t="s">
        <v>121</v>
      </c>
      <c r="Y455" t="s">
        <v>97</v>
      </c>
      <c r="AA455">
        <v>0</v>
      </c>
    </row>
    <row r="456" spans="1:27" x14ac:dyDescent="0.25">
      <c r="A456">
        <v>240175</v>
      </c>
      <c r="B456">
        <v>240175</v>
      </c>
      <c r="H456">
        <v>1201</v>
      </c>
      <c r="M456" t="s">
        <v>147</v>
      </c>
      <c r="N456">
        <v>2641500</v>
      </c>
      <c r="R456" t="s">
        <v>313</v>
      </c>
      <c r="S456">
        <v>-25.06</v>
      </c>
      <c r="X456" t="s">
        <v>121</v>
      </c>
      <c r="AA456">
        <v>1</v>
      </c>
    </row>
    <row r="457" spans="1:27" x14ac:dyDescent="0.25">
      <c r="A457">
        <v>240175</v>
      </c>
      <c r="B457" t="s">
        <v>119</v>
      </c>
      <c r="E457" t="s">
        <v>120</v>
      </c>
      <c r="H457">
        <v>1201</v>
      </c>
      <c r="I457">
        <v>19016564</v>
      </c>
      <c r="J457" t="s">
        <v>312</v>
      </c>
      <c r="K457" s="28">
        <v>43747</v>
      </c>
      <c r="L457" s="28">
        <v>43747</v>
      </c>
      <c r="M457" t="s">
        <v>147</v>
      </c>
      <c r="N457">
        <v>2642273</v>
      </c>
      <c r="R457">
        <v>0</v>
      </c>
      <c r="V457">
        <v>12097892</v>
      </c>
      <c r="X457" t="s">
        <v>121</v>
      </c>
      <c r="Y457" t="s">
        <v>97</v>
      </c>
      <c r="AA457">
        <v>0</v>
      </c>
    </row>
    <row r="458" spans="1:27" x14ac:dyDescent="0.25">
      <c r="A458">
        <v>240175</v>
      </c>
      <c r="B458" t="s">
        <v>119</v>
      </c>
      <c r="E458" t="s">
        <v>120</v>
      </c>
      <c r="H458">
        <v>1201</v>
      </c>
      <c r="I458">
        <v>19016564</v>
      </c>
      <c r="J458" t="s">
        <v>314</v>
      </c>
      <c r="K458" s="28">
        <v>43747</v>
      </c>
      <c r="L458" s="28">
        <v>43747</v>
      </c>
      <c r="M458" t="s">
        <v>147</v>
      </c>
      <c r="N458">
        <v>2642273</v>
      </c>
      <c r="O458">
        <v>200</v>
      </c>
      <c r="Q458" t="s">
        <v>315</v>
      </c>
      <c r="R458">
        <v>0.50129999999999997</v>
      </c>
      <c r="S458">
        <v>1.52</v>
      </c>
      <c r="U458">
        <v>100.26</v>
      </c>
      <c r="V458">
        <v>12097893</v>
      </c>
      <c r="X458" t="s">
        <v>121</v>
      </c>
      <c r="Y458" t="s">
        <v>97</v>
      </c>
      <c r="AA458">
        <v>0</v>
      </c>
    </row>
    <row r="459" spans="1:27" x14ac:dyDescent="0.25">
      <c r="A459">
        <v>240175</v>
      </c>
      <c r="B459" t="s">
        <v>119</v>
      </c>
      <c r="E459" t="s">
        <v>120</v>
      </c>
      <c r="H459">
        <v>1201</v>
      </c>
      <c r="I459">
        <v>165271</v>
      </c>
      <c r="J459" t="s">
        <v>316</v>
      </c>
      <c r="K459" s="28">
        <v>43769</v>
      </c>
      <c r="L459" s="28">
        <v>43769</v>
      </c>
      <c r="M459" t="s">
        <v>147</v>
      </c>
      <c r="N459">
        <v>2642273</v>
      </c>
      <c r="O459">
        <v>-1.52</v>
      </c>
      <c r="Q459" t="s">
        <v>121</v>
      </c>
      <c r="R459">
        <v>66.006200000000007</v>
      </c>
      <c r="S459">
        <v>-1.52</v>
      </c>
      <c r="U459">
        <v>-100.33</v>
      </c>
      <c r="V459">
        <v>12152082</v>
      </c>
      <c r="X459" t="s">
        <v>121</v>
      </c>
      <c r="Y459" t="s">
        <v>97</v>
      </c>
      <c r="AA459">
        <v>0</v>
      </c>
    </row>
    <row r="460" spans="1:27" x14ac:dyDescent="0.25">
      <c r="A460">
        <v>240175</v>
      </c>
      <c r="B460" t="s">
        <v>119</v>
      </c>
      <c r="E460" t="s">
        <v>120</v>
      </c>
      <c r="H460">
        <v>1201</v>
      </c>
      <c r="I460">
        <v>165271</v>
      </c>
      <c r="J460" t="s">
        <v>316</v>
      </c>
      <c r="K460" s="28">
        <v>43769</v>
      </c>
      <c r="L460" s="28">
        <v>43769</v>
      </c>
      <c r="M460" t="s">
        <v>147</v>
      </c>
      <c r="N460">
        <v>2642273</v>
      </c>
      <c r="O460">
        <v>-1.52</v>
      </c>
      <c r="Q460" t="s">
        <v>121</v>
      </c>
      <c r="R460">
        <v>66.006200000000007</v>
      </c>
      <c r="S460">
        <v>-1.52</v>
      </c>
      <c r="U460">
        <v>-100.33</v>
      </c>
      <c r="V460">
        <v>12152089</v>
      </c>
      <c r="X460" t="s">
        <v>121</v>
      </c>
      <c r="Y460" t="s">
        <v>97</v>
      </c>
      <c r="AA460">
        <v>0</v>
      </c>
    </row>
    <row r="461" spans="1:27" x14ac:dyDescent="0.25">
      <c r="A461">
        <v>240175</v>
      </c>
      <c r="B461" t="s">
        <v>119</v>
      </c>
      <c r="E461" t="s">
        <v>120</v>
      </c>
      <c r="H461">
        <v>1201</v>
      </c>
      <c r="I461">
        <v>23001149</v>
      </c>
      <c r="J461" t="s">
        <v>320</v>
      </c>
      <c r="K461" s="28">
        <v>45199</v>
      </c>
      <c r="L461" s="28">
        <v>45199</v>
      </c>
      <c r="M461" t="s">
        <v>147</v>
      </c>
      <c r="N461">
        <v>2642273</v>
      </c>
      <c r="Q461" t="s">
        <v>121</v>
      </c>
      <c r="R461">
        <v>0</v>
      </c>
      <c r="U461">
        <v>100.4</v>
      </c>
      <c r="V461">
        <v>14245969</v>
      </c>
      <c r="X461" t="s">
        <v>121</v>
      </c>
      <c r="Y461" t="s">
        <v>97</v>
      </c>
      <c r="AA461">
        <v>0</v>
      </c>
    </row>
    <row r="462" spans="1:27" x14ac:dyDescent="0.25">
      <c r="A462">
        <v>240175</v>
      </c>
      <c r="B462">
        <v>240175</v>
      </c>
      <c r="H462">
        <v>1201</v>
      </c>
      <c r="M462" t="s">
        <v>147</v>
      </c>
      <c r="N462">
        <v>2642273</v>
      </c>
      <c r="R462" t="s">
        <v>313</v>
      </c>
      <c r="S462">
        <v>-1.52</v>
      </c>
      <c r="X462" t="s">
        <v>121</v>
      </c>
      <c r="AA462">
        <v>1</v>
      </c>
    </row>
    <row r="463" spans="1:27" x14ac:dyDescent="0.25">
      <c r="A463">
        <v>240175</v>
      </c>
      <c r="B463" t="s">
        <v>119</v>
      </c>
      <c r="E463" t="s">
        <v>120</v>
      </c>
      <c r="H463">
        <v>1201</v>
      </c>
      <c r="I463">
        <v>19016568</v>
      </c>
      <c r="J463" t="s">
        <v>312</v>
      </c>
      <c r="K463" s="28">
        <v>43747</v>
      </c>
      <c r="L463" s="28">
        <v>43747</v>
      </c>
      <c r="M463" t="s">
        <v>147</v>
      </c>
      <c r="N463">
        <v>2642280</v>
      </c>
      <c r="R463">
        <v>0</v>
      </c>
      <c r="V463">
        <v>12097914</v>
      </c>
      <c r="X463" t="s">
        <v>121</v>
      </c>
      <c r="Y463" t="s">
        <v>97</v>
      </c>
      <c r="AA463">
        <v>0</v>
      </c>
    </row>
    <row r="464" spans="1:27" x14ac:dyDescent="0.25">
      <c r="A464">
        <v>240175</v>
      </c>
      <c r="B464" t="s">
        <v>119</v>
      </c>
      <c r="E464" t="s">
        <v>120</v>
      </c>
      <c r="H464">
        <v>1201</v>
      </c>
      <c r="I464">
        <v>19016568</v>
      </c>
      <c r="J464" t="s">
        <v>314</v>
      </c>
      <c r="K464" s="28">
        <v>43747</v>
      </c>
      <c r="L464" s="28">
        <v>43747</v>
      </c>
      <c r="M464" t="s">
        <v>147</v>
      </c>
      <c r="N464">
        <v>2642280</v>
      </c>
      <c r="O464">
        <v>955</v>
      </c>
      <c r="Q464" t="s">
        <v>315</v>
      </c>
      <c r="R464">
        <v>0.50890000000000002</v>
      </c>
      <c r="S464">
        <v>7.25</v>
      </c>
      <c r="U464">
        <v>486</v>
      </c>
      <c r="V464">
        <v>12097915</v>
      </c>
      <c r="X464" t="s">
        <v>121</v>
      </c>
      <c r="Y464" t="s">
        <v>97</v>
      </c>
      <c r="AA464">
        <v>0</v>
      </c>
    </row>
    <row r="465" spans="1:27" x14ac:dyDescent="0.25">
      <c r="A465">
        <v>240175</v>
      </c>
      <c r="B465" t="s">
        <v>119</v>
      </c>
      <c r="E465" t="s">
        <v>120</v>
      </c>
      <c r="H465">
        <v>1201</v>
      </c>
      <c r="I465">
        <v>165271</v>
      </c>
      <c r="J465" t="s">
        <v>316</v>
      </c>
      <c r="K465" s="28">
        <v>43769</v>
      </c>
      <c r="L465" s="28">
        <v>43769</v>
      </c>
      <c r="M465" t="s">
        <v>147</v>
      </c>
      <c r="N465">
        <v>2642280</v>
      </c>
      <c r="O465">
        <v>-7.25</v>
      </c>
      <c r="Q465" t="s">
        <v>121</v>
      </c>
      <c r="R465">
        <v>67.006900000000002</v>
      </c>
      <c r="S465">
        <v>-7.25</v>
      </c>
      <c r="U465">
        <v>-485.8</v>
      </c>
      <c r="V465">
        <v>12152090</v>
      </c>
      <c r="X465" t="s">
        <v>121</v>
      </c>
      <c r="Y465" t="s">
        <v>97</v>
      </c>
      <c r="AA465">
        <v>0</v>
      </c>
    </row>
    <row r="466" spans="1:27" x14ac:dyDescent="0.25">
      <c r="A466">
        <v>240175</v>
      </c>
      <c r="B466" t="s">
        <v>119</v>
      </c>
      <c r="E466" t="s">
        <v>120</v>
      </c>
      <c r="H466">
        <v>1201</v>
      </c>
      <c r="I466">
        <v>165271</v>
      </c>
      <c r="J466" t="s">
        <v>316</v>
      </c>
      <c r="K466" s="28">
        <v>43769</v>
      </c>
      <c r="L466" s="28">
        <v>43769</v>
      </c>
      <c r="M466" t="s">
        <v>147</v>
      </c>
      <c r="N466">
        <v>2642280</v>
      </c>
      <c r="O466">
        <v>-7.25</v>
      </c>
      <c r="Q466" t="s">
        <v>121</v>
      </c>
      <c r="R466">
        <v>67.006900000000002</v>
      </c>
      <c r="S466">
        <v>-7.25</v>
      </c>
      <c r="U466">
        <v>-485.8</v>
      </c>
      <c r="V466">
        <v>12152083</v>
      </c>
      <c r="X466" t="s">
        <v>121</v>
      </c>
      <c r="Y466" t="s">
        <v>97</v>
      </c>
      <c r="AA466">
        <v>0</v>
      </c>
    </row>
    <row r="467" spans="1:27" x14ac:dyDescent="0.25">
      <c r="A467">
        <v>240175</v>
      </c>
      <c r="B467" t="s">
        <v>119</v>
      </c>
      <c r="E467" t="s">
        <v>120</v>
      </c>
      <c r="H467">
        <v>1201</v>
      </c>
      <c r="I467">
        <v>23001149</v>
      </c>
      <c r="J467" t="s">
        <v>320</v>
      </c>
      <c r="K467" s="28">
        <v>45199</v>
      </c>
      <c r="L467" s="28">
        <v>45199</v>
      </c>
      <c r="M467" t="s">
        <v>147</v>
      </c>
      <c r="N467">
        <v>2642280</v>
      </c>
      <c r="Q467" t="s">
        <v>121</v>
      </c>
      <c r="R467">
        <v>0</v>
      </c>
      <c r="U467">
        <v>485.6</v>
      </c>
      <c r="V467">
        <v>14245970</v>
      </c>
      <c r="X467" t="s">
        <v>121</v>
      </c>
      <c r="Y467" t="s">
        <v>97</v>
      </c>
      <c r="AA467">
        <v>0</v>
      </c>
    </row>
    <row r="468" spans="1:27" x14ac:dyDescent="0.25">
      <c r="A468">
        <v>240175</v>
      </c>
      <c r="B468">
        <v>240175</v>
      </c>
      <c r="H468">
        <v>1201</v>
      </c>
      <c r="M468" t="s">
        <v>147</v>
      </c>
      <c r="N468">
        <v>2642280</v>
      </c>
      <c r="R468" t="s">
        <v>313</v>
      </c>
      <c r="S468">
        <v>-7.25</v>
      </c>
      <c r="X468" t="s">
        <v>121</v>
      </c>
      <c r="AA468">
        <v>1</v>
      </c>
    </row>
    <row r="469" spans="1:27" x14ac:dyDescent="0.25">
      <c r="A469">
        <v>240175</v>
      </c>
      <c r="B469" t="s">
        <v>119</v>
      </c>
      <c r="E469" t="s">
        <v>120</v>
      </c>
      <c r="H469">
        <v>1201</v>
      </c>
      <c r="I469">
        <v>19016568</v>
      </c>
      <c r="J469" t="s">
        <v>312</v>
      </c>
      <c r="K469" s="28">
        <v>43747</v>
      </c>
      <c r="L469" s="28">
        <v>43747</v>
      </c>
      <c r="M469" t="s">
        <v>147</v>
      </c>
      <c r="N469">
        <v>2642281</v>
      </c>
      <c r="R469">
        <v>0</v>
      </c>
      <c r="V469">
        <v>12097916</v>
      </c>
      <c r="X469" t="s">
        <v>121</v>
      </c>
      <c r="Y469" t="s">
        <v>97</v>
      </c>
      <c r="AA469">
        <v>0</v>
      </c>
    </row>
    <row r="470" spans="1:27" x14ac:dyDescent="0.25">
      <c r="A470">
        <v>240175</v>
      </c>
      <c r="B470" t="s">
        <v>119</v>
      </c>
      <c r="E470" t="s">
        <v>120</v>
      </c>
      <c r="H470">
        <v>1201</v>
      </c>
      <c r="I470">
        <v>19016568</v>
      </c>
      <c r="J470" t="s">
        <v>314</v>
      </c>
      <c r="K470" s="28">
        <v>43747</v>
      </c>
      <c r="L470" s="28">
        <v>43747</v>
      </c>
      <c r="M470" t="s">
        <v>147</v>
      </c>
      <c r="N470">
        <v>2642281</v>
      </c>
      <c r="O470">
        <v>795</v>
      </c>
      <c r="Q470" t="s">
        <v>315</v>
      </c>
      <c r="R470">
        <v>0.50890000000000002</v>
      </c>
      <c r="S470">
        <v>6.04</v>
      </c>
      <c r="U470">
        <v>404.58</v>
      </c>
      <c r="V470">
        <v>12097917</v>
      </c>
      <c r="X470" t="s">
        <v>121</v>
      </c>
      <c r="Y470" t="s">
        <v>97</v>
      </c>
      <c r="AA470">
        <v>0</v>
      </c>
    </row>
    <row r="471" spans="1:27" x14ac:dyDescent="0.25">
      <c r="A471">
        <v>240175</v>
      </c>
      <c r="B471" t="s">
        <v>119</v>
      </c>
      <c r="E471" t="s">
        <v>120</v>
      </c>
      <c r="H471">
        <v>1201</v>
      </c>
      <c r="I471">
        <v>165271</v>
      </c>
      <c r="J471" t="s">
        <v>316</v>
      </c>
      <c r="K471" s="28">
        <v>43769</v>
      </c>
      <c r="L471" s="28">
        <v>43769</v>
      </c>
      <c r="M471" t="s">
        <v>147</v>
      </c>
      <c r="N471">
        <v>2642281</v>
      </c>
      <c r="O471">
        <v>-6.04</v>
      </c>
      <c r="Q471" t="s">
        <v>121</v>
      </c>
      <c r="R471">
        <v>67.006900000000002</v>
      </c>
      <c r="S471">
        <v>-6.04</v>
      </c>
      <c r="U471">
        <v>-404.72</v>
      </c>
      <c r="V471">
        <v>12152084</v>
      </c>
      <c r="X471" t="s">
        <v>121</v>
      </c>
      <c r="Y471" t="s">
        <v>97</v>
      </c>
      <c r="AA471">
        <v>0</v>
      </c>
    </row>
    <row r="472" spans="1:27" x14ac:dyDescent="0.25">
      <c r="A472">
        <v>240175</v>
      </c>
      <c r="B472" t="s">
        <v>119</v>
      </c>
      <c r="E472" t="s">
        <v>120</v>
      </c>
      <c r="H472">
        <v>1201</v>
      </c>
      <c r="I472">
        <v>165271</v>
      </c>
      <c r="J472" t="s">
        <v>316</v>
      </c>
      <c r="K472" s="28">
        <v>43769</v>
      </c>
      <c r="L472" s="28">
        <v>43769</v>
      </c>
      <c r="M472" t="s">
        <v>147</v>
      </c>
      <c r="N472">
        <v>2642281</v>
      </c>
      <c r="O472">
        <v>-6.04</v>
      </c>
      <c r="Q472" t="s">
        <v>121</v>
      </c>
      <c r="R472">
        <v>67.006900000000002</v>
      </c>
      <c r="S472">
        <v>-6.04</v>
      </c>
      <c r="U472">
        <v>-404.72</v>
      </c>
      <c r="V472">
        <v>12152091</v>
      </c>
      <c r="X472" t="s">
        <v>121</v>
      </c>
      <c r="Y472" t="s">
        <v>97</v>
      </c>
      <c r="AA472">
        <v>0</v>
      </c>
    </row>
    <row r="473" spans="1:27" x14ac:dyDescent="0.25">
      <c r="A473">
        <v>240175</v>
      </c>
      <c r="B473" t="s">
        <v>119</v>
      </c>
      <c r="E473" t="s">
        <v>120</v>
      </c>
      <c r="H473">
        <v>1201</v>
      </c>
      <c r="I473">
        <v>23001149</v>
      </c>
      <c r="J473" t="s">
        <v>320</v>
      </c>
      <c r="K473" s="28">
        <v>45199</v>
      </c>
      <c r="L473" s="28">
        <v>45199</v>
      </c>
      <c r="M473" t="s">
        <v>147</v>
      </c>
      <c r="N473">
        <v>2642281</v>
      </c>
      <c r="Q473" t="s">
        <v>121</v>
      </c>
      <c r="R473">
        <v>0</v>
      </c>
      <c r="U473">
        <v>404.86</v>
      </c>
      <c r="V473">
        <v>14245971</v>
      </c>
      <c r="X473" t="s">
        <v>121</v>
      </c>
      <c r="Y473" t="s">
        <v>97</v>
      </c>
      <c r="AA473">
        <v>0</v>
      </c>
    </row>
    <row r="474" spans="1:27" x14ac:dyDescent="0.25">
      <c r="A474">
        <v>240175</v>
      </c>
      <c r="B474">
        <v>240175</v>
      </c>
      <c r="H474">
        <v>1201</v>
      </c>
      <c r="M474" t="s">
        <v>147</v>
      </c>
      <c r="N474">
        <v>2642281</v>
      </c>
      <c r="R474" t="s">
        <v>313</v>
      </c>
      <c r="S474">
        <v>-6.04</v>
      </c>
      <c r="X474" t="s">
        <v>121</v>
      </c>
      <c r="AA474">
        <v>1</v>
      </c>
    </row>
    <row r="475" spans="1:27" x14ac:dyDescent="0.25">
      <c r="A475">
        <v>240175</v>
      </c>
      <c r="B475" t="s">
        <v>119</v>
      </c>
      <c r="E475" t="s">
        <v>120</v>
      </c>
      <c r="H475">
        <v>1201</v>
      </c>
      <c r="I475">
        <v>19016569</v>
      </c>
      <c r="J475" t="s">
        <v>312</v>
      </c>
      <c r="K475" s="28">
        <v>43747</v>
      </c>
      <c r="L475" s="28">
        <v>43747</v>
      </c>
      <c r="M475" t="s">
        <v>147</v>
      </c>
      <c r="N475">
        <v>2642282</v>
      </c>
      <c r="R475">
        <v>0</v>
      </c>
      <c r="V475">
        <v>12097923</v>
      </c>
      <c r="X475" t="s">
        <v>121</v>
      </c>
      <c r="Y475" t="s">
        <v>97</v>
      </c>
      <c r="AA475">
        <v>0</v>
      </c>
    </row>
    <row r="476" spans="1:27" x14ac:dyDescent="0.25">
      <c r="A476">
        <v>240175</v>
      </c>
      <c r="B476" t="s">
        <v>119</v>
      </c>
      <c r="E476" t="s">
        <v>120</v>
      </c>
      <c r="H476">
        <v>1201</v>
      </c>
      <c r="I476">
        <v>19016569</v>
      </c>
      <c r="J476" t="s">
        <v>314</v>
      </c>
      <c r="K476" s="28">
        <v>43747</v>
      </c>
      <c r="L476" s="28">
        <v>43747</v>
      </c>
      <c r="M476" t="s">
        <v>147</v>
      </c>
      <c r="N476">
        <v>2642282</v>
      </c>
      <c r="O476">
        <v>253</v>
      </c>
      <c r="Q476" t="s">
        <v>315</v>
      </c>
      <c r="R476">
        <v>0.50890000000000002</v>
      </c>
      <c r="S476">
        <v>1.92</v>
      </c>
      <c r="U476">
        <v>128.75</v>
      </c>
      <c r="V476">
        <v>12097924</v>
      </c>
      <c r="X476" t="s">
        <v>121</v>
      </c>
      <c r="Y476" t="s">
        <v>97</v>
      </c>
      <c r="AA476">
        <v>0</v>
      </c>
    </row>
    <row r="477" spans="1:27" x14ac:dyDescent="0.25">
      <c r="A477">
        <v>240175</v>
      </c>
      <c r="B477" t="s">
        <v>119</v>
      </c>
      <c r="E477" t="s">
        <v>120</v>
      </c>
      <c r="H477">
        <v>1201</v>
      </c>
      <c r="I477">
        <v>165271</v>
      </c>
      <c r="J477" t="s">
        <v>316</v>
      </c>
      <c r="K477" s="28">
        <v>43769</v>
      </c>
      <c r="L477" s="28">
        <v>43769</v>
      </c>
      <c r="M477" t="s">
        <v>147</v>
      </c>
      <c r="N477">
        <v>2642282</v>
      </c>
      <c r="O477">
        <v>-1.92</v>
      </c>
      <c r="Q477" t="s">
        <v>121</v>
      </c>
      <c r="R477">
        <v>67.006900000000002</v>
      </c>
      <c r="S477">
        <v>-1.92</v>
      </c>
      <c r="U477">
        <v>-128.65</v>
      </c>
      <c r="V477">
        <v>12152085</v>
      </c>
      <c r="X477" t="s">
        <v>121</v>
      </c>
      <c r="Y477" t="s">
        <v>97</v>
      </c>
      <c r="AA477">
        <v>0</v>
      </c>
    </row>
    <row r="478" spans="1:27" x14ac:dyDescent="0.25">
      <c r="A478">
        <v>240175</v>
      </c>
      <c r="B478" t="s">
        <v>119</v>
      </c>
      <c r="E478" t="s">
        <v>120</v>
      </c>
      <c r="H478">
        <v>1201</v>
      </c>
      <c r="I478">
        <v>165271</v>
      </c>
      <c r="J478" t="s">
        <v>316</v>
      </c>
      <c r="K478" s="28">
        <v>43769</v>
      </c>
      <c r="L478" s="28">
        <v>43769</v>
      </c>
      <c r="M478" t="s">
        <v>147</v>
      </c>
      <c r="N478">
        <v>2642282</v>
      </c>
      <c r="O478">
        <v>-1.92</v>
      </c>
      <c r="Q478" t="s">
        <v>121</v>
      </c>
      <c r="R478">
        <v>67.006900000000002</v>
      </c>
      <c r="S478">
        <v>-1.92</v>
      </c>
      <c r="U478">
        <v>-128.65</v>
      </c>
      <c r="V478">
        <v>12152092</v>
      </c>
      <c r="X478" t="s">
        <v>121</v>
      </c>
      <c r="Y478" t="s">
        <v>97</v>
      </c>
      <c r="AA478">
        <v>0</v>
      </c>
    </row>
    <row r="479" spans="1:27" x14ac:dyDescent="0.25">
      <c r="A479">
        <v>240175</v>
      </c>
      <c r="B479" t="s">
        <v>119</v>
      </c>
      <c r="E479" t="s">
        <v>120</v>
      </c>
      <c r="H479">
        <v>1201</v>
      </c>
      <c r="I479">
        <v>23001149</v>
      </c>
      <c r="J479" t="s">
        <v>320</v>
      </c>
      <c r="K479" s="28">
        <v>45199</v>
      </c>
      <c r="L479" s="28">
        <v>45199</v>
      </c>
      <c r="M479" t="s">
        <v>147</v>
      </c>
      <c r="N479">
        <v>2642282</v>
      </c>
      <c r="Q479" t="s">
        <v>121</v>
      </c>
      <c r="R479">
        <v>0</v>
      </c>
      <c r="U479">
        <v>128.55000000000001</v>
      </c>
      <c r="V479">
        <v>14245972</v>
      </c>
      <c r="X479" t="s">
        <v>121</v>
      </c>
      <c r="Y479" t="s">
        <v>97</v>
      </c>
      <c r="AA479">
        <v>0</v>
      </c>
    </row>
    <row r="480" spans="1:27" x14ac:dyDescent="0.25">
      <c r="A480">
        <v>240175</v>
      </c>
      <c r="B480">
        <v>240175</v>
      </c>
      <c r="H480">
        <v>1201</v>
      </c>
      <c r="M480" t="s">
        <v>147</v>
      </c>
      <c r="N480">
        <v>2642282</v>
      </c>
      <c r="R480" t="s">
        <v>313</v>
      </c>
      <c r="S480">
        <v>-1.92</v>
      </c>
      <c r="X480" t="s">
        <v>121</v>
      </c>
      <c r="AA480">
        <v>1</v>
      </c>
    </row>
    <row r="481" spans="1:27" x14ac:dyDescent="0.25">
      <c r="A481">
        <v>240175</v>
      </c>
      <c r="B481" t="s">
        <v>119</v>
      </c>
      <c r="E481" t="s">
        <v>120</v>
      </c>
      <c r="H481">
        <v>1201</v>
      </c>
      <c r="I481">
        <v>19016570</v>
      </c>
      <c r="J481" t="s">
        <v>312</v>
      </c>
      <c r="K481" s="28">
        <v>43747</v>
      </c>
      <c r="L481" s="28">
        <v>43747</v>
      </c>
      <c r="M481" t="s">
        <v>147</v>
      </c>
      <c r="N481">
        <v>2642283</v>
      </c>
      <c r="R481">
        <v>0</v>
      </c>
      <c r="V481">
        <v>12097930</v>
      </c>
      <c r="X481" t="s">
        <v>121</v>
      </c>
      <c r="Y481" t="s">
        <v>97</v>
      </c>
      <c r="AA481">
        <v>0</v>
      </c>
    </row>
    <row r="482" spans="1:27" x14ac:dyDescent="0.25">
      <c r="A482">
        <v>240175</v>
      </c>
      <c r="B482" t="s">
        <v>119</v>
      </c>
      <c r="E482" t="s">
        <v>120</v>
      </c>
      <c r="H482">
        <v>1201</v>
      </c>
      <c r="I482">
        <v>19016570</v>
      </c>
      <c r="J482" t="s">
        <v>314</v>
      </c>
      <c r="K482" s="28">
        <v>43747</v>
      </c>
      <c r="L482" s="28">
        <v>43747</v>
      </c>
      <c r="M482" t="s">
        <v>147</v>
      </c>
      <c r="N482">
        <v>2642283</v>
      </c>
      <c r="O482">
        <v>3655</v>
      </c>
      <c r="Q482" t="s">
        <v>315</v>
      </c>
      <c r="R482">
        <v>0.50370000000000004</v>
      </c>
      <c r="S482">
        <v>27.76</v>
      </c>
      <c r="U482">
        <v>1841.02</v>
      </c>
      <c r="V482">
        <v>12097931</v>
      </c>
      <c r="X482" t="s">
        <v>121</v>
      </c>
      <c r="Y482" t="s">
        <v>97</v>
      </c>
      <c r="AA482">
        <v>0</v>
      </c>
    </row>
    <row r="483" spans="1:27" x14ac:dyDescent="0.25">
      <c r="A483">
        <v>240175</v>
      </c>
      <c r="B483" t="s">
        <v>119</v>
      </c>
      <c r="E483" t="s">
        <v>120</v>
      </c>
      <c r="H483">
        <v>1201</v>
      </c>
      <c r="I483">
        <v>165271</v>
      </c>
      <c r="J483" t="s">
        <v>316</v>
      </c>
      <c r="K483" s="28">
        <v>43769</v>
      </c>
      <c r="L483" s="28">
        <v>43769</v>
      </c>
      <c r="M483" t="s">
        <v>147</v>
      </c>
      <c r="N483">
        <v>2642283</v>
      </c>
      <c r="O483">
        <v>-1</v>
      </c>
      <c r="Q483" t="s">
        <v>121</v>
      </c>
      <c r="R483">
        <v>66.322199999999995</v>
      </c>
      <c r="S483">
        <v>-1</v>
      </c>
      <c r="U483">
        <v>-66.319999999999993</v>
      </c>
      <c r="V483">
        <v>12152094</v>
      </c>
      <c r="X483" t="s">
        <v>121</v>
      </c>
      <c r="Y483" t="s">
        <v>97</v>
      </c>
      <c r="AA483">
        <v>0</v>
      </c>
    </row>
    <row r="484" spans="1:27" x14ac:dyDescent="0.25">
      <c r="A484">
        <v>240175</v>
      </c>
      <c r="B484" t="s">
        <v>119</v>
      </c>
      <c r="E484" t="s">
        <v>120</v>
      </c>
      <c r="H484">
        <v>1201</v>
      </c>
      <c r="I484">
        <v>165271</v>
      </c>
      <c r="J484" t="s">
        <v>316</v>
      </c>
      <c r="K484" s="28">
        <v>43769</v>
      </c>
      <c r="L484" s="28">
        <v>43769</v>
      </c>
      <c r="M484" t="s">
        <v>147</v>
      </c>
      <c r="N484">
        <v>2642283</v>
      </c>
      <c r="O484">
        <v>-27.76</v>
      </c>
      <c r="Q484" t="s">
        <v>121</v>
      </c>
      <c r="R484">
        <v>66.322199999999995</v>
      </c>
      <c r="S484">
        <v>-27.76</v>
      </c>
      <c r="U484">
        <v>-1841.1</v>
      </c>
      <c r="V484">
        <v>12152086</v>
      </c>
      <c r="X484" t="s">
        <v>121</v>
      </c>
      <c r="Y484" t="s">
        <v>97</v>
      </c>
      <c r="AA484">
        <v>0</v>
      </c>
    </row>
    <row r="485" spans="1:27" x14ac:dyDescent="0.25">
      <c r="A485">
        <v>240175</v>
      </c>
      <c r="B485" t="s">
        <v>119</v>
      </c>
      <c r="E485" t="s">
        <v>120</v>
      </c>
      <c r="H485">
        <v>1201</v>
      </c>
      <c r="I485">
        <v>23001149</v>
      </c>
      <c r="J485" t="s">
        <v>320</v>
      </c>
      <c r="K485" s="28">
        <v>45199</v>
      </c>
      <c r="L485" s="28">
        <v>45199</v>
      </c>
      <c r="M485" t="s">
        <v>147</v>
      </c>
      <c r="N485">
        <v>2642283</v>
      </c>
      <c r="Q485" t="s">
        <v>121</v>
      </c>
      <c r="R485">
        <v>0</v>
      </c>
      <c r="U485">
        <v>66.400000000000006</v>
      </c>
      <c r="V485">
        <v>14245973</v>
      </c>
      <c r="X485" t="s">
        <v>121</v>
      </c>
      <c r="Y485" t="s">
        <v>97</v>
      </c>
      <c r="AA485">
        <v>0</v>
      </c>
    </row>
    <row r="486" spans="1:27" x14ac:dyDescent="0.25">
      <c r="A486">
        <v>240175</v>
      </c>
      <c r="B486">
        <v>240175</v>
      </c>
      <c r="H486">
        <v>1201</v>
      </c>
      <c r="M486" t="s">
        <v>147</v>
      </c>
      <c r="N486">
        <v>2642283</v>
      </c>
      <c r="R486" t="s">
        <v>313</v>
      </c>
      <c r="S486">
        <v>-1</v>
      </c>
      <c r="X486" t="s">
        <v>121</v>
      </c>
      <c r="AA486">
        <v>1</v>
      </c>
    </row>
    <row r="487" spans="1:27" x14ac:dyDescent="0.25">
      <c r="A487">
        <v>240175</v>
      </c>
      <c r="B487" t="s">
        <v>119</v>
      </c>
      <c r="E487" t="s">
        <v>120</v>
      </c>
      <c r="H487">
        <v>1201</v>
      </c>
      <c r="I487">
        <v>19016570</v>
      </c>
      <c r="J487" t="s">
        <v>312</v>
      </c>
      <c r="K487" s="28">
        <v>43747</v>
      </c>
      <c r="L487" s="28">
        <v>43747</v>
      </c>
      <c r="M487" t="s">
        <v>147</v>
      </c>
      <c r="N487">
        <v>2642284</v>
      </c>
      <c r="R487">
        <v>0</v>
      </c>
      <c r="V487">
        <v>12097932</v>
      </c>
      <c r="X487" t="s">
        <v>121</v>
      </c>
      <c r="Y487" t="s">
        <v>97</v>
      </c>
      <c r="AA487">
        <v>0</v>
      </c>
    </row>
    <row r="488" spans="1:27" x14ac:dyDescent="0.25">
      <c r="A488">
        <v>240175</v>
      </c>
      <c r="B488" t="s">
        <v>119</v>
      </c>
      <c r="E488" t="s">
        <v>120</v>
      </c>
      <c r="H488">
        <v>1201</v>
      </c>
      <c r="I488">
        <v>19016570</v>
      </c>
      <c r="J488" t="s">
        <v>314</v>
      </c>
      <c r="K488" s="28">
        <v>43747</v>
      </c>
      <c r="L488" s="28">
        <v>43747</v>
      </c>
      <c r="M488" t="s">
        <v>147</v>
      </c>
      <c r="N488">
        <v>2642284</v>
      </c>
      <c r="O488">
        <v>142</v>
      </c>
      <c r="Q488" t="s">
        <v>315</v>
      </c>
      <c r="R488">
        <v>0.50370000000000004</v>
      </c>
      <c r="S488">
        <v>1.08</v>
      </c>
      <c r="U488">
        <v>71.53</v>
      </c>
      <c r="V488">
        <v>12097933</v>
      </c>
      <c r="X488" t="s">
        <v>121</v>
      </c>
      <c r="Y488" t="s">
        <v>97</v>
      </c>
      <c r="AA488">
        <v>0</v>
      </c>
    </row>
    <row r="489" spans="1:27" x14ac:dyDescent="0.25">
      <c r="A489">
        <v>240175</v>
      </c>
      <c r="B489" t="s">
        <v>119</v>
      </c>
      <c r="E489" t="s">
        <v>120</v>
      </c>
      <c r="H489">
        <v>1201</v>
      </c>
      <c r="I489">
        <v>165271</v>
      </c>
      <c r="J489" t="s">
        <v>316</v>
      </c>
      <c r="K489" s="28">
        <v>43769</v>
      </c>
      <c r="L489" s="28">
        <v>43769</v>
      </c>
      <c r="M489" t="s">
        <v>147</v>
      </c>
      <c r="N489">
        <v>2642284</v>
      </c>
      <c r="O489">
        <v>-1.08</v>
      </c>
      <c r="Q489" t="s">
        <v>121</v>
      </c>
      <c r="R489">
        <v>66.322199999999995</v>
      </c>
      <c r="S489">
        <v>-1.08</v>
      </c>
      <c r="U489">
        <v>-71.63</v>
      </c>
      <c r="V489">
        <v>12152087</v>
      </c>
      <c r="X489" t="s">
        <v>121</v>
      </c>
      <c r="Y489" t="s">
        <v>97</v>
      </c>
      <c r="AA489">
        <v>0</v>
      </c>
    </row>
    <row r="490" spans="1:27" x14ac:dyDescent="0.25">
      <c r="A490">
        <v>240175</v>
      </c>
      <c r="B490" t="s">
        <v>119</v>
      </c>
      <c r="E490" t="s">
        <v>120</v>
      </c>
      <c r="H490">
        <v>1201</v>
      </c>
      <c r="I490">
        <v>165271</v>
      </c>
      <c r="J490" t="s">
        <v>316</v>
      </c>
      <c r="K490" s="28">
        <v>43769</v>
      </c>
      <c r="L490" s="28">
        <v>43769</v>
      </c>
      <c r="M490" t="s">
        <v>147</v>
      </c>
      <c r="N490">
        <v>2642284</v>
      </c>
      <c r="O490">
        <v>-1.08</v>
      </c>
      <c r="Q490" t="s">
        <v>121</v>
      </c>
      <c r="R490">
        <v>66.322199999999995</v>
      </c>
      <c r="S490">
        <v>-1.08</v>
      </c>
      <c r="U490">
        <v>-71.63</v>
      </c>
      <c r="V490">
        <v>12152093</v>
      </c>
      <c r="X490" t="s">
        <v>121</v>
      </c>
      <c r="Y490" t="s">
        <v>97</v>
      </c>
      <c r="AA490">
        <v>0</v>
      </c>
    </row>
    <row r="491" spans="1:27" x14ac:dyDescent="0.25">
      <c r="A491">
        <v>240175</v>
      </c>
      <c r="B491" t="s">
        <v>119</v>
      </c>
      <c r="E491" t="s">
        <v>120</v>
      </c>
      <c r="H491">
        <v>1201</v>
      </c>
      <c r="I491">
        <v>23001149</v>
      </c>
      <c r="J491" t="s">
        <v>320</v>
      </c>
      <c r="K491" s="28">
        <v>45199</v>
      </c>
      <c r="L491" s="28">
        <v>45199</v>
      </c>
      <c r="M491" t="s">
        <v>147</v>
      </c>
      <c r="N491">
        <v>2642284</v>
      </c>
      <c r="Q491" t="s">
        <v>121</v>
      </c>
      <c r="R491">
        <v>0</v>
      </c>
      <c r="U491">
        <v>71.73</v>
      </c>
      <c r="V491">
        <v>14245974</v>
      </c>
      <c r="X491" t="s">
        <v>121</v>
      </c>
      <c r="Y491" t="s">
        <v>97</v>
      </c>
      <c r="AA491">
        <v>0</v>
      </c>
    </row>
    <row r="492" spans="1:27" x14ac:dyDescent="0.25">
      <c r="A492">
        <v>240175</v>
      </c>
      <c r="B492">
        <v>240175</v>
      </c>
      <c r="H492">
        <v>1201</v>
      </c>
      <c r="M492" t="s">
        <v>147</v>
      </c>
      <c r="N492">
        <v>2642284</v>
      </c>
      <c r="R492" t="s">
        <v>313</v>
      </c>
      <c r="S492">
        <v>-1.08</v>
      </c>
      <c r="X492" t="s">
        <v>121</v>
      </c>
      <c r="AA492">
        <v>1</v>
      </c>
    </row>
    <row r="493" spans="1:27" x14ac:dyDescent="0.25">
      <c r="A493">
        <v>240175</v>
      </c>
      <c r="B493" t="s">
        <v>119</v>
      </c>
      <c r="E493" t="s">
        <v>120</v>
      </c>
      <c r="H493">
        <v>1201</v>
      </c>
      <c r="I493">
        <v>18006581</v>
      </c>
      <c r="J493" t="s">
        <v>312</v>
      </c>
      <c r="K493" s="28">
        <v>43210</v>
      </c>
      <c r="L493" s="28">
        <v>43210</v>
      </c>
      <c r="M493" t="s">
        <v>158</v>
      </c>
      <c r="N493">
        <v>2365315</v>
      </c>
      <c r="R493">
        <v>0</v>
      </c>
      <c r="V493">
        <v>11059358</v>
      </c>
      <c r="X493" t="s">
        <v>121</v>
      </c>
      <c r="Y493" t="s">
        <v>97</v>
      </c>
      <c r="AA493">
        <v>0</v>
      </c>
    </row>
    <row r="494" spans="1:27" x14ac:dyDescent="0.25">
      <c r="A494">
        <v>240175</v>
      </c>
      <c r="B494" t="s">
        <v>119</v>
      </c>
      <c r="E494" t="s">
        <v>120</v>
      </c>
      <c r="H494">
        <v>1201</v>
      </c>
      <c r="I494">
        <v>18006581</v>
      </c>
      <c r="J494" t="s">
        <v>314</v>
      </c>
      <c r="K494" s="28">
        <v>43210</v>
      </c>
      <c r="L494" s="28">
        <v>43210</v>
      </c>
      <c r="M494" t="s">
        <v>158</v>
      </c>
      <c r="N494">
        <v>2365315</v>
      </c>
      <c r="O494">
        <v>8400</v>
      </c>
      <c r="Q494" t="s">
        <v>315</v>
      </c>
      <c r="R494">
        <v>0.51129999999999998</v>
      </c>
      <c r="S494">
        <v>63.8</v>
      </c>
      <c r="U494">
        <v>4294.92</v>
      </c>
      <c r="V494">
        <v>11059359</v>
      </c>
      <c r="X494" t="s">
        <v>121</v>
      </c>
      <c r="Y494" t="s">
        <v>97</v>
      </c>
      <c r="AA494">
        <v>0</v>
      </c>
    </row>
    <row r="495" spans="1:27" x14ac:dyDescent="0.25">
      <c r="A495">
        <v>240175</v>
      </c>
      <c r="B495" t="s">
        <v>119</v>
      </c>
      <c r="E495" t="s">
        <v>120</v>
      </c>
      <c r="H495">
        <v>1201</v>
      </c>
      <c r="I495">
        <v>155138</v>
      </c>
      <c r="J495" t="s">
        <v>316</v>
      </c>
      <c r="K495" s="28">
        <v>43234</v>
      </c>
      <c r="L495" s="28">
        <v>43235</v>
      </c>
      <c r="M495" t="s">
        <v>158</v>
      </c>
      <c r="N495">
        <v>2365315</v>
      </c>
      <c r="O495">
        <v>-20</v>
      </c>
      <c r="Q495" t="s">
        <v>121</v>
      </c>
      <c r="R495">
        <v>73.631399999999999</v>
      </c>
      <c r="S495">
        <v>-20</v>
      </c>
      <c r="U495">
        <v>-1472.63</v>
      </c>
      <c r="V495">
        <v>11112931</v>
      </c>
      <c r="X495" t="s">
        <v>121</v>
      </c>
      <c r="Y495" t="s">
        <v>97</v>
      </c>
      <c r="AA495">
        <v>0</v>
      </c>
    </row>
    <row r="496" spans="1:27" x14ac:dyDescent="0.25">
      <c r="A496">
        <v>240175</v>
      </c>
      <c r="B496" t="s">
        <v>119</v>
      </c>
      <c r="E496" t="s">
        <v>120</v>
      </c>
      <c r="H496">
        <v>1201</v>
      </c>
      <c r="I496">
        <v>155969</v>
      </c>
      <c r="J496" t="s">
        <v>316</v>
      </c>
      <c r="K496" s="28">
        <v>43263</v>
      </c>
      <c r="L496" s="28">
        <v>43263</v>
      </c>
      <c r="M496" t="s">
        <v>158</v>
      </c>
      <c r="N496">
        <v>2365315</v>
      </c>
      <c r="O496">
        <v>-17.5</v>
      </c>
      <c r="Q496" t="s">
        <v>121</v>
      </c>
      <c r="R496">
        <v>73.631399999999999</v>
      </c>
      <c r="S496">
        <v>-17.5</v>
      </c>
      <c r="U496">
        <v>-1288.55</v>
      </c>
      <c r="V496">
        <v>11199361</v>
      </c>
      <c r="X496" t="s">
        <v>121</v>
      </c>
      <c r="Y496" t="s">
        <v>97</v>
      </c>
      <c r="AA496">
        <v>0</v>
      </c>
    </row>
    <row r="497" spans="1:27" x14ac:dyDescent="0.25">
      <c r="A497">
        <v>240175</v>
      </c>
      <c r="B497" t="s">
        <v>119</v>
      </c>
      <c r="E497" t="s">
        <v>120</v>
      </c>
      <c r="H497">
        <v>1201</v>
      </c>
      <c r="I497">
        <v>156351</v>
      </c>
      <c r="J497" t="s">
        <v>316</v>
      </c>
      <c r="K497" s="28">
        <v>43294</v>
      </c>
      <c r="L497" s="28">
        <v>43294</v>
      </c>
      <c r="M497" t="s">
        <v>158</v>
      </c>
      <c r="N497">
        <v>2365315</v>
      </c>
      <c r="O497">
        <v>-7</v>
      </c>
      <c r="Q497" t="s">
        <v>121</v>
      </c>
      <c r="R497">
        <v>73.631399999999999</v>
      </c>
      <c r="S497">
        <v>-7</v>
      </c>
      <c r="U497">
        <v>-515.41999999999996</v>
      </c>
      <c r="V497">
        <v>11238890</v>
      </c>
      <c r="X497" t="s">
        <v>121</v>
      </c>
      <c r="Y497" t="s">
        <v>97</v>
      </c>
      <c r="AA497">
        <v>0</v>
      </c>
    </row>
    <row r="498" spans="1:27" x14ac:dyDescent="0.25">
      <c r="A498">
        <v>240175</v>
      </c>
      <c r="B498" t="s">
        <v>119</v>
      </c>
      <c r="E498" t="s">
        <v>120</v>
      </c>
      <c r="H498">
        <v>1201</v>
      </c>
      <c r="I498">
        <v>156659</v>
      </c>
      <c r="J498" t="s">
        <v>316</v>
      </c>
      <c r="K498" s="28">
        <v>43305</v>
      </c>
      <c r="L498" s="28">
        <v>43305</v>
      </c>
      <c r="M498" t="s">
        <v>158</v>
      </c>
      <c r="N498">
        <v>2365315</v>
      </c>
      <c r="O498">
        <v>-5.3</v>
      </c>
      <c r="Q498" t="s">
        <v>121</v>
      </c>
      <c r="R498">
        <v>73.631399999999999</v>
      </c>
      <c r="S498">
        <v>-5.3</v>
      </c>
      <c r="U498">
        <v>-390.25</v>
      </c>
      <c r="V498">
        <v>11258836</v>
      </c>
      <c r="X498" t="s">
        <v>121</v>
      </c>
      <c r="Y498" t="s">
        <v>97</v>
      </c>
      <c r="AA498">
        <v>0</v>
      </c>
    </row>
    <row r="499" spans="1:27" x14ac:dyDescent="0.25">
      <c r="A499">
        <v>240175</v>
      </c>
      <c r="B499" t="s">
        <v>119</v>
      </c>
      <c r="E499" t="s">
        <v>120</v>
      </c>
      <c r="H499">
        <v>1201</v>
      </c>
      <c r="I499">
        <v>161951</v>
      </c>
      <c r="J499" t="s">
        <v>316</v>
      </c>
      <c r="K499" s="28">
        <v>43591</v>
      </c>
      <c r="L499" s="28">
        <v>43593</v>
      </c>
      <c r="M499" t="s">
        <v>158</v>
      </c>
      <c r="N499">
        <v>2365315</v>
      </c>
      <c r="O499">
        <v>-4.9800000000000004</v>
      </c>
      <c r="Q499" t="s">
        <v>121</v>
      </c>
      <c r="R499">
        <v>73.631399999999999</v>
      </c>
      <c r="S499">
        <v>-4.9800000000000004</v>
      </c>
      <c r="U499">
        <v>-366.68</v>
      </c>
      <c r="V499">
        <v>11849834</v>
      </c>
      <c r="X499" t="s">
        <v>121</v>
      </c>
      <c r="Y499" t="s">
        <v>97</v>
      </c>
      <c r="AA499">
        <v>0</v>
      </c>
    </row>
    <row r="500" spans="1:27" x14ac:dyDescent="0.25">
      <c r="A500">
        <v>240175</v>
      </c>
      <c r="B500" t="s">
        <v>119</v>
      </c>
      <c r="E500" t="s">
        <v>120</v>
      </c>
      <c r="H500">
        <v>1201</v>
      </c>
      <c r="I500">
        <v>162335</v>
      </c>
      <c r="J500" t="s">
        <v>316</v>
      </c>
      <c r="K500" s="28">
        <v>43606</v>
      </c>
      <c r="L500" s="28">
        <v>43606</v>
      </c>
      <c r="M500" t="s">
        <v>158</v>
      </c>
      <c r="N500">
        <v>2365315</v>
      </c>
      <c r="O500">
        <v>-3.55</v>
      </c>
      <c r="Q500" t="s">
        <v>121</v>
      </c>
      <c r="R500">
        <v>73.631399999999999</v>
      </c>
      <c r="S500">
        <v>-3.55</v>
      </c>
      <c r="U500">
        <v>-261.39</v>
      </c>
      <c r="V500">
        <v>11871541</v>
      </c>
      <c r="X500" t="s">
        <v>121</v>
      </c>
      <c r="Y500" t="s">
        <v>97</v>
      </c>
      <c r="AA500">
        <v>0</v>
      </c>
    </row>
    <row r="501" spans="1:27" x14ac:dyDescent="0.25">
      <c r="A501">
        <v>240175</v>
      </c>
      <c r="B501" t="s">
        <v>119</v>
      </c>
      <c r="E501" t="s">
        <v>120</v>
      </c>
      <c r="H501">
        <v>1201</v>
      </c>
      <c r="I501">
        <v>14022880</v>
      </c>
      <c r="J501" t="s">
        <v>318</v>
      </c>
      <c r="K501" s="28">
        <v>45238</v>
      </c>
      <c r="L501" s="28">
        <v>45238</v>
      </c>
      <c r="M501" t="s">
        <v>158</v>
      </c>
      <c r="N501">
        <v>2365315</v>
      </c>
      <c r="O501">
        <v>-5</v>
      </c>
      <c r="Q501" t="s">
        <v>121</v>
      </c>
      <c r="R501">
        <v>73.631399999999999</v>
      </c>
      <c r="S501">
        <v>-5</v>
      </c>
      <c r="U501">
        <v>-368.16</v>
      </c>
      <c r="V501">
        <v>14313438</v>
      </c>
      <c r="X501" t="s">
        <v>121</v>
      </c>
      <c r="Y501" t="s">
        <v>97</v>
      </c>
      <c r="AA501">
        <v>0</v>
      </c>
    </row>
    <row r="502" spans="1:27" x14ac:dyDescent="0.25">
      <c r="A502">
        <v>240175</v>
      </c>
      <c r="B502" t="s">
        <v>119</v>
      </c>
      <c r="E502" t="s">
        <v>120</v>
      </c>
      <c r="H502">
        <v>1201</v>
      </c>
      <c r="I502">
        <v>23001181</v>
      </c>
      <c r="J502" t="s">
        <v>320</v>
      </c>
      <c r="K502" s="28">
        <v>45260</v>
      </c>
      <c r="L502" s="28">
        <v>45260</v>
      </c>
      <c r="M502" t="s">
        <v>158</v>
      </c>
      <c r="N502">
        <v>2365315</v>
      </c>
      <c r="Q502" t="s">
        <v>121</v>
      </c>
      <c r="R502">
        <v>0</v>
      </c>
      <c r="U502">
        <v>368.16</v>
      </c>
      <c r="V502">
        <v>14348857</v>
      </c>
      <c r="X502" t="s">
        <v>121</v>
      </c>
      <c r="Y502" t="s">
        <v>97</v>
      </c>
      <c r="AA502">
        <v>0</v>
      </c>
    </row>
    <row r="503" spans="1:27" x14ac:dyDescent="0.25">
      <c r="A503">
        <v>240175</v>
      </c>
      <c r="B503" t="s">
        <v>119</v>
      </c>
      <c r="E503" t="s">
        <v>120</v>
      </c>
      <c r="H503">
        <v>1201</v>
      </c>
      <c r="I503">
        <v>14054779</v>
      </c>
      <c r="J503" t="s">
        <v>318</v>
      </c>
      <c r="K503" s="28">
        <v>45722</v>
      </c>
      <c r="L503" s="28">
        <v>45722</v>
      </c>
      <c r="M503" t="s">
        <v>158</v>
      </c>
      <c r="N503">
        <v>2365315</v>
      </c>
      <c r="O503">
        <v>-0.47</v>
      </c>
      <c r="Q503" t="s">
        <v>121</v>
      </c>
      <c r="R503">
        <v>856.95050000000003</v>
      </c>
      <c r="S503">
        <v>-0.47</v>
      </c>
      <c r="U503">
        <v>-402.77</v>
      </c>
      <c r="V503">
        <v>14972793</v>
      </c>
      <c r="X503" t="s">
        <v>121</v>
      </c>
      <c r="Y503" t="s">
        <v>97</v>
      </c>
      <c r="AA503">
        <v>0</v>
      </c>
    </row>
    <row r="504" spans="1:27" x14ac:dyDescent="0.25">
      <c r="A504">
        <v>240175</v>
      </c>
      <c r="B504">
        <v>240175</v>
      </c>
      <c r="H504">
        <v>1201</v>
      </c>
      <c r="M504" t="s">
        <v>158</v>
      </c>
      <c r="N504">
        <v>2365315</v>
      </c>
      <c r="R504" t="s">
        <v>313</v>
      </c>
      <c r="U504">
        <v>-402.77</v>
      </c>
      <c r="X504" t="s">
        <v>121</v>
      </c>
      <c r="AA504">
        <v>1</v>
      </c>
    </row>
    <row r="505" spans="1:27" x14ac:dyDescent="0.25">
      <c r="A505">
        <v>240175</v>
      </c>
      <c r="B505" t="s">
        <v>119</v>
      </c>
      <c r="E505" t="s">
        <v>120</v>
      </c>
      <c r="H505">
        <v>1201</v>
      </c>
      <c r="I505">
        <v>14022880</v>
      </c>
      <c r="J505" t="s">
        <v>312</v>
      </c>
      <c r="K505" s="28">
        <v>45238</v>
      </c>
      <c r="L505" s="28">
        <v>45238</v>
      </c>
      <c r="M505" t="s">
        <v>158</v>
      </c>
      <c r="N505" t="s">
        <v>159</v>
      </c>
      <c r="R505">
        <v>0</v>
      </c>
      <c r="V505">
        <v>14313439</v>
      </c>
      <c r="X505" t="s">
        <v>121</v>
      </c>
      <c r="Y505" t="s">
        <v>97</v>
      </c>
      <c r="AA505">
        <v>0</v>
      </c>
    </row>
    <row r="506" spans="1:27" x14ac:dyDescent="0.25">
      <c r="A506">
        <v>240175</v>
      </c>
      <c r="B506" t="s">
        <v>119</v>
      </c>
      <c r="E506" t="s">
        <v>120</v>
      </c>
      <c r="H506">
        <v>1201</v>
      </c>
      <c r="I506">
        <v>14022880</v>
      </c>
      <c r="J506" t="s">
        <v>318</v>
      </c>
      <c r="K506" s="28">
        <v>45238</v>
      </c>
      <c r="L506" s="28">
        <v>45238</v>
      </c>
      <c r="M506" t="s">
        <v>158</v>
      </c>
      <c r="N506" t="s">
        <v>159</v>
      </c>
      <c r="O506">
        <v>5</v>
      </c>
      <c r="Q506" t="s">
        <v>121</v>
      </c>
      <c r="R506">
        <v>73.631399999999999</v>
      </c>
      <c r="S506">
        <v>5</v>
      </c>
      <c r="U506">
        <v>368.16</v>
      </c>
      <c r="V506">
        <v>14313440</v>
      </c>
      <c r="X506" t="s">
        <v>121</v>
      </c>
      <c r="Y506" t="s">
        <v>97</v>
      </c>
      <c r="AA506">
        <v>0</v>
      </c>
    </row>
    <row r="507" spans="1:27" x14ac:dyDescent="0.25">
      <c r="A507">
        <v>240175</v>
      </c>
      <c r="B507" t="s">
        <v>119</v>
      </c>
      <c r="E507" t="s">
        <v>120</v>
      </c>
      <c r="H507">
        <v>1201</v>
      </c>
      <c r="I507">
        <v>180928</v>
      </c>
      <c r="J507" t="s">
        <v>316</v>
      </c>
      <c r="K507" s="28">
        <v>45239</v>
      </c>
      <c r="L507" s="28">
        <v>45239</v>
      </c>
      <c r="M507" t="s">
        <v>158</v>
      </c>
      <c r="N507" t="s">
        <v>159</v>
      </c>
      <c r="O507">
        <v>-5</v>
      </c>
      <c r="Q507" t="s">
        <v>121</v>
      </c>
      <c r="R507">
        <v>73.631399999999999</v>
      </c>
      <c r="S507">
        <v>-5</v>
      </c>
      <c r="U507">
        <v>-368.16</v>
      </c>
      <c r="V507">
        <v>14315254</v>
      </c>
      <c r="X507" t="s">
        <v>121</v>
      </c>
      <c r="Y507" t="s">
        <v>97</v>
      </c>
      <c r="AA507">
        <v>0</v>
      </c>
    </row>
    <row r="508" spans="1:27" x14ac:dyDescent="0.25">
      <c r="A508">
        <v>240175</v>
      </c>
      <c r="B508">
        <v>240175</v>
      </c>
      <c r="H508">
        <v>1201</v>
      </c>
      <c r="M508" t="s">
        <v>158</v>
      </c>
      <c r="N508" t="s">
        <v>159</v>
      </c>
      <c r="R508" t="s">
        <v>313</v>
      </c>
      <c r="X508" t="s">
        <v>121</v>
      </c>
      <c r="AA508">
        <v>0</v>
      </c>
    </row>
    <row r="509" spans="1:27" x14ac:dyDescent="0.25">
      <c r="A509">
        <v>240175</v>
      </c>
      <c r="B509" t="s">
        <v>119</v>
      </c>
      <c r="E509" t="s">
        <v>120</v>
      </c>
      <c r="H509">
        <v>1201</v>
      </c>
      <c r="I509">
        <v>14054779</v>
      </c>
      <c r="J509" t="s">
        <v>312</v>
      </c>
      <c r="K509" s="28">
        <v>45722</v>
      </c>
      <c r="L509" s="28">
        <v>45722</v>
      </c>
      <c r="M509" t="s">
        <v>158</v>
      </c>
      <c r="N509" t="s">
        <v>160</v>
      </c>
      <c r="R509">
        <v>0</v>
      </c>
      <c r="V509">
        <v>14972794</v>
      </c>
      <c r="X509" t="s">
        <v>121</v>
      </c>
      <c r="Y509" t="s">
        <v>97</v>
      </c>
      <c r="AA509">
        <v>0</v>
      </c>
    </row>
    <row r="510" spans="1:27" x14ac:dyDescent="0.25">
      <c r="A510">
        <v>240175</v>
      </c>
      <c r="B510" t="s">
        <v>119</v>
      </c>
      <c r="E510" t="s">
        <v>120</v>
      </c>
      <c r="H510">
        <v>1201</v>
      </c>
      <c r="I510">
        <v>14054779</v>
      </c>
      <c r="J510" t="s">
        <v>318</v>
      </c>
      <c r="K510" s="28">
        <v>45722</v>
      </c>
      <c r="L510" s="28">
        <v>45722</v>
      </c>
      <c r="M510" t="s">
        <v>158</v>
      </c>
      <c r="N510" t="s">
        <v>160</v>
      </c>
      <c r="O510">
        <v>0.47</v>
      </c>
      <c r="Q510" t="s">
        <v>121</v>
      </c>
      <c r="R510">
        <v>856.95050000000003</v>
      </c>
      <c r="S510">
        <v>0.47</v>
      </c>
      <c r="U510">
        <v>402.77</v>
      </c>
      <c r="V510">
        <v>14972795</v>
      </c>
      <c r="X510" t="s">
        <v>121</v>
      </c>
      <c r="Y510" t="s">
        <v>97</v>
      </c>
      <c r="AA510">
        <v>0</v>
      </c>
    </row>
    <row r="511" spans="1:27" x14ac:dyDescent="0.25">
      <c r="A511">
        <v>240175</v>
      </c>
      <c r="B511" t="s">
        <v>119</v>
      </c>
      <c r="E511" t="s">
        <v>120</v>
      </c>
      <c r="H511">
        <v>1201</v>
      </c>
      <c r="I511">
        <v>185134</v>
      </c>
      <c r="J511" t="s">
        <v>316</v>
      </c>
      <c r="K511" s="28">
        <v>45727</v>
      </c>
      <c r="L511" s="28">
        <v>45727</v>
      </c>
      <c r="M511" t="s">
        <v>158</v>
      </c>
      <c r="N511" t="s">
        <v>160</v>
      </c>
      <c r="O511">
        <v>-61.88</v>
      </c>
      <c r="Q511" t="s">
        <v>315</v>
      </c>
      <c r="R511">
        <v>6.5083000000000002</v>
      </c>
      <c r="S511">
        <v>-0.47</v>
      </c>
      <c r="U511">
        <v>-402.73</v>
      </c>
      <c r="V511">
        <v>14976947</v>
      </c>
      <c r="X511" t="s">
        <v>121</v>
      </c>
      <c r="Y511" t="s">
        <v>97</v>
      </c>
      <c r="AA511">
        <v>0</v>
      </c>
    </row>
    <row r="512" spans="1:27" x14ac:dyDescent="0.25">
      <c r="A512">
        <v>240175</v>
      </c>
      <c r="B512">
        <v>240175</v>
      </c>
      <c r="H512">
        <v>1201</v>
      </c>
      <c r="M512" t="s">
        <v>158</v>
      </c>
      <c r="N512" t="s">
        <v>160</v>
      </c>
      <c r="R512" t="s">
        <v>313</v>
      </c>
      <c r="U512">
        <v>0.04</v>
      </c>
      <c r="X512" t="s">
        <v>121</v>
      </c>
      <c r="AA512">
        <v>1</v>
      </c>
    </row>
    <row r="513" spans="1:27" x14ac:dyDescent="0.25">
      <c r="A513">
        <v>240175</v>
      </c>
      <c r="B513" t="s">
        <v>119</v>
      </c>
      <c r="E513" t="s">
        <v>120</v>
      </c>
      <c r="H513">
        <v>1201</v>
      </c>
      <c r="I513">
        <v>18006581</v>
      </c>
      <c r="J513" t="s">
        <v>312</v>
      </c>
      <c r="K513" s="28">
        <v>43210</v>
      </c>
      <c r="L513" s="28">
        <v>43210</v>
      </c>
      <c r="M513" t="s">
        <v>158</v>
      </c>
      <c r="N513">
        <v>2365316</v>
      </c>
      <c r="R513">
        <v>0</v>
      </c>
      <c r="V513">
        <v>11059360</v>
      </c>
      <c r="X513" t="s">
        <v>121</v>
      </c>
      <c r="Y513" t="s">
        <v>97</v>
      </c>
      <c r="AA513">
        <v>0</v>
      </c>
    </row>
    <row r="514" spans="1:27" x14ac:dyDescent="0.25">
      <c r="A514">
        <v>240175</v>
      </c>
      <c r="B514" t="s">
        <v>119</v>
      </c>
      <c r="E514" t="s">
        <v>120</v>
      </c>
      <c r="H514">
        <v>1201</v>
      </c>
      <c r="I514">
        <v>18006581</v>
      </c>
      <c r="J514" t="s">
        <v>314</v>
      </c>
      <c r="K514" s="28">
        <v>43210</v>
      </c>
      <c r="L514" s="28">
        <v>43210</v>
      </c>
      <c r="M514" t="s">
        <v>158</v>
      </c>
      <c r="N514">
        <v>2365316</v>
      </c>
      <c r="O514">
        <v>533</v>
      </c>
      <c r="Q514" t="s">
        <v>315</v>
      </c>
      <c r="R514">
        <v>0.51129999999999998</v>
      </c>
      <c r="S514">
        <v>4.05</v>
      </c>
      <c r="U514">
        <v>272.52</v>
      </c>
      <c r="V514">
        <v>11059361</v>
      </c>
      <c r="X514" t="s">
        <v>121</v>
      </c>
      <c r="Y514" t="s">
        <v>97</v>
      </c>
      <c r="AA514">
        <v>0</v>
      </c>
    </row>
    <row r="515" spans="1:27" x14ac:dyDescent="0.25">
      <c r="A515">
        <v>240175</v>
      </c>
      <c r="B515" t="s">
        <v>119</v>
      </c>
      <c r="E515" t="s">
        <v>120</v>
      </c>
      <c r="H515">
        <v>1201</v>
      </c>
      <c r="I515">
        <v>155144</v>
      </c>
      <c r="J515" t="s">
        <v>316</v>
      </c>
      <c r="K515" s="28">
        <v>43242</v>
      </c>
      <c r="L515" s="28">
        <v>43242</v>
      </c>
      <c r="M515" t="s">
        <v>158</v>
      </c>
      <c r="N515">
        <v>2365316</v>
      </c>
      <c r="O515">
        <v>-3.7</v>
      </c>
      <c r="Q515" t="s">
        <v>121</v>
      </c>
      <c r="R515">
        <v>73.654799999999994</v>
      </c>
      <c r="S515">
        <v>-3.7</v>
      </c>
      <c r="U515">
        <v>-272.52</v>
      </c>
      <c r="V515">
        <v>11133611</v>
      </c>
      <c r="X515" t="s">
        <v>121</v>
      </c>
      <c r="Y515" t="s">
        <v>97</v>
      </c>
      <c r="AA515">
        <v>0</v>
      </c>
    </row>
    <row r="516" spans="1:27" x14ac:dyDescent="0.25">
      <c r="A516">
        <v>240175</v>
      </c>
      <c r="B516">
        <v>240175</v>
      </c>
      <c r="H516">
        <v>1201</v>
      </c>
      <c r="M516" t="s">
        <v>158</v>
      </c>
      <c r="N516">
        <v>2365316</v>
      </c>
      <c r="R516" t="s">
        <v>313</v>
      </c>
      <c r="S516">
        <v>0.35</v>
      </c>
      <c r="X516" t="s">
        <v>121</v>
      </c>
      <c r="AA516">
        <v>1</v>
      </c>
    </row>
    <row r="517" spans="1:27" x14ac:dyDescent="0.25">
      <c r="A517">
        <v>240175</v>
      </c>
      <c r="B517" t="s">
        <v>119</v>
      </c>
      <c r="E517" t="s">
        <v>120</v>
      </c>
      <c r="H517">
        <v>1201</v>
      </c>
      <c r="I517">
        <v>18006581</v>
      </c>
      <c r="J517" t="s">
        <v>312</v>
      </c>
      <c r="K517" s="28">
        <v>43210</v>
      </c>
      <c r="L517" s="28">
        <v>43210</v>
      </c>
      <c r="M517" t="s">
        <v>158</v>
      </c>
      <c r="N517">
        <v>2365317</v>
      </c>
      <c r="R517">
        <v>0</v>
      </c>
      <c r="V517">
        <v>11059362</v>
      </c>
      <c r="X517" t="s">
        <v>121</v>
      </c>
      <c r="Y517" t="s">
        <v>97</v>
      </c>
      <c r="AA517">
        <v>0</v>
      </c>
    </row>
    <row r="518" spans="1:27" x14ac:dyDescent="0.25">
      <c r="A518">
        <v>240175</v>
      </c>
      <c r="B518" t="s">
        <v>119</v>
      </c>
      <c r="E518" t="s">
        <v>120</v>
      </c>
      <c r="H518">
        <v>1201</v>
      </c>
      <c r="I518">
        <v>18006581</v>
      </c>
      <c r="J518" t="s">
        <v>314</v>
      </c>
      <c r="K518" s="28">
        <v>43210</v>
      </c>
      <c r="L518" s="28">
        <v>43210</v>
      </c>
      <c r="M518" t="s">
        <v>158</v>
      </c>
      <c r="N518">
        <v>2365317</v>
      </c>
      <c r="O518">
        <v>444</v>
      </c>
      <c r="Q518" t="s">
        <v>315</v>
      </c>
      <c r="R518">
        <v>0.51129999999999998</v>
      </c>
      <c r="S518">
        <v>3.37</v>
      </c>
      <c r="U518">
        <v>227.02</v>
      </c>
      <c r="V518">
        <v>11059363</v>
      </c>
      <c r="X518" t="s">
        <v>121</v>
      </c>
      <c r="Y518" t="s">
        <v>97</v>
      </c>
      <c r="AA518">
        <v>0</v>
      </c>
    </row>
    <row r="519" spans="1:27" x14ac:dyDescent="0.25">
      <c r="A519">
        <v>240175</v>
      </c>
      <c r="B519" t="s">
        <v>119</v>
      </c>
      <c r="E519" t="s">
        <v>120</v>
      </c>
      <c r="H519">
        <v>1201</v>
      </c>
      <c r="I519">
        <v>161389</v>
      </c>
      <c r="J519" t="s">
        <v>316</v>
      </c>
      <c r="K519" s="28">
        <v>43567</v>
      </c>
      <c r="L519" s="28">
        <v>43571</v>
      </c>
      <c r="M519" t="s">
        <v>158</v>
      </c>
      <c r="N519">
        <v>2365317</v>
      </c>
      <c r="O519">
        <v>-3</v>
      </c>
      <c r="Q519" t="s">
        <v>121</v>
      </c>
      <c r="R519">
        <v>73.706900000000005</v>
      </c>
      <c r="S519">
        <v>-3</v>
      </c>
      <c r="U519">
        <v>-221.12</v>
      </c>
      <c r="V519">
        <v>11792609</v>
      </c>
      <c r="X519" t="s">
        <v>121</v>
      </c>
      <c r="Y519" t="s">
        <v>97</v>
      </c>
      <c r="AA519">
        <v>0</v>
      </c>
    </row>
    <row r="520" spans="1:27" x14ac:dyDescent="0.25">
      <c r="A520">
        <v>240175</v>
      </c>
      <c r="B520" t="s">
        <v>119</v>
      </c>
      <c r="E520" t="s">
        <v>120</v>
      </c>
      <c r="H520">
        <v>1201</v>
      </c>
      <c r="I520">
        <v>162966</v>
      </c>
      <c r="J520" t="s">
        <v>316</v>
      </c>
      <c r="K520" s="28">
        <v>43634</v>
      </c>
      <c r="L520" s="28">
        <v>43635</v>
      </c>
      <c r="M520" t="s">
        <v>158</v>
      </c>
      <c r="N520">
        <v>2365317</v>
      </c>
      <c r="O520">
        <v>-0.08</v>
      </c>
      <c r="Q520" t="s">
        <v>121</v>
      </c>
      <c r="R520">
        <v>73.706900000000005</v>
      </c>
      <c r="S520">
        <v>-0.08</v>
      </c>
      <c r="U520">
        <v>-5.9</v>
      </c>
      <c r="V520">
        <v>11911880</v>
      </c>
      <c r="X520" t="s">
        <v>121</v>
      </c>
      <c r="Y520" t="s">
        <v>97</v>
      </c>
      <c r="AA520">
        <v>0</v>
      </c>
    </row>
    <row r="521" spans="1:27" x14ac:dyDescent="0.25">
      <c r="A521">
        <v>240175</v>
      </c>
      <c r="B521" t="s">
        <v>119</v>
      </c>
      <c r="E521" t="s">
        <v>120</v>
      </c>
      <c r="H521">
        <v>1201</v>
      </c>
      <c r="I521">
        <v>14054674</v>
      </c>
      <c r="J521" t="s">
        <v>318</v>
      </c>
      <c r="K521" s="28">
        <v>45722</v>
      </c>
      <c r="L521" s="28">
        <v>45722</v>
      </c>
      <c r="M521" t="s">
        <v>158</v>
      </c>
      <c r="N521">
        <v>2365317</v>
      </c>
      <c r="O521">
        <v>-0.28999999999999998</v>
      </c>
      <c r="Q521" t="s">
        <v>121</v>
      </c>
      <c r="R521">
        <v>73.706900000000005</v>
      </c>
      <c r="S521">
        <v>-0.28999999999999998</v>
      </c>
      <c r="U521">
        <v>-21.38</v>
      </c>
      <c r="V521">
        <v>14972305</v>
      </c>
      <c r="X521" t="s">
        <v>121</v>
      </c>
      <c r="Y521" t="s">
        <v>97</v>
      </c>
      <c r="AA521">
        <v>0</v>
      </c>
    </row>
    <row r="522" spans="1:27" x14ac:dyDescent="0.25">
      <c r="A522">
        <v>240175</v>
      </c>
      <c r="B522">
        <v>240175</v>
      </c>
      <c r="H522">
        <v>1201</v>
      </c>
      <c r="M522" t="s">
        <v>158</v>
      </c>
      <c r="N522">
        <v>2365317</v>
      </c>
      <c r="R522" t="s">
        <v>313</v>
      </c>
      <c r="U522">
        <v>-21.38</v>
      </c>
      <c r="X522" t="s">
        <v>121</v>
      </c>
      <c r="AA522">
        <v>1</v>
      </c>
    </row>
    <row r="523" spans="1:27" x14ac:dyDescent="0.25">
      <c r="A523">
        <v>240175</v>
      </c>
      <c r="B523" t="s">
        <v>119</v>
      </c>
      <c r="E523" t="s">
        <v>120</v>
      </c>
      <c r="H523">
        <v>1201</v>
      </c>
      <c r="I523">
        <v>14054674</v>
      </c>
      <c r="J523" t="s">
        <v>312</v>
      </c>
      <c r="K523" s="28">
        <v>45722</v>
      </c>
      <c r="L523" s="28">
        <v>45722</v>
      </c>
      <c r="M523" t="s">
        <v>158</v>
      </c>
      <c r="N523" t="s">
        <v>161</v>
      </c>
      <c r="R523">
        <v>0</v>
      </c>
      <c r="V523">
        <v>14972306</v>
      </c>
      <c r="X523" t="s">
        <v>121</v>
      </c>
      <c r="Y523" t="s">
        <v>97</v>
      </c>
      <c r="AA523">
        <v>0</v>
      </c>
    </row>
    <row r="524" spans="1:27" x14ac:dyDescent="0.25">
      <c r="A524">
        <v>240175</v>
      </c>
      <c r="B524" t="s">
        <v>119</v>
      </c>
      <c r="E524" t="s">
        <v>120</v>
      </c>
      <c r="H524">
        <v>1201</v>
      </c>
      <c r="I524">
        <v>14054674</v>
      </c>
      <c r="J524" t="s">
        <v>318</v>
      </c>
      <c r="K524" s="28">
        <v>45722</v>
      </c>
      <c r="L524" s="28">
        <v>45722</v>
      </c>
      <c r="M524" t="s">
        <v>158</v>
      </c>
      <c r="N524" t="s">
        <v>161</v>
      </c>
      <c r="O524">
        <v>0.28999999999999998</v>
      </c>
      <c r="Q524" t="s">
        <v>121</v>
      </c>
      <c r="R524">
        <v>73.706900000000005</v>
      </c>
      <c r="S524">
        <v>0.28999999999999998</v>
      </c>
      <c r="U524">
        <v>21.38</v>
      </c>
      <c r="V524">
        <v>14972307</v>
      </c>
      <c r="X524" t="s">
        <v>121</v>
      </c>
      <c r="Y524" t="s">
        <v>97</v>
      </c>
      <c r="AA524">
        <v>0</v>
      </c>
    </row>
    <row r="525" spans="1:27" x14ac:dyDescent="0.25">
      <c r="A525">
        <v>240175</v>
      </c>
      <c r="B525" t="s">
        <v>119</v>
      </c>
      <c r="E525" t="s">
        <v>120</v>
      </c>
      <c r="H525">
        <v>1201</v>
      </c>
      <c r="I525">
        <v>185134</v>
      </c>
      <c r="J525" t="s">
        <v>316</v>
      </c>
      <c r="K525" s="28">
        <v>45727</v>
      </c>
      <c r="L525" s="28">
        <v>45727</v>
      </c>
      <c r="M525" t="s">
        <v>158</v>
      </c>
      <c r="N525" t="s">
        <v>161</v>
      </c>
      <c r="O525">
        <v>-38.18</v>
      </c>
      <c r="Q525" t="s">
        <v>315</v>
      </c>
      <c r="R525">
        <v>0.55979999999999996</v>
      </c>
      <c r="S525">
        <v>-0.28999999999999998</v>
      </c>
      <c r="U525">
        <v>-21.37</v>
      </c>
      <c r="V525">
        <v>14976915</v>
      </c>
      <c r="X525" t="s">
        <v>121</v>
      </c>
      <c r="Y525" t="s">
        <v>97</v>
      </c>
      <c r="AA525">
        <v>0</v>
      </c>
    </row>
    <row r="526" spans="1:27" x14ac:dyDescent="0.25">
      <c r="A526">
        <v>240175</v>
      </c>
      <c r="B526">
        <v>240175</v>
      </c>
      <c r="H526">
        <v>1201</v>
      </c>
      <c r="M526" t="s">
        <v>158</v>
      </c>
      <c r="N526" t="s">
        <v>161</v>
      </c>
      <c r="R526" t="s">
        <v>313</v>
      </c>
      <c r="U526">
        <v>0.01</v>
      </c>
      <c r="X526" t="s">
        <v>121</v>
      </c>
      <c r="AA526">
        <v>1</v>
      </c>
    </row>
    <row r="527" spans="1:27" x14ac:dyDescent="0.25">
      <c r="A527">
        <v>240175</v>
      </c>
      <c r="B527" t="s">
        <v>119</v>
      </c>
      <c r="E527" t="s">
        <v>120</v>
      </c>
      <c r="H527">
        <v>1201</v>
      </c>
      <c r="I527">
        <v>18006581</v>
      </c>
      <c r="J527" t="s">
        <v>312</v>
      </c>
      <c r="K527" s="28">
        <v>43210</v>
      </c>
      <c r="L527" s="28">
        <v>43210</v>
      </c>
      <c r="M527" t="s">
        <v>158</v>
      </c>
      <c r="N527">
        <v>2365318</v>
      </c>
      <c r="R527">
        <v>0</v>
      </c>
      <c r="V527">
        <v>11059364</v>
      </c>
      <c r="X527" t="s">
        <v>121</v>
      </c>
      <c r="Y527" t="s">
        <v>97</v>
      </c>
      <c r="AA527">
        <v>0</v>
      </c>
    </row>
    <row r="528" spans="1:27" x14ac:dyDescent="0.25">
      <c r="A528">
        <v>240175</v>
      </c>
      <c r="B528" t="s">
        <v>119</v>
      </c>
      <c r="E528" t="s">
        <v>120</v>
      </c>
      <c r="H528">
        <v>1201</v>
      </c>
      <c r="I528">
        <v>18006581</v>
      </c>
      <c r="J528" t="s">
        <v>314</v>
      </c>
      <c r="K528" s="28">
        <v>43210</v>
      </c>
      <c r="L528" s="28">
        <v>43210</v>
      </c>
      <c r="M528" t="s">
        <v>158</v>
      </c>
      <c r="N528">
        <v>2365318</v>
      </c>
      <c r="O528">
        <v>355</v>
      </c>
      <c r="Q528" t="s">
        <v>315</v>
      </c>
      <c r="R528">
        <v>0.51129999999999998</v>
      </c>
      <c r="S528">
        <v>2.7</v>
      </c>
      <c r="U528">
        <v>181.51</v>
      </c>
      <c r="V528">
        <v>11059365</v>
      </c>
      <c r="X528" t="s">
        <v>121</v>
      </c>
      <c r="Y528" t="s">
        <v>97</v>
      </c>
      <c r="AA528">
        <v>0</v>
      </c>
    </row>
    <row r="529" spans="1:27" x14ac:dyDescent="0.25">
      <c r="A529">
        <v>240175</v>
      </c>
      <c r="B529" t="s">
        <v>119</v>
      </c>
      <c r="E529" t="s">
        <v>120</v>
      </c>
      <c r="H529">
        <v>1201</v>
      </c>
      <c r="I529">
        <v>161390</v>
      </c>
      <c r="J529" t="s">
        <v>316</v>
      </c>
      <c r="K529" s="28">
        <v>43567</v>
      </c>
      <c r="L529" s="28">
        <v>43571</v>
      </c>
      <c r="M529" t="s">
        <v>158</v>
      </c>
      <c r="N529">
        <v>2365318</v>
      </c>
      <c r="O529">
        <v>-2</v>
      </c>
      <c r="Q529" t="s">
        <v>121</v>
      </c>
      <c r="R529">
        <v>73.486400000000003</v>
      </c>
      <c r="S529">
        <v>-2</v>
      </c>
      <c r="U529">
        <v>-146.97</v>
      </c>
      <c r="V529">
        <v>11792607</v>
      </c>
      <c r="X529" t="s">
        <v>121</v>
      </c>
      <c r="Y529" t="s">
        <v>97</v>
      </c>
      <c r="AA529">
        <v>0</v>
      </c>
    </row>
    <row r="530" spans="1:27" x14ac:dyDescent="0.25">
      <c r="A530">
        <v>240175</v>
      </c>
      <c r="B530" t="s">
        <v>119</v>
      </c>
      <c r="E530" t="s">
        <v>120</v>
      </c>
      <c r="H530">
        <v>1201</v>
      </c>
      <c r="I530">
        <v>161948</v>
      </c>
      <c r="J530" t="s">
        <v>316</v>
      </c>
      <c r="K530" s="28">
        <v>43592</v>
      </c>
      <c r="L530" s="28">
        <v>43593</v>
      </c>
      <c r="M530" t="s">
        <v>158</v>
      </c>
      <c r="N530">
        <v>2365318</v>
      </c>
      <c r="O530">
        <v>-0.46</v>
      </c>
      <c r="Q530" t="s">
        <v>121</v>
      </c>
      <c r="R530">
        <v>73.486400000000003</v>
      </c>
      <c r="S530">
        <v>-0.46</v>
      </c>
      <c r="U530">
        <v>-33.799999999999997</v>
      </c>
      <c r="V530">
        <v>11836630</v>
      </c>
      <c r="X530" t="s">
        <v>121</v>
      </c>
      <c r="Y530" t="s">
        <v>97</v>
      </c>
      <c r="AA530">
        <v>0</v>
      </c>
    </row>
    <row r="531" spans="1:27" x14ac:dyDescent="0.25">
      <c r="A531">
        <v>240175</v>
      </c>
      <c r="B531" t="s">
        <v>119</v>
      </c>
      <c r="E531" t="s">
        <v>120</v>
      </c>
      <c r="H531">
        <v>1201</v>
      </c>
      <c r="I531">
        <v>162966</v>
      </c>
      <c r="J531" t="s">
        <v>316</v>
      </c>
      <c r="K531" s="28">
        <v>43634</v>
      </c>
      <c r="L531" s="28">
        <v>43635</v>
      </c>
      <c r="M531" t="s">
        <v>158</v>
      </c>
      <c r="N531">
        <v>2365318</v>
      </c>
      <c r="O531">
        <v>-0.01</v>
      </c>
      <c r="Q531" t="s">
        <v>121</v>
      </c>
      <c r="R531">
        <v>73.486400000000003</v>
      </c>
      <c r="S531">
        <v>-0.01</v>
      </c>
      <c r="U531">
        <v>-0.73</v>
      </c>
      <c r="V531">
        <v>11911881</v>
      </c>
      <c r="X531" t="s">
        <v>121</v>
      </c>
      <c r="Y531" t="s">
        <v>97</v>
      </c>
      <c r="AA531">
        <v>0</v>
      </c>
    </row>
    <row r="532" spans="1:27" x14ac:dyDescent="0.25">
      <c r="A532">
        <v>240175</v>
      </c>
      <c r="B532" t="s">
        <v>119</v>
      </c>
      <c r="E532" t="s">
        <v>120</v>
      </c>
      <c r="H532">
        <v>1201</v>
      </c>
      <c r="I532">
        <v>23001149</v>
      </c>
      <c r="J532" t="s">
        <v>320</v>
      </c>
      <c r="K532" s="28">
        <v>45199</v>
      </c>
      <c r="L532" s="28">
        <v>45199</v>
      </c>
      <c r="M532" t="s">
        <v>158</v>
      </c>
      <c r="N532">
        <v>2365318</v>
      </c>
      <c r="Q532" t="s">
        <v>121</v>
      </c>
      <c r="R532">
        <v>0</v>
      </c>
      <c r="U532">
        <v>-0.01</v>
      </c>
      <c r="V532">
        <v>14245975</v>
      </c>
      <c r="X532" t="s">
        <v>121</v>
      </c>
      <c r="Y532" t="s">
        <v>97</v>
      </c>
      <c r="AA532">
        <v>0</v>
      </c>
    </row>
    <row r="533" spans="1:27" x14ac:dyDescent="0.25">
      <c r="A533">
        <v>240175</v>
      </c>
      <c r="B533" t="s">
        <v>119</v>
      </c>
      <c r="E533" t="s">
        <v>120</v>
      </c>
      <c r="H533">
        <v>1201</v>
      </c>
      <c r="I533">
        <v>14054677</v>
      </c>
      <c r="J533" t="s">
        <v>318</v>
      </c>
      <c r="K533" s="28">
        <v>45722</v>
      </c>
      <c r="L533" s="28">
        <v>45722</v>
      </c>
      <c r="M533" t="s">
        <v>158</v>
      </c>
      <c r="N533">
        <v>2365318</v>
      </c>
      <c r="O533">
        <v>-0.23</v>
      </c>
      <c r="Q533" t="s">
        <v>121</v>
      </c>
      <c r="R533">
        <v>73.442899999999995</v>
      </c>
      <c r="S533">
        <v>-0.23</v>
      </c>
      <c r="U533">
        <v>-16.89</v>
      </c>
      <c r="V533">
        <v>14972310</v>
      </c>
      <c r="X533" t="s">
        <v>121</v>
      </c>
      <c r="Y533" t="s">
        <v>97</v>
      </c>
      <c r="AA533">
        <v>0</v>
      </c>
    </row>
    <row r="534" spans="1:27" x14ac:dyDescent="0.25">
      <c r="A534">
        <v>240175</v>
      </c>
      <c r="B534">
        <v>240175</v>
      </c>
      <c r="H534">
        <v>1201</v>
      </c>
      <c r="M534" t="s">
        <v>158</v>
      </c>
      <c r="N534">
        <v>2365318</v>
      </c>
      <c r="R534" t="s">
        <v>313</v>
      </c>
      <c r="U534">
        <v>-16.89</v>
      </c>
      <c r="X534" t="s">
        <v>121</v>
      </c>
      <c r="AA534">
        <v>1</v>
      </c>
    </row>
    <row r="535" spans="1:27" x14ac:dyDescent="0.25">
      <c r="A535">
        <v>240175</v>
      </c>
      <c r="B535" t="s">
        <v>119</v>
      </c>
      <c r="E535" t="s">
        <v>120</v>
      </c>
      <c r="H535">
        <v>1201</v>
      </c>
      <c r="I535">
        <v>14054677</v>
      </c>
      <c r="J535" t="s">
        <v>312</v>
      </c>
      <c r="K535" s="28">
        <v>45722</v>
      </c>
      <c r="L535" s="28">
        <v>45722</v>
      </c>
      <c r="M535" t="s">
        <v>158</v>
      </c>
      <c r="N535" t="s">
        <v>162</v>
      </c>
      <c r="R535">
        <v>0</v>
      </c>
      <c r="V535">
        <v>14972311</v>
      </c>
      <c r="X535" t="s">
        <v>121</v>
      </c>
      <c r="Y535" t="s">
        <v>97</v>
      </c>
      <c r="AA535">
        <v>0</v>
      </c>
    </row>
    <row r="536" spans="1:27" x14ac:dyDescent="0.25">
      <c r="A536">
        <v>240175</v>
      </c>
      <c r="B536" t="s">
        <v>119</v>
      </c>
      <c r="E536" t="s">
        <v>120</v>
      </c>
      <c r="H536">
        <v>1201</v>
      </c>
      <c r="I536">
        <v>14054677</v>
      </c>
      <c r="J536" t="s">
        <v>318</v>
      </c>
      <c r="K536" s="28">
        <v>45722</v>
      </c>
      <c r="L536" s="28">
        <v>45722</v>
      </c>
      <c r="M536" t="s">
        <v>158</v>
      </c>
      <c r="N536" t="s">
        <v>162</v>
      </c>
      <c r="O536">
        <v>0.23</v>
      </c>
      <c r="Q536" t="s">
        <v>121</v>
      </c>
      <c r="R536">
        <v>73.442899999999995</v>
      </c>
      <c r="S536">
        <v>0.23</v>
      </c>
      <c r="U536">
        <v>16.89</v>
      </c>
      <c r="V536">
        <v>14972312</v>
      </c>
      <c r="X536" t="s">
        <v>121</v>
      </c>
      <c r="Y536" t="s">
        <v>97</v>
      </c>
      <c r="AA536">
        <v>0</v>
      </c>
    </row>
    <row r="537" spans="1:27" x14ac:dyDescent="0.25">
      <c r="A537">
        <v>240175</v>
      </c>
      <c r="B537" t="s">
        <v>119</v>
      </c>
      <c r="E537" t="s">
        <v>120</v>
      </c>
      <c r="H537">
        <v>1201</v>
      </c>
      <c r="I537">
        <v>185134</v>
      </c>
      <c r="J537" t="s">
        <v>316</v>
      </c>
      <c r="K537" s="28">
        <v>45727</v>
      </c>
      <c r="L537" s="28">
        <v>45727</v>
      </c>
      <c r="M537" t="s">
        <v>158</v>
      </c>
      <c r="N537" t="s">
        <v>162</v>
      </c>
      <c r="O537">
        <v>-30.28</v>
      </c>
      <c r="Q537" t="s">
        <v>315</v>
      </c>
      <c r="R537">
        <v>0.55779999999999996</v>
      </c>
      <c r="S537">
        <v>-0.23</v>
      </c>
      <c r="U537">
        <v>-16.89</v>
      </c>
      <c r="V537">
        <v>14976917</v>
      </c>
      <c r="X537" t="s">
        <v>121</v>
      </c>
      <c r="Y537" t="s">
        <v>97</v>
      </c>
      <c r="AA537">
        <v>0</v>
      </c>
    </row>
    <row r="538" spans="1:27" x14ac:dyDescent="0.25">
      <c r="A538">
        <v>240175</v>
      </c>
      <c r="B538">
        <v>240175</v>
      </c>
      <c r="H538">
        <v>1201</v>
      </c>
      <c r="M538" t="s">
        <v>158</v>
      </c>
      <c r="N538" t="s">
        <v>162</v>
      </c>
      <c r="R538" t="s">
        <v>313</v>
      </c>
      <c r="X538" t="s">
        <v>121</v>
      </c>
      <c r="AA538">
        <v>0</v>
      </c>
    </row>
    <row r="539" spans="1:27" x14ac:dyDescent="0.25">
      <c r="A539">
        <v>240175</v>
      </c>
      <c r="B539" t="s">
        <v>119</v>
      </c>
      <c r="E539" t="s">
        <v>120</v>
      </c>
      <c r="H539">
        <v>1201</v>
      </c>
      <c r="I539">
        <v>18006581</v>
      </c>
      <c r="J539" t="s">
        <v>312</v>
      </c>
      <c r="K539" s="28">
        <v>43210</v>
      </c>
      <c r="L539" s="28">
        <v>43210</v>
      </c>
      <c r="M539" t="s">
        <v>158</v>
      </c>
      <c r="N539">
        <v>2365319</v>
      </c>
      <c r="R539">
        <v>0</v>
      </c>
      <c r="V539">
        <v>11059366</v>
      </c>
      <c r="X539" t="s">
        <v>121</v>
      </c>
      <c r="Y539" t="s">
        <v>97</v>
      </c>
      <c r="AA539">
        <v>0</v>
      </c>
    </row>
    <row r="540" spans="1:27" x14ac:dyDescent="0.25">
      <c r="A540">
        <v>240175</v>
      </c>
      <c r="B540" t="s">
        <v>119</v>
      </c>
      <c r="E540" t="s">
        <v>120</v>
      </c>
      <c r="H540">
        <v>1201</v>
      </c>
      <c r="I540">
        <v>18006581</v>
      </c>
      <c r="J540" t="s">
        <v>314</v>
      </c>
      <c r="K540" s="28">
        <v>43210</v>
      </c>
      <c r="L540" s="28">
        <v>43210</v>
      </c>
      <c r="M540" t="s">
        <v>158</v>
      </c>
      <c r="N540">
        <v>2365319</v>
      </c>
      <c r="O540">
        <v>1368</v>
      </c>
      <c r="Q540" t="s">
        <v>315</v>
      </c>
      <c r="R540">
        <v>0.51129999999999998</v>
      </c>
      <c r="S540">
        <v>10.39</v>
      </c>
      <c r="U540">
        <v>699.46</v>
      </c>
      <c r="V540">
        <v>11059367</v>
      </c>
      <c r="X540" t="s">
        <v>121</v>
      </c>
      <c r="Y540" t="s">
        <v>97</v>
      </c>
      <c r="AA540">
        <v>0</v>
      </c>
    </row>
    <row r="541" spans="1:27" x14ac:dyDescent="0.25">
      <c r="A541">
        <v>240175</v>
      </c>
      <c r="B541" t="s">
        <v>119</v>
      </c>
      <c r="E541" t="s">
        <v>120</v>
      </c>
      <c r="H541">
        <v>1201</v>
      </c>
      <c r="I541">
        <v>154847</v>
      </c>
      <c r="J541" t="s">
        <v>316</v>
      </c>
      <c r="K541" s="28">
        <v>43217</v>
      </c>
      <c r="L541" s="28">
        <v>43217</v>
      </c>
      <c r="M541" t="s">
        <v>158</v>
      </c>
      <c r="N541">
        <v>2365319</v>
      </c>
      <c r="O541">
        <v>-9.5</v>
      </c>
      <c r="Q541" t="s">
        <v>121</v>
      </c>
      <c r="R541">
        <v>73.627200000000002</v>
      </c>
      <c r="S541">
        <v>-9.5</v>
      </c>
      <c r="U541">
        <v>-699.46</v>
      </c>
      <c r="V541">
        <v>11076119</v>
      </c>
      <c r="X541" t="s">
        <v>121</v>
      </c>
      <c r="Y541" t="s">
        <v>97</v>
      </c>
      <c r="AA541">
        <v>0</v>
      </c>
    </row>
    <row r="542" spans="1:27" x14ac:dyDescent="0.25">
      <c r="A542">
        <v>240175</v>
      </c>
      <c r="B542">
        <v>240175</v>
      </c>
      <c r="H542">
        <v>1201</v>
      </c>
      <c r="M542" t="s">
        <v>158</v>
      </c>
      <c r="N542">
        <v>2365319</v>
      </c>
      <c r="R542" t="s">
        <v>313</v>
      </c>
      <c r="S542">
        <v>0.89</v>
      </c>
      <c r="X542" t="s">
        <v>121</v>
      </c>
      <c r="AA542">
        <v>1</v>
      </c>
    </row>
    <row r="543" spans="1:27" x14ac:dyDescent="0.25">
      <c r="A543">
        <v>240175</v>
      </c>
      <c r="B543" t="s">
        <v>119</v>
      </c>
      <c r="E543" t="s">
        <v>120</v>
      </c>
      <c r="H543">
        <v>1201</v>
      </c>
      <c r="I543">
        <v>18007747</v>
      </c>
      <c r="J543" t="s">
        <v>312</v>
      </c>
      <c r="K543" s="28">
        <v>43234</v>
      </c>
      <c r="L543" s="28">
        <v>43234</v>
      </c>
      <c r="M543" t="s">
        <v>158</v>
      </c>
      <c r="N543">
        <v>2377764</v>
      </c>
      <c r="R543">
        <v>0</v>
      </c>
      <c r="V543">
        <v>11108619</v>
      </c>
      <c r="X543" t="s">
        <v>121</v>
      </c>
      <c r="Y543" t="s">
        <v>97</v>
      </c>
      <c r="AA543">
        <v>0</v>
      </c>
    </row>
    <row r="544" spans="1:27" x14ac:dyDescent="0.25">
      <c r="A544">
        <v>240175</v>
      </c>
      <c r="B544" t="s">
        <v>119</v>
      </c>
      <c r="E544" t="s">
        <v>120</v>
      </c>
      <c r="H544">
        <v>1201</v>
      </c>
      <c r="I544">
        <v>18007747</v>
      </c>
      <c r="J544" t="s">
        <v>314</v>
      </c>
      <c r="K544" s="28">
        <v>43234</v>
      </c>
      <c r="L544" s="28">
        <v>43234</v>
      </c>
      <c r="M544" t="s">
        <v>158</v>
      </c>
      <c r="N544">
        <v>2377764</v>
      </c>
      <c r="O544">
        <v>4424.6000000000004</v>
      </c>
      <c r="Q544" t="s">
        <v>315</v>
      </c>
      <c r="R544">
        <v>0.50449999999999995</v>
      </c>
      <c r="S544">
        <v>33.6</v>
      </c>
      <c r="U544">
        <v>2232.21</v>
      </c>
      <c r="V544">
        <v>11108620</v>
      </c>
      <c r="X544" t="s">
        <v>121</v>
      </c>
      <c r="Y544" t="s">
        <v>97</v>
      </c>
      <c r="AA544">
        <v>0</v>
      </c>
    </row>
    <row r="545" spans="1:27" x14ac:dyDescent="0.25">
      <c r="A545">
        <v>240175</v>
      </c>
      <c r="B545" t="s">
        <v>119</v>
      </c>
      <c r="E545" t="s">
        <v>120</v>
      </c>
      <c r="H545">
        <v>1201</v>
      </c>
      <c r="I545">
        <v>156661</v>
      </c>
      <c r="J545" t="s">
        <v>316</v>
      </c>
      <c r="K545" s="28">
        <v>43305</v>
      </c>
      <c r="L545" s="28">
        <v>43305</v>
      </c>
      <c r="M545" t="s">
        <v>158</v>
      </c>
      <c r="N545">
        <v>2377764</v>
      </c>
      <c r="O545">
        <v>-30.17</v>
      </c>
      <c r="Q545" t="s">
        <v>121</v>
      </c>
      <c r="R545">
        <v>72.639499999999998</v>
      </c>
      <c r="S545">
        <v>-30.17</v>
      </c>
      <c r="U545">
        <v>-2191.5300000000002</v>
      </c>
      <c r="V545">
        <v>11257725</v>
      </c>
      <c r="X545" t="s">
        <v>121</v>
      </c>
      <c r="Y545" t="s">
        <v>97</v>
      </c>
      <c r="AA545">
        <v>0</v>
      </c>
    </row>
    <row r="546" spans="1:27" x14ac:dyDescent="0.25">
      <c r="A546">
        <v>240175</v>
      </c>
      <c r="B546" t="s">
        <v>119</v>
      </c>
      <c r="E546" t="s">
        <v>120</v>
      </c>
      <c r="H546">
        <v>1201</v>
      </c>
      <c r="I546">
        <v>162966</v>
      </c>
      <c r="J546" t="s">
        <v>316</v>
      </c>
      <c r="K546" s="28">
        <v>43634</v>
      </c>
      <c r="L546" s="28">
        <v>43635</v>
      </c>
      <c r="M546" t="s">
        <v>158</v>
      </c>
      <c r="N546">
        <v>2377764</v>
      </c>
      <c r="O546">
        <v>-0.56000000000000005</v>
      </c>
      <c r="Q546" t="s">
        <v>121</v>
      </c>
      <c r="R546">
        <v>72.639499999999998</v>
      </c>
      <c r="S546">
        <v>-0.56000000000000005</v>
      </c>
      <c r="U546">
        <v>-40.68</v>
      </c>
      <c r="V546">
        <v>11911882</v>
      </c>
      <c r="X546" t="s">
        <v>121</v>
      </c>
      <c r="Y546" t="s">
        <v>97</v>
      </c>
      <c r="AA546">
        <v>0</v>
      </c>
    </row>
    <row r="547" spans="1:27" x14ac:dyDescent="0.25">
      <c r="A547">
        <v>240175</v>
      </c>
      <c r="B547" t="s">
        <v>119</v>
      </c>
      <c r="E547" t="s">
        <v>120</v>
      </c>
      <c r="H547">
        <v>1201</v>
      </c>
      <c r="I547">
        <v>14022881</v>
      </c>
      <c r="J547" t="s">
        <v>318</v>
      </c>
      <c r="K547" s="28">
        <v>45238</v>
      </c>
      <c r="L547" s="28">
        <v>45238</v>
      </c>
      <c r="M547" t="s">
        <v>158</v>
      </c>
      <c r="N547">
        <v>2377764</v>
      </c>
      <c r="O547">
        <v>-2</v>
      </c>
      <c r="Q547" t="s">
        <v>121</v>
      </c>
      <c r="R547">
        <v>72.639499999999998</v>
      </c>
      <c r="S547">
        <v>-2</v>
      </c>
      <c r="U547">
        <v>-145.28</v>
      </c>
      <c r="V547">
        <v>14313442</v>
      </c>
      <c r="X547" t="s">
        <v>121</v>
      </c>
      <c r="Y547" t="s">
        <v>97</v>
      </c>
      <c r="AA547">
        <v>0</v>
      </c>
    </row>
    <row r="548" spans="1:27" x14ac:dyDescent="0.25">
      <c r="A548">
        <v>240175</v>
      </c>
      <c r="B548" t="s">
        <v>119</v>
      </c>
      <c r="E548" t="s">
        <v>120</v>
      </c>
      <c r="H548">
        <v>1201</v>
      </c>
      <c r="I548">
        <v>23001181</v>
      </c>
      <c r="J548" t="s">
        <v>320</v>
      </c>
      <c r="K548" s="28">
        <v>45260</v>
      </c>
      <c r="L548" s="28">
        <v>45260</v>
      </c>
      <c r="M548" t="s">
        <v>158</v>
      </c>
      <c r="N548">
        <v>2377764</v>
      </c>
      <c r="Q548" t="s">
        <v>121</v>
      </c>
      <c r="R548">
        <v>0</v>
      </c>
      <c r="U548">
        <v>145.28</v>
      </c>
      <c r="V548">
        <v>14348858</v>
      </c>
      <c r="X548" t="s">
        <v>121</v>
      </c>
      <c r="Y548" t="s">
        <v>97</v>
      </c>
      <c r="AA548">
        <v>0</v>
      </c>
    </row>
    <row r="549" spans="1:27" x14ac:dyDescent="0.25">
      <c r="A549">
        <v>240175</v>
      </c>
      <c r="B549" t="s">
        <v>119</v>
      </c>
      <c r="E549" t="s">
        <v>120</v>
      </c>
      <c r="H549">
        <v>1201</v>
      </c>
      <c r="I549">
        <v>14054781</v>
      </c>
      <c r="J549" t="s">
        <v>318</v>
      </c>
      <c r="K549" s="28">
        <v>45722</v>
      </c>
      <c r="L549" s="28">
        <v>45722</v>
      </c>
      <c r="M549" t="s">
        <v>158</v>
      </c>
      <c r="N549">
        <v>2377764</v>
      </c>
      <c r="O549">
        <v>-0.87</v>
      </c>
      <c r="Q549" t="s">
        <v>121</v>
      </c>
      <c r="R549">
        <v>239.62799999999999</v>
      </c>
      <c r="S549">
        <v>-0.87</v>
      </c>
      <c r="U549">
        <v>-208.48</v>
      </c>
      <c r="V549">
        <v>14972799</v>
      </c>
      <c r="X549" t="s">
        <v>121</v>
      </c>
      <c r="Y549" t="s">
        <v>97</v>
      </c>
      <c r="AA549">
        <v>0</v>
      </c>
    </row>
    <row r="550" spans="1:27" x14ac:dyDescent="0.25">
      <c r="A550">
        <v>240175</v>
      </c>
      <c r="B550">
        <v>240175</v>
      </c>
      <c r="H550">
        <v>1201</v>
      </c>
      <c r="M550" t="s">
        <v>158</v>
      </c>
      <c r="N550">
        <v>2377764</v>
      </c>
      <c r="R550" t="s">
        <v>313</v>
      </c>
      <c r="U550">
        <v>-208.48</v>
      </c>
      <c r="X550" t="s">
        <v>121</v>
      </c>
      <c r="AA550">
        <v>1</v>
      </c>
    </row>
    <row r="551" spans="1:27" x14ac:dyDescent="0.25">
      <c r="A551">
        <v>240175</v>
      </c>
      <c r="B551" t="s">
        <v>119</v>
      </c>
      <c r="E551" t="s">
        <v>120</v>
      </c>
      <c r="H551">
        <v>1201</v>
      </c>
      <c r="I551">
        <v>14022881</v>
      </c>
      <c r="J551" t="s">
        <v>312</v>
      </c>
      <c r="K551" s="28">
        <v>45238</v>
      </c>
      <c r="L551" s="28">
        <v>45238</v>
      </c>
      <c r="M551" t="s">
        <v>158</v>
      </c>
      <c r="N551" t="s">
        <v>163</v>
      </c>
      <c r="R551">
        <v>0</v>
      </c>
      <c r="V551">
        <v>14313443</v>
      </c>
      <c r="X551" t="s">
        <v>121</v>
      </c>
      <c r="Y551" t="s">
        <v>97</v>
      </c>
      <c r="AA551">
        <v>0</v>
      </c>
    </row>
    <row r="552" spans="1:27" x14ac:dyDescent="0.25">
      <c r="A552">
        <v>240175</v>
      </c>
      <c r="B552" t="s">
        <v>119</v>
      </c>
      <c r="E552" t="s">
        <v>120</v>
      </c>
      <c r="H552">
        <v>1201</v>
      </c>
      <c r="I552">
        <v>14022881</v>
      </c>
      <c r="J552" t="s">
        <v>318</v>
      </c>
      <c r="K552" s="28">
        <v>45238</v>
      </c>
      <c r="L552" s="28">
        <v>45238</v>
      </c>
      <c r="M552" t="s">
        <v>158</v>
      </c>
      <c r="N552" t="s">
        <v>163</v>
      </c>
      <c r="O552">
        <v>2</v>
      </c>
      <c r="Q552" t="s">
        <v>121</v>
      </c>
      <c r="R552">
        <v>72.639499999999998</v>
      </c>
      <c r="S552">
        <v>2</v>
      </c>
      <c r="U552">
        <v>145.28</v>
      </c>
      <c r="V552">
        <v>14313444</v>
      </c>
      <c r="X552" t="s">
        <v>121</v>
      </c>
      <c r="Y552" t="s">
        <v>97</v>
      </c>
      <c r="AA552">
        <v>0</v>
      </c>
    </row>
    <row r="553" spans="1:27" x14ac:dyDescent="0.25">
      <c r="A553">
        <v>240175</v>
      </c>
      <c r="B553" t="s">
        <v>119</v>
      </c>
      <c r="E553" t="s">
        <v>120</v>
      </c>
      <c r="H553">
        <v>1201</v>
      </c>
      <c r="I553">
        <v>180928</v>
      </c>
      <c r="J553" t="s">
        <v>316</v>
      </c>
      <c r="K553" s="28">
        <v>45239</v>
      </c>
      <c r="L553" s="28">
        <v>45239</v>
      </c>
      <c r="M553" t="s">
        <v>158</v>
      </c>
      <c r="N553" t="s">
        <v>163</v>
      </c>
      <c r="O553">
        <v>-2</v>
      </c>
      <c r="Q553" t="s">
        <v>121</v>
      </c>
      <c r="R553">
        <v>72.639499999999998</v>
      </c>
      <c r="S553">
        <v>-2</v>
      </c>
      <c r="U553">
        <v>-145.28</v>
      </c>
      <c r="V553">
        <v>14315245</v>
      </c>
      <c r="X553" t="s">
        <v>121</v>
      </c>
      <c r="Y553" t="s">
        <v>97</v>
      </c>
      <c r="AA553">
        <v>0</v>
      </c>
    </row>
    <row r="554" spans="1:27" x14ac:dyDescent="0.25">
      <c r="A554">
        <v>240175</v>
      </c>
      <c r="B554">
        <v>240175</v>
      </c>
      <c r="H554">
        <v>1201</v>
      </c>
      <c r="M554" t="s">
        <v>158</v>
      </c>
      <c r="N554" t="s">
        <v>163</v>
      </c>
      <c r="R554" t="s">
        <v>313</v>
      </c>
      <c r="X554" t="s">
        <v>121</v>
      </c>
      <c r="AA554">
        <v>0</v>
      </c>
    </row>
    <row r="555" spans="1:27" x14ac:dyDescent="0.25">
      <c r="A555">
        <v>240175</v>
      </c>
      <c r="B555" t="s">
        <v>119</v>
      </c>
      <c r="E555" t="s">
        <v>120</v>
      </c>
      <c r="H555">
        <v>1201</v>
      </c>
      <c r="I555">
        <v>14054781</v>
      </c>
      <c r="J555" t="s">
        <v>312</v>
      </c>
      <c r="K555" s="28">
        <v>45722</v>
      </c>
      <c r="L555" s="28">
        <v>45722</v>
      </c>
      <c r="M555" t="s">
        <v>158</v>
      </c>
      <c r="N555" t="s">
        <v>164</v>
      </c>
      <c r="R555">
        <v>0</v>
      </c>
      <c r="V555">
        <v>14972800</v>
      </c>
      <c r="X555" t="s">
        <v>121</v>
      </c>
      <c r="Y555" t="s">
        <v>97</v>
      </c>
      <c r="AA555">
        <v>0</v>
      </c>
    </row>
    <row r="556" spans="1:27" x14ac:dyDescent="0.25">
      <c r="A556">
        <v>240175</v>
      </c>
      <c r="B556" t="s">
        <v>119</v>
      </c>
      <c r="E556" t="s">
        <v>120</v>
      </c>
      <c r="H556">
        <v>1201</v>
      </c>
      <c r="I556">
        <v>14054781</v>
      </c>
      <c r="J556" t="s">
        <v>318</v>
      </c>
      <c r="K556" s="28">
        <v>45722</v>
      </c>
      <c r="L556" s="28">
        <v>45722</v>
      </c>
      <c r="M556" t="s">
        <v>158</v>
      </c>
      <c r="N556" t="s">
        <v>164</v>
      </c>
      <c r="O556">
        <v>0.87</v>
      </c>
      <c r="Q556" t="s">
        <v>121</v>
      </c>
      <c r="R556">
        <v>239.62799999999999</v>
      </c>
      <c r="S556">
        <v>0.87</v>
      </c>
      <c r="U556">
        <v>208.48</v>
      </c>
      <c r="V556">
        <v>14972801</v>
      </c>
      <c r="X556" t="s">
        <v>121</v>
      </c>
      <c r="Y556" t="s">
        <v>97</v>
      </c>
      <c r="AA556">
        <v>0</v>
      </c>
    </row>
    <row r="557" spans="1:27" x14ac:dyDescent="0.25">
      <c r="A557">
        <v>240175</v>
      </c>
      <c r="B557" t="s">
        <v>119</v>
      </c>
      <c r="E557" t="s">
        <v>120</v>
      </c>
      <c r="H557">
        <v>1201</v>
      </c>
      <c r="I557">
        <v>185134</v>
      </c>
      <c r="J557" t="s">
        <v>316</v>
      </c>
      <c r="K557" s="28">
        <v>45727</v>
      </c>
      <c r="L557" s="28">
        <v>45727</v>
      </c>
      <c r="M557" t="s">
        <v>158</v>
      </c>
      <c r="N557" t="s">
        <v>164</v>
      </c>
      <c r="O557">
        <v>-114.55</v>
      </c>
      <c r="Q557" t="s">
        <v>315</v>
      </c>
      <c r="R557">
        <v>1.8199000000000001</v>
      </c>
      <c r="S557">
        <v>-0.87</v>
      </c>
      <c r="U557">
        <v>-208.47</v>
      </c>
      <c r="V557">
        <v>14976949</v>
      </c>
      <c r="X557" t="s">
        <v>121</v>
      </c>
      <c r="Y557" t="s">
        <v>97</v>
      </c>
      <c r="AA557">
        <v>0</v>
      </c>
    </row>
    <row r="558" spans="1:27" x14ac:dyDescent="0.25">
      <c r="A558">
        <v>240175</v>
      </c>
      <c r="B558">
        <v>240175</v>
      </c>
      <c r="H558">
        <v>1201</v>
      </c>
      <c r="M558" t="s">
        <v>158</v>
      </c>
      <c r="N558" t="s">
        <v>164</v>
      </c>
      <c r="R558" t="s">
        <v>313</v>
      </c>
      <c r="U558">
        <v>0.01</v>
      </c>
      <c r="X558" t="s">
        <v>121</v>
      </c>
      <c r="AA558">
        <v>1</v>
      </c>
    </row>
    <row r="559" spans="1:27" x14ac:dyDescent="0.25">
      <c r="A559">
        <v>240175</v>
      </c>
      <c r="B559" t="s">
        <v>119</v>
      </c>
      <c r="E559" t="s">
        <v>120</v>
      </c>
      <c r="H559">
        <v>1201</v>
      </c>
      <c r="I559">
        <v>18007747</v>
      </c>
      <c r="J559" t="s">
        <v>312</v>
      </c>
      <c r="K559" s="28">
        <v>43234</v>
      </c>
      <c r="L559" s="28">
        <v>43234</v>
      </c>
      <c r="M559" t="s">
        <v>158</v>
      </c>
      <c r="N559">
        <v>2377765</v>
      </c>
      <c r="R559">
        <v>0</v>
      </c>
      <c r="V559">
        <v>11108621</v>
      </c>
      <c r="X559" t="s">
        <v>121</v>
      </c>
      <c r="Y559" t="s">
        <v>97</v>
      </c>
      <c r="AA559">
        <v>0</v>
      </c>
    </row>
    <row r="560" spans="1:27" x14ac:dyDescent="0.25">
      <c r="A560">
        <v>240175</v>
      </c>
      <c r="B560" t="s">
        <v>119</v>
      </c>
      <c r="E560" t="s">
        <v>120</v>
      </c>
      <c r="H560">
        <v>1201</v>
      </c>
      <c r="I560">
        <v>18007747</v>
      </c>
      <c r="J560" t="s">
        <v>314</v>
      </c>
      <c r="K560" s="28">
        <v>43234</v>
      </c>
      <c r="L560" s="28">
        <v>43234</v>
      </c>
      <c r="M560" t="s">
        <v>158</v>
      </c>
      <c r="N560">
        <v>2377765</v>
      </c>
      <c r="O560">
        <v>547</v>
      </c>
      <c r="Q560" t="s">
        <v>315</v>
      </c>
      <c r="R560">
        <v>0.50449999999999995</v>
      </c>
      <c r="S560">
        <v>4.1500000000000004</v>
      </c>
      <c r="U560">
        <v>275.95999999999998</v>
      </c>
      <c r="V560">
        <v>11108622</v>
      </c>
      <c r="X560" t="s">
        <v>121</v>
      </c>
      <c r="Y560" t="s">
        <v>97</v>
      </c>
      <c r="AA560">
        <v>0</v>
      </c>
    </row>
    <row r="561" spans="1:27" x14ac:dyDescent="0.25">
      <c r="A561">
        <v>240175</v>
      </c>
      <c r="B561" t="s">
        <v>119</v>
      </c>
      <c r="E561" t="s">
        <v>120</v>
      </c>
      <c r="H561">
        <v>1201</v>
      </c>
      <c r="I561">
        <v>162334</v>
      </c>
      <c r="J561" t="s">
        <v>316</v>
      </c>
      <c r="K561" s="28">
        <v>43606</v>
      </c>
      <c r="L561" s="28">
        <v>43606</v>
      </c>
      <c r="M561" t="s">
        <v>158</v>
      </c>
      <c r="N561">
        <v>2377765</v>
      </c>
      <c r="O561">
        <v>-3.8</v>
      </c>
      <c r="Q561" t="s">
        <v>121</v>
      </c>
      <c r="R561">
        <v>72.621399999999994</v>
      </c>
      <c r="S561">
        <v>-3.8</v>
      </c>
      <c r="U561">
        <v>-275.95999999999998</v>
      </c>
      <c r="V561">
        <v>11871483</v>
      </c>
      <c r="X561" t="s">
        <v>121</v>
      </c>
      <c r="Y561" t="s">
        <v>97</v>
      </c>
      <c r="AA561">
        <v>0</v>
      </c>
    </row>
    <row r="562" spans="1:27" x14ac:dyDescent="0.25">
      <c r="A562">
        <v>240175</v>
      </c>
      <c r="B562" t="s">
        <v>119</v>
      </c>
      <c r="E562" t="s">
        <v>120</v>
      </c>
      <c r="H562">
        <v>1201</v>
      </c>
      <c r="I562">
        <v>14054692</v>
      </c>
      <c r="J562" t="s">
        <v>318</v>
      </c>
      <c r="K562" s="28">
        <v>45722</v>
      </c>
      <c r="L562" s="28">
        <v>45722</v>
      </c>
      <c r="M562" t="s">
        <v>158</v>
      </c>
      <c r="N562">
        <v>2377765</v>
      </c>
      <c r="O562">
        <v>-0.35</v>
      </c>
      <c r="Q562" t="s">
        <v>121</v>
      </c>
      <c r="R562">
        <v>72.621399999999994</v>
      </c>
      <c r="S562">
        <v>-0.35</v>
      </c>
      <c r="U562">
        <v>-25.42</v>
      </c>
      <c r="V562">
        <v>14972365</v>
      </c>
      <c r="X562" t="s">
        <v>121</v>
      </c>
      <c r="Y562" t="s">
        <v>97</v>
      </c>
      <c r="AA562">
        <v>0</v>
      </c>
    </row>
    <row r="563" spans="1:27" x14ac:dyDescent="0.25">
      <c r="A563">
        <v>240175</v>
      </c>
      <c r="B563">
        <v>240175</v>
      </c>
      <c r="H563">
        <v>1201</v>
      </c>
      <c r="M563" t="s">
        <v>158</v>
      </c>
      <c r="N563">
        <v>2377765</v>
      </c>
      <c r="R563" t="s">
        <v>313</v>
      </c>
      <c r="U563">
        <v>-25.42</v>
      </c>
      <c r="X563" t="s">
        <v>121</v>
      </c>
      <c r="AA563">
        <v>1</v>
      </c>
    </row>
    <row r="564" spans="1:27" x14ac:dyDescent="0.25">
      <c r="A564">
        <v>240175</v>
      </c>
      <c r="B564" t="s">
        <v>119</v>
      </c>
      <c r="E564" t="s">
        <v>120</v>
      </c>
      <c r="H564">
        <v>1201</v>
      </c>
      <c r="I564">
        <v>14054692</v>
      </c>
      <c r="J564" t="s">
        <v>312</v>
      </c>
      <c r="K564" s="28">
        <v>45722</v>
      </c>
      <c r="L564" s="28">
        <v>45722</v>
      </c>
      <c r="M564" t="s">
        <v>158</v>
      </c>
      <c r="N564" t="s">
        <v>165</v>
      </c>
      <c r="R564">
        <v>0</v>
      </c>
      <c r="V564">
        <v>14972366</v>
      </c>
      <c r="X564" t="s">
        <v>121</v>
      </c>
      <c r="Y564" t="s">
        <v>97</v>
      </c>
      <c r="AA564">
        <v>0</v>
      </c>
    </row>
    <row r="565" spans="1:27" x14ac:dyDescent="0.25">
      <c r="A565">
        <v>240175</v>
      </c>
      <c r="B565" t="s">
        <v>119</v>
      </c>
      <c r="E565" t="s">
        <v>120</v>
      </c>
      <c r="H565">
        <v>1201</v>
      </c>
      <c r="I565">
        <v>14054692</v>
      </c>
      <c r="J565" t="s">
        <v>318</v>
      </c>
      <c r="K565" s="28">
        <v>45722</v>
      </c>
      <c r="L565" s="28">
        <v>45722</v>
      </c>
      <c r="M565" t="s">
        <v>158</v>
      </c>
      <c r="N565" t="s">
        <v>165</v>
      </c>
      <c r="O565">
        <v>0.35</v>
      </c>
      <c r="Q565" t="s">
        <v>121</v>
      </c>
      <c r="R565">
        <v>72.621399999999994</v>
      </c>
      <c r="S565">
        <v>0.35</v>
      </c>
      <c r="U565">
        <v>25.42</v>
      </c>
      <c r="V565">
        <v>14972367</v>
      </c>
      <c r="X565" t="s">
        <v>121</v>
      </c>
      <c r="Y565" t="s">
        <v>97</v>
      </c>
      <c r="AA565">
        <v>0</v>
      </c>
    </row>
    <row r="566" spans="1:27" x14ac:dyDescent="0.25">
      <c r="A566">
        <v>240175</v>
      </c>
      <c r="B566" t="s">
        <v>119</v>
      </c>
      <c r="E566" t="s">
        <v>120</v>
      </c>
      <c r="H566">
        <v>1201</v>
      </c>
      <c r="I566">
        <v>185134</v>
      </c>
      <c r="J566" t="s">
        <v>316</v>
      </c>
      <c r="K566" s="28">
        <v>45727</v>
      </c>
      <c r="L566" s="28">
        <v>45727</v>
      </c>
      <c r="M566" t="s">
        <v>158</v>
      </c>
      <c r="N566" t="s">
        <v>165</v>
      </c>
      <c r="O566">
        <v>-46.08</v>
      </c>
      <c r="Q566" t="s">
        <v>315</v>
      </c>
      <c r="R566">
        <v>0.55149999999999999</v>
      </c>
      <c r="S566">
        <v>-0.35</v>
      </c>
      <c r="U566">
        <v>-25.42</v>
      </c>
      <c r="V566">
        <v>14976923</v>
      </c>
      <c r="X566" t="s">
        <v>121</v>
      </c>
      <c r="Y566" t="s">
        <v>97</v>
      </c>
      <c r="AA566">
        <v>0</v>
      </c>
    </row>
    <row r="567" spans="1:27" x14ac:dyDescent="0.25">
      <c r="A567">
        <v>240175</v>
      </c>
      <c r="B567">
        <v>240175</v>
      </c>
      <c r="H567">
        <v>1201</v>
      </c>
      <c r="M567" t="s">
        <v>158</v>
      </c>
      <c r="N567" t="s">
        <v>165</v>
      </c>
      <c r="R567" t="s">
        <v>313</v>
      </c>
      <c r="X567" t="s">
        <v>121</v>
      </c>
      <c r="AA567">
        <v>0</v>
      </c>
    </row>
    <row r="568" spans="1:27" x14ac:dyDescent="0.25">
      <c r="A568">
        <v>240175</v>
      </c>
      <c r="B568" t="s">
        <v>119</v>
      </c>
      <c r="E568" t="s">
        <v>120</v>
      </c>
      <c r="H568">
        <v>1201</v>
      </c>
      <c r="I568">
        <v>18007747</v>
      </c>
      <c r="J568" t="s">
        <v>312</v>
      </c>
      <c r="K568" s="28">
        <v>43234</v>
      </c>
      <c r="L568" s="28">
        <v>43234</v>
      </c>
      <c r="M568" t="s">
        <v>158</v>
      </c>
      <c r="N568">
        <v>2377766</v>
      </c>
      <c r="R568">
        <v>0</v>
      </c>
      <c r="V568">
        <v>11108623</v>
      </c>
      <c r="X568" t="s">
        <v>121</v>
      </c>
      <c r="Y568" t="s">
        <v>97</v>
      </c>
      <c r="AA568">
        <v>0</v>
      </c>
    </row>
    <row r="569" spans="1:27" x14ac:dyDescent="0.25">
      <c r="A569">
        <v>240175</v>
      </c>
      <c r="B569" t="s">
        <v>119</v>
      </c>
      <c r="E569" t="s">
        <v>120</v>
      </c>
      <c r="H569">
        <v>1201</v>
      </c>
      <c r="I569">
        <v>18007747</v>
      </c>
      <c r="J569" t="s">
        <v>314</v>
      </c>
      <c r="K569" s="28">
        <v>43234</v>
      </c>
      <c r="L569" s="28">
        <v>43234</v>
      </c>
      <c r="M569" t="s">
        <v>158</v>
      </c>
      <c r="N569">
        <v>2377766</v>
      </c>
      <c r="O569">
        <v>1373.4</v>
      </c>
      <c r="Q569" t="s">
        <v>315</v>
      </c>
      <c r="R569">
        <v>0.50449999999999995</v>
      </c>
      <c r="S569">
        <v>10.43</v>
      </c>
      <c r="U569">
        <v>692.88</v>
      </c>
      <c r="V569">
        <v>11108624</v>
      </c>
      <c r="X569" t="s">
        <v>121</v>
      </c>
      <c r="Y569" t="s">
        <v>97</v>
      </c>
      <c r="AA569">
        <v>0</v>
      </c>
    </row>
    <row r="570" spans="1:27" x14ac:dyDescent="0.25">
      <c r="A570">
        <v>240175</v>
      </c>
      <c r="B570" t="s">
        <v>119</v>
      </c>
      <c r="E570" t="s">
        <v>120</v>
      </c>
      <c r="H570">
        <v>1201</v>
      </c>
      <c r="I570">
        <v>161948</v>
      </c>
      <c r="J570" t="s">
        <v>316</v>
      </c>
      <c r="K570" s="28">
        <v>43592</v>
      </c>
      <c r="L570" s="28">
        <v>43593</v>
      </c>
      <c r="M570" t="s">
        <v>158</v>
      </c>
      <c r="N570">
        <v>2377766</v>
      </c>
      <c r="O570">
        <v>-9.5399999999999991</v>
      </c>
      <c r="Q570" t="s">
        <v>121</v>
      </c>
      <c r="R570">
        <v>72.629000000000005</v>
      </c>
      <c r="S570">
        <v>-9.5399999999999991</v>
      </c>
      <c r="U570">
        <v>-692.88</v>
      </c>
      <c r="V570">
        <v>11836625</v>
      </c>
      <c r="X570" t="s">
        <v>121</v>
      </c>
      <c r="Y570" t="s">
        <v>97</v>
      </c>
      <c r="AA570">
        <v>0</v>
      </c>
    </row>
    <row r="571" spans="1:27" x14ac:dyDescent="0.25">
      <c r="A571">
        <v>240175</v>
      </c>
      <c r="B571" t="s">
        <v>119</v>
      </c>
      <c r="E571" t="s">
        <v>120</v>
      </c>
      <c r="H571">
        <v>1201</v>
      </c>
      <c r="I571">
        <v>14054687</v>
      </c>
      <c r="J571" t="s">
        <v>318</v>
      </c>
      <c r="K571" s="28">
        <v>45722</v>
      </c>
      <c r="L571" s="28">
        <v>45722</v>
      </c>
      <c r="M571" t="s">
        <v>158</v>
      </c>
      <c r="N571">
        <v>2377766</v>
      </c>
      <c r="O571">
        <v>-0.89</v>
      </c>
      <c r="Q571" t="s">
        <v>121</v>
      </c>
      <c r="R571">
        <v>72.629000000000005</v>
      </c>
      <c r="S571">
        <v>-0.89</v>
      </c>
      <c r="U571">
        <v>-64.64</v>
      </c>
      <c r="V571">
        <v>14972351</v>
      </c>
      <c r="X571" t="s">
        <v>121</v>
      </c>
      <c r="Y571" t="s">
        <v>97</v>
      </c>
      <c r="AA571">
        <v>0</v>
      </c>
    </row>
    <row r="572" spans="1:27" x14ac:dyDescent="0.25">
      <c r="A572">
        <v>240175</v>
      </c>
      <c r="B572">
        <v>240175</v>
      </c>
      <c r="H572">
        <v>1201</v>
      </c>
      <c r="M572" t="s">
        <v>158</v>
      </c>
      <c r="N572">
        <v>2377766</v>
      </c>
      <c r="R572" t="s">
        <v>313</v>
      </c>
      <c r="U572">
        <v>-64.64</v>
      </c>
      <c r="X572" t="s">
        <v>121</v>
      </c>
      <c r="AA572">
        <v>1</v>
      </c>
    </row>
    <row r="573" spans="1:27" x14ac:dyDescent="0.25">
      <c r="A573">
        <v>240175</v>
      </c>
      <c r="B573" t="s">
        <v>119</v>
      </c>
      <c r="E573" t="s">
        <v>120</v>
      </c>
      <c r="H573">
        <v>1201</v>
      </c>
      <c r="I573">
        <v>14054687</v>
      </c>
      <c r="J573" t="s">
        <v>312</v>
      </c>
      <c r="K573" s="28">
        <v>45722</v>
      </c>
      <c r="L573" s="28">
        <v>45722</v>
      </c>
      <c r="M573" t="s">
        <v>158</v>
      </c>
      <c r="N573" t="s">
        <v>166</v>
      </c>
      <c r="R573">
        <v>0</v>
      </c>
      <c r="V573">
        <v>14972352</v>
      </c>
      <c r="X573" t="s">
        <v>121</v>
      </c>
      <c r="Y573" t="s">
        <v>97</v>
      </c>
      <c r="AA573">
        <v>0</v>
      </c>
    </row>
    <row r="574" spans="1:27" x14ac:dyDescent="0.25">
      <c r="A574">
        <v>240175</v>
      </c>
      <c r="B574" t="s">
        <v>119</v>
      </c>
      <c r="E574" t="s">
        <v>120</v>
      </c>
      <c r="H574">
        <v>1201</v>
      </c>
      <c r="I574">
        <v>14054687</v>
      </c>
      <c r="J574" t="s">
        <v>318</v>
      </c>
      <c r="K574" s="28">
        <v>45722</v>
      </c>
      <c r="L574" s="28">
        <v>45722</v>
      </c>
      <c r="M574" t="s">
        <v>158</v>
      </c>
      <c r="N574" t="s">
        <v>166</v>
      </c>
      <c r="O574">
        <v>0.89</v>
      </c>
      <c r="Q574" t="s">
        <v>121</v>
      </c>
      <c r="R574">
        <v>72.629000000000005</v>
      </c>
      <c r="S574">
        <v>0.89</v>
      </c>
      <c r="U574">
        <v>64.64</v>
      </c>
      <c r="V574">
        <v>14972353</v>
      </c>
      <c r="X574" t="s">
        <v>121</v>
      </c>
      <c r="Y574" t="s">
        <v>97</v>
      </c>
      <c r="AA574">
        <v>0</v>
      </c>
    </row>
    <row r="575" spans="1:27" x14ac:dyDescent="0.25">
      <c r="A575">
        <v>240175</v>
      </c>
      <c r="B575" t="s">
        <v>119</v>
      </c>
      <c r="E575" t="s">
        <v>120</v>
      </c>
      <c r="H575">
        <v>1201</v>
      </c>
      <c r="I575">
        <v>185134</v>
      </c>
      <c r="J575" t="s">
        <v>316</v>
      </c>
      <c r="K575" s="28">
        <v>45727</v>
      </c>
      <c r="L575" s="28">
        <v>45727</v>
      </c>
      <c r="M575" t="s">
        <v>158</v>
      </c>
      <c r="N575" t="s">
        <v>166</v>
      </c>
      <c r="O575">
        <v>-117.18</v>
      </c>
      <c r="Q575" t="s">
        <v>315</v>
      </c>
      <c r="R575">
        <v>0.55159999999999998</v>
      </c>
      <c r="S575">
        <v>-0.89</v>
      </c>
      <c r="U575">
        <v>-64.64</v>
      </c>
      <c r="V575">
        <v>14976921</v>
      </c>
      <c r="X575" t="s">
        <v>121</v>
      </c>
      <c r="Y575" t="s">
        <v>97</v>
      </c>
      <c r="AA575">
        <v>0</v>
      </c>
    </row>
    <row r="576" spans="1:27" x14ac:dyDescent="0.25">
      <c r="A576">
        <v>240175</v>
      </c>
      <c r="B576">
        <v>240175</v>
      </c>
      <c r="H576">
        <v>1201</v>
      </c>
      <c r="M576" t="s">
        <v>158</v>
      </c>
      <c r="N576" t="s">
        <v>166</v>
      </c>
      <c r="R576" t="s">
        <v>313</v>
      </c>
      <c r="X576" t="s">
        <v>121</v>
      </c>
      <c r="AA576">
        <v>0</v>
      </c>
    </row>
    <row r="577" spans="1:27" x14ac:dyDescent="0.25">
      <c r="A577">
        <v>240175</v>
      </c>
      <c r="B577" t="s">
        <v>119</v>
      </c>
      <c r="E577" t="s">
        <v>120</v>
      </c>
      <c r="H577">
        <v>1201</v>
      </c>
      <c r="I577">
        <v>18007750</v>
      </c>
      <c r="J577" t="s">
        <v>312</v>
      </c>
      <c r="K577" s="28">
        <v>43234</v>
      </c>
      <c r="L577" s="28">
        <v>43234</v>
      </c>
      <c r="M577" t="s">
        <v>158</v>
      </c>
      <c r="N577">
        <v>2377777</v>
      </c>
      <c r="R577">
        <v>0</v>
      </c>
      <c r="V577">
        <v>11108759</v>
      </c>
      <c r="X577" t="s">
        <v>121</v>
      </c>
      <c r="Y577" t="s">
        <v>97</v>
      </c>
      <c r="AA577">
        <v>0</v>
      </c>
    </row>
    <row r="578" spans="1:27" x14ac:dyDescent="0.25">
      <c r="A578">
        <v>240175</v>
      </c>
      <c r="B578" t="s">
        <v>119</v>
      </c>
      <c r="E578" t="s">
        <v>120</v>
      </c>
      <c r="H578">
        <v>1201</v>
      </c>
      <c r="I578">
        <v>18007750</v>
      </c>
      <c r="J578" t="s">
        <v>314</v>
      </c>
      <c r="K578" s="28">
        <v>43234</v>
      </c>
      <c r="L578" s="28">
        <v>43234</v>
      </c>
      <c r="M578" t="s">
        <v>158</v>
      </c>
      <c r="N578">
        <v>2377777</v>
      </c>
      <c r="O578">
        <v>560</v>
      </c>
      <c r="Q578" t="s">
        <v>315</v>
      </c>
      <c r="R578">
        <v>0.5071</v>
      </c>
      <c r="S578">
        <v>4.25</v>
      </c>
      <c r="U578">
        <v>283.98</v>
      </c>
      <c r="V578">
        <v>11108760</v>
      </c>
      <c r="X578" t="s">
        <v>121</v>
      </c>
      <c r="Y578" t="s">
        <v>97</v>
      </c>
      <c r="AA578">
        <v>0</v>
      </c>
    </row>
    <row r="579" spans="1:27" x14ac:dyDescent="0.25">
      <c r="A579">
        <v>240175</v>
      </c>
      <c r="B579" t="s">
        <v>119</v>
      </c>
      <c r="E579" t="s">
        <v>120</v>
      </c>
      <c r="H579">
        <v>1201</v>
      </c>
      <c r="I579">
        <v>159094</v>
      </c>
      <c r="J579" t="s">
        <v>316</v>
      </c>
      <c r="K579" s="28">
        <v>43446</v>
      </c>
      <c r="L579" s="28">
        <v>43452</v>
      </c>
      <c r="M579" t="s">
        <v>158</v>
      </c>
      <c r="N579">
        <v>2377777</v>
      </c>
      <c r="O579">
        <v>-0.55000000000000004</v>
      </c>
      <c r="Q579" t="s">
        <v>121</v>
      </c>
      <c r="R579">
        <v>73.001499999999993</v>
      </c>
      <c r="S579">
        <v>-0.55000000000000004</v>
      </c>
      <c r="U579">
        <v>-40.15</v>
      </c>
      <c r="V579">
        <v>11543427</v>
      </c>
      <c r="X579" t="s">
        <v>121</v>
      </c>
      <c r="Y579" t="s">
        <v>97</v>
      </c>
      <c r="AA579">
        <v>0</v>
      </c>
    </row>
    <row r="580" spans="1:27" x14ac:dyDescent="0.25">
      <c r="A580">
        <v>240175</v>
      </c>
      <c r="B580" t="s">
        <v>119</v>
      </c>
      <c r="E580" t="s">
        <v>120</v>
      </c>
      <c r="H580">
        <v>1201</v>
      </c>
      <c r="I580">
        <v>162331</v>
      </c>
      <c r="J580" t="s">
        <v>316</v>
      </c>
      <c r="K580" s="28">
        <v>43606</v>
      </c>
      <c r="L580" s="28">
        <v>43606</v>
      </c>
      <c r="M580" t="s">
        <v>158</v>
      </c>
      <c r="N580">
        <v>2377777</v>
      </c>
      <c r="O580">
        <v>-3</v>
      </c>
      <c r="Q580" t="s">
        <v>121</v>
      </c>
      <c r="R580">
        <v>73.001499999999993</v>
      </c>
      <c r="S580">
        <v>-3</v>
      </c>
      <c r="U580">
        <v>-219</v>
      </c>
      <c r="V580">
        <v>11871718</v>
      </c>
      <c r="X580" t="s">
        <v>121</v>
      </c>
      <c r="Y580" t="s">
        <v>97</v>
      </c>
      <c r="AA580">
        <v>0</v>
      </c>
    </row>
    <row r="581" spans="1:27" x14ac:dyDescent="0.25">
      <c r="A581">
        <v>240175</v>
      </c>
      <c r="B581" t="s">
        <v>119</v>
      </c>
      <c r="E581" t="s">
        <v>120</v>
      </c>
      <c r="H581">
        <v>1201</v>
      </c>
      <c r="I581">
        <v>162966</v>
      </c>
      <c r="J581" t="s">
        <v>316</v>
      </c>
      <c r="K581" s="28">
        <v>43634</v>
      </c>
      <c r="L581" s="28">
        <v>43635</v>
      </c>
      <c r="M581" t="s">
        <v>158</v>
      </c>
      <c r="N581">
        <v>2377777</v>
      </c>
      <c r="O581">
        <v>-0.34</v>
      </c>
      <c r="Q581" t="s">
        <v>121</v>
      </c>
      <c r="R581">
        <v>73.001499999999993</v>
      </c>
      <c r="S581">
        <v>-0.34</v>
      </c>
      <c r="U581">
        <v>-24.82</v>
      </c>
      <c r="V581">
        <v>11911883</v>
      </c>
      <c r="X581" t="s">
        <v>121</v>
      </c>
      <c r="Y581" t="s">
        <v>97</v>
      </c>
      <c r="AA581">
        <v>0</v>
      </c>
    </row>
    <row r="582" spans="1:27" x14ac:dyDescent="0.25">
      <c r="A582">
        <v>240175</v>
      </c>
      <c r="B582" t="s">
        <v>119</v>
      </c>
      <c r="E582" t="s">
        <v>120</v>
      </c>
      <c r="H582">
        <v>1201</v>
      </c>
      <c r="I582">
        <v>23001149</v>
      </c>
      <c r="J582" t="s">
        <v>320</v>
      </c>
      <c r="K582" s="28">
        <v>45199</v>
      </c>
      <c r="L582" s="28">
        <v>45199</v>
      </c>
      <c r="M582" t="s">
        <v>158</v>
      </c>
      <c r="N582">
        <v>2377777</v>
      </c>
      <c r="Q582" t="s">
        <v>121</v>
      </c>
      <c r="R582">
        <v>0</v>
      </c>
      <c r="U582">
        <v>-0.01</v>
      </c>
      <c r="V582">
        <v>14245976</v>
      </c>
      <c r="X582" t="s">
        <v>121</v>
      </c>
      <c r="Y582" t="s">
        <v>97</v>
      </c>
      <c r="AA582">
        <v>0</v>
      </c>
    </row>
    <row r="583" spans="1:27" x14ac:dyDescent="0.25">
      <c r="A583">
        <v>240175</v>
      </c>
      <c r="B583" t="s">
        <v>119</v>
      </c>
      <c r="E583" t="s">
        <v>120</v>
      </c>
      <c r="H583">
        <v>1201</v>
      </c>
      <c r="I583">
        <v>14054690</v>
      </c>
      <c r="J583" t="s">
        <v>318</v>
      </c>
      <c r="K583" s="28">
        <v>45722</v>
      </c>
      <c r="L583" s="28">
        <v>45722</v>
      </c>
      <c r="M583" t="s">
        <v>158</v>
      </c>
      <c r="N583">
        <v>2377777</v>
      </c>
      <c r="O583">
        <v>-0.36</v>
      </c>
      <c r="Q583" t="s">
        <v>121</v>
      </c>
      <c r="R583">
        <v>72.973699999999994</v>
      </c>
      <c r="S583">
        <v>-0.36</v>
      </c>
      <c r="U583">
        <v>-26.27</v>
      </c>
      <c r="V583">
        <v>14972359</v>
      </c>
      <c r="X583" t="s">
        <v>121</v>
      </c>
      <c r="Y583" t="s">
        <v>97</v>
      </c>
      <c r="AA583">
        <v>0</v>
      </c>
    </row>
    <row r="584" spans="1:27" x14ac:dyDescent="0.25">
      <c r="A584">
        <v>240175</v>
      </c>
      <c r="B584">
        <v>240175</v>
      </c>
      <c r="H584">
        <v>1201</v>
      </c>
      <c r="M584" t="s">
        <v>158</v>
      </c>
      <c r="N584">
        <v>2377777</v>
      </c>
      <c r="R584" t="s">
        <v>313</v>
      </c>
      <c r="U584">
        <v>-26.27</v>
      </c>
      <c r="X584" t="s">
        <v>121</v>
      </c>
      <c r="AA584">
        <v>1</v>
      </c>
    </row>
    <row r="585" spans="1:27" x14ac:dyDescent="0.25">
      <c r="A585">
        <v>240175</v>
      </c>
      <c r="B585" t="s">
        <v>119</v>
      </c>
      <c r="E585" t="s">
        <v>120</v>
      </c>
      <c r="H585">
        <v>1201</v>
      </c>
      <c r="I585">
        <v>14054690</v>
      </c>
      <c r="J585" t="s">
        <v>312</v>
      </c>
      <c r="K585" s="28">
        <v>45722</v>
      </c>
      <c r="L585" s="28">
        <v>45722</v>
      </c>
      <c r="M585" t="s">
        <v>158</v>
      </c>
      <c r="N585" t="s">
        <v>167</v>
      </c>
      <c r="R585">
        <v>0</v>
      </c>
      <c r="V585">
        <v>14972360</v>
      </c>
      <c r="X585" t="s">
        <v>121</v>
      </c>
      <c r="Y585" t="s">
        <v>97</v>
      </c>
      <c r="AA585">
        <v>0</v>
      </c>
    </row>
    <row r="586" spans="1:27" x14ac:dyDescent="0.25">
      <c r="A586">
        <v>240175</v>
      </c>
      <c r="B586" t="s">
        <v>119</v>
      </c>
      <c r="E586" t="s">
        <v>120</v>
      </c>
      <c r="H586">
        <v>1201</v>
      </c>
      <c r="I586">
        <v>14054690</v>
      </c>
      <c r="J586" t="s">
        <v>318</v>
      </c>
      <c r="K586" s="28">
        <v>45722</v>
      </c>
      <c r="L586" s="28">
        <v>45722</v>
      </c>
      <c r="M586" t="s">
        <v>158</v>
      </c>
      <c r="N586" t="s">
        <v>167</v>
      </c>
      <c r="O586">
        <v>0.36</v>
      </c>
      <c r="Q586" t="s">
        <v>121</v>
      </c>
      <c r="R586">
        <v>72.973699999999994</v>
      </c>
      <c r="S586">
        <v>0.36</v>
      </c>
      <c r="U586">
        <v>26.27</v>
      </c>
      <c r="V586">
        <v>14972361</v>
      </c>
      <c r="X586" t="s">
        <v>121</v>
      </c>
      <c r="Y586" t="s">
        <v>97</v>
      </c>
      <c r="AA586">
        <v>0</v>
      </c>
    </row>
    <row r="587" spans="1:27" x14ac:dyDescent="0.25">
      <c r="A587">
        <v>240175</v>
      </c>
      <c r="B587" t="s">
        <v>119</v>
      </c>
      <c r="E587" t="s">
        <v>120</v>
      </c>
      <c r="H587">
        <v>1201</v>
      </c>
      <c r="I587">
        <v>185134</v>
      </c>
      <c r="J587" t="s">
        <v>316</v>
      </c>
      <c r="K587" s="28">
        <v>45727</v>
      </c>
      <c r="L587" s="28">
        <v>45727</v>
      </c>
      <c r="M587" t="s">
        <v>158</v>
      </c>
      <c r="N587" t="s">
        <v>167</v>
      </c>
      <c r="O587">
        <v>-47.4</v>
      </c>
      <c r="Q587" t="s">
        <v>315</v>
      </c>
      <c r="R587">
        <v>0.55420000000000003</v>
      </c>
      <c r="S587">
        <v>-0.36</v>
      </c>
      <c r="U587">
        <v>-26.27</v>
      </c>
      <c r="V587">
        <v>14976922</v>
      </c>
      <c r="X587" t="s">
        <v>121</v>
      </c>
      <c r="Y587" t="s">
        <v>97</v>
      </c>
      <c r="AA587">
        <v>0</v>
      </c>
    </row>
    <row r="588" spans="1:27" x14ac:dyDescent="0.25">
      <c r="A588">
        <v>240175</v>
      </c>
      <c r="B588">
        <v>240175</v>
      </c>
      <c r="H588">
        <v>1201</v>
      </c>
      <c r="M588" t="s">
        <v>158</v>
      </c>
      <c r="N588" t="s">
        <v>167</v>
      </c>
      <c r="R588" t="s">
        <v>313</v>
      </c>
      <c r="X588" t="s">
        <v>121</v>
      </c>
      <c r="AA588">
        <v>0</v>
      </c>
    </row>
    <row r="589" spans="1:27" x14ac:dyDescent="0.25">
      <c r="A589">
        <v>240175</v>
      </c>
      <c r="B589" t="s">
        <v>119</v>
      </c>
      <c r="E589" t="s">
        <v>120</v>
      </c>
      <c r="H589">
        <v>1201</v>
      </c>
      <c r="I589">
        <v>18010882</v>
      </c>
      <c r="J589" t="s">
        <v>312</v>
      </c>
      <c r="K589" s="28">
        <v>43297</v>
      </c>
      <c r="L589" s="28">
        <v>43297</v>
      </c>
      <c r="M589" t="s">
        <v>158</v>
      </c>
      <c r="N589">
        <v>2408818</v>
      </c>
      <c r="R589">
        <v>0</v>
      </c>
      <c r="V589">
        <v>11240447</v>
      </c>
      <c r="X589" t="s">
        <v>121</v>
      </c>
      <c r="Y589" t="s">
        <v>97</v>
      </c>
      <c r="AA589">
        <v>0</v>
      </c>
    </row>
    <row r="590" spans="1:27" x14ac:dyDescent="0.25">
      <c r="A590">
        <v>240175</v>
      </c>
      <c r="B590" t="s">
        <v>119</v>
      </c>
      <c r="E590" t="s">
        <v>120</v>
      </c>
      <c r="H590">
        <v>1201</v>
      </c>
      <c r="I590">
        <v>18010882</v>
      </c>
      <c r="J590" t="s">
        <v>314</v>
      </c>
      <c r="K590" s="28">
        <v>43297</v>
      </c>
      <c r="L590" s="28">
        <v>43297</v>
      </c>
      <c r="M590" t="s">
        <v>158</v>
      </c>
      <c r="N590">
        <v>2408818</v>
      </c>
      <c r="O590">
        <v>153</v>
      </c>
      <c r="Q590" t="s">
        <v>315</v>
      </c>
      <c r="R590">
        <v>0.50890000000000002</v>
      </c>
      <c r="S590">
        <v>1.1599999999999999</v>
      </c>
      <c r="U590">
        <v>77.86</v>
      </c>
      <c r="V590">
        <v>11240448</v>
      </c>
      <c r="X590" t="s">
        <v>121</v>
      </c>
      <c r="Y590" t="s">
        <v>97</v>
      </c>
      <c r="AA590">
        <v>0</v>
      </c>
    </row>
    <row r="591" spans="1:27" x14ac:dyDescent="0.25">
      <c r="A591">
        <v>240175</v>
      </c>
      <c r="B591" t="s">
        <v>119</v>
      </c>
      <c r="E591" t="s">
        <v>120</v>
      </c>
      <c r="H591">
        <v>1201</v>
      </c>
      <c r="I591">
        <v>157274</v>
      </c>
      <c r="J591" t="s">
        <v>316</v>
      </c>
      <c r="K591" s="28">
        <v>43333</v>
      </c>
      <c r="L591" s="28">
        <v>43333</v>
      </c>
      <c r="M591" t="s">
        <v>158</v>
      </c>
      <c r="N591">
        <v>2408818</v>
      </c>
      <c r="O591">
        <v>-150</v>
      </c>
      <c r="Q591" t="s">
        <v>315</v>
      </c>
      <c r="R591">
        <v>0.5101</v>
      </c>
      <c r="S591">
        <v>-1.1399999999999999</v>
      </c>
      <c r="U591">
        <v>-76.510000000000005</v>
      </c>
      <c r="V591">
        <v>11318208</v>
      </c>
      <c r="X591" t="s">
        <v>121</v>
      </c>
      <c r="Y591" t="s">
        <v>97</v>
      </c>
      <c r="AA591">
        <v>0</v>
      </c>
    </row>
    <row r="592" spans="1:27" x14ac:dyDescent="0.25">
      <c r="A592">
        <v>240175</v>
      </c>
      <c r="B592" t="s">
        <v>119</v>
      </c>
      <c r="E592" t="s">
        <v>120</v>
      </c>
      <c r="H592">
        <v>1201</v>
      </c>
      <c r="I592">
        <v>162966</v>
      </c>
      <c r="J592" t="s">
        <v>316</v>
      </c>
      <c r="K592" s="28">
        <v>43634</v>
      </c>
      <c r="L592" s="28">
        <v>43635</v>
      </c>
      <c r="M592" t="s">
        <v>158</v>
      </c>
      <c r="N592">
        <v>2408818</v>
      </c>
      <c r="O592">
        <v>-0.02</v>
      </c>
      <c r="Q592" t="s">
        <v>121</v>
      </c>
      <c r="R592">
        <v>73.454400000000007</v>
      </c>
      <c r="S592">
        <v>-0.02</v>
      </c>
      <c r="U592">
        <v>-1.47</v>
      </c>
      <c r="V592">
        <v>11911884</v>
      </c>
      <c r="X592" t="s">
        <v>121</v>
      </c>
      <c r="Y592" t="s">
        <v>97</v>
      </c>
      <c r="AA592">
        <v>0</v>
      </c>
    </row>
    <row r="593" spans="1:27" x14ac:dyDescent="0.25">
      <c r="A593">
        <v>240175</v>
      </c>
      <c r="B593" t="s">
        <v>119</v>
      </c>
      <c r="E593" t="s">
        <v>120</v>
      </c>
      <c r="H593">
        <v>1201</v>
      </c>
      <c r="I593">
        <v>23001149</v>
      </c>
      <c r="J593" t="s">
        <v>320</v>
      </c>
      <c r="K593" s="28">
        <v>45199</v>
      </c>
      <c r="L593" s="28">
        <v>45199</v>
      </c>
      <c r="M593" t="s">
        <v>158</v>
      </c>
      <c r="N593">
        <v>2408818</v>
      </c>
      <c r="Q593" t="s">
        <v>121</v>
      </c>
      <c r="R593">
        <v>0</v>
      </c>
      <c r="U593">
        <v>0.12</v>
      </c>
      <c r="V593">
        <v>14245977</v>
      </c>
      <c r="X593" t="s">
        <v>121</v>
      </c>
      <c r="Y593" t="s">
        <v>97</v>
      </c>
      <c r="AA593">
        <v>0</v>
      </c>
    </row>
    <row r="594" spans="1:27" x14ac:dyDescent="0.25">
      <c r="A594">
        <v>240175</v>
      </c>
      <c r="B594">
        <v>240175</v>
      </c>
      <c r="H594">
        <v>1201</v>
      </c>
      <c r="M594" t="s">
        <v>158</v>
      </c>
      <c r="N594">
        <v>2408818</v>
      </c>
      <c r="R594" t="s">
        <v>313</v>
      </c>
      <c r="X594" t="s">
        <v>121</v>
      </c>
      <c r="AA594">
        <v>0</v>
      </c>
    </row>
    <row r="595" spans="1:27" x14ac:dyDescent="0.25">
      <c r="A595">
        <v>240175</v>
      </c>
      <c r="B595" t="s">
        <v>119</v>
      </c>
      <c r="E595" t="s">
        <v>120</v>
      </c>
      <c r="H595">
        <v>1201</v>
      </c>
      <c r="I595">
        <v>18010882</v>
      </c>
      <c r="J595" t="s">
        <v>312</v>
      </c>
      <c r="K595" s="28">
        <v>43297</v>
      </c>
      <c r="L595" s="28">
        <v>43297</v>
      </c>
      <c r="M595" t="s">
        <v>158</v>
      </c>
      <c r="N595">
        <v>2408819</v>
      </c>
      <c r="R595">
        <v>0</v>
      </c>
      <c r="V595">
        <v>11240449</v>
      </c>
      <c r="X595" t="s">
        <v>121</v>
      </c>
      <c r="Y595" t="s">
        <v>97</v>
      </c>
      <c r="AA595">
        <v>0</v>
      </c>
    </row>
    <row r="596" spans="1:27" x14ac:dyDescent="0.25">
      <c r="A596">
        <v>240175</v>
      </c>
      <c r="B596" t="s">
        <v>119</v>
      </c>
      <c r="E596" t="s">
        <v>120</v>
      </c>
      <c r="H596">
        <v>1201</v>
      </c>
      <c r="I596">
        <v>18010882</v>
      </c>
      <c r="J596" t="s">
        <v>314</v>
      </c>
      <c r="K596" s="28">
        <v>43297</v>
      </c>
      <c r="L596" s="28">
        <v>43297</v>
      </c>
      <c r="M596" t="s">
        <v>158</v>
      </c>
      <c r="N596">
        <v>2408819</v>
      </c>
      <c r="O596">
        <v>1797</v>
      </c>
      <c r="Q596" t="s">
        <v>315</v>
      </c>
      <c r="R596">
        <v>0.50890000000000002</v>
      </c>
      <c r="S596">
        <v>13.65</v>
      </c>
      <c r="U596">
        <v>914.49</v>
      </c>
      <c r="V596">
        <v>11240450</v>
      </c>
      <c r="X596" t="s">
        <v>121</v>
      </c>
      <c r="Y596" t="s">
        <v>97</v>
      </c>
      <c r="AA596">
        <v>0</v>
      </c>
    </row>
    <row r="597" spans="1:27" x14ac:dyDescent="0.25">
      <c r="A597">
        <v>240175</v>
      </c>
      <c r="B597" t="s">
        <v>119</v>
      </c>
      <c r="E597" t="s">
        <v>120</v>
      </c>
      <c r="H597">
        <v>1201</v>
      </c>
      <c r="I597">
        <v>159094</v>
      </c>
      <c r="J597" t="s">
        <v>316</v>
      </c>
      <c r="K597" s="28">
        <v>43446</v>
      </c>
      <c r="L597" s="28">
        <v>43452</v>
      </c>
      <c r="M597" t="s">
        <v>158</v>
      </c>
      <c r="N597">
        <v>2408819</v>
      </c>
      <c r="O597">
        <v>-12.48</v>
      </c>
      <c r="Q597" t="s">
        <v>121</v>
      </c>
      <c r="R597">
        <v>73.276700000000005</v>
      </c>
      <c r="S597">
        <v>-12.48</v>
      </c>
      <c r="U597">
        <v>-914.49</v>
      </c>
      <c r="V597">
        <v>11543426</v>
      </c>
      <c r="X597" t="s">
        <v>121</v>
      </c>
      <c r="Y597" t="s">
        <v>97</v>
      </c>
      <c r="AA597">
        <v>0</v>
      </c>
    </row>
    <row r="598" spans="1:27" x14ac:dyDescent="0.25">
      <c r="A598">
        <v>240175</v>
      </c>
      <c r="B598">
        <v>240175</v>
      </c>
      <c r="H598">
        <v>1201</v>
      </c>
      <c r="M598" t="s">
        <v>158</v>
      </c>
      <c r="N598">
        <v>2408819</v>
      </c>
      <c r="R598" t="s">
        <v>313</v>
      </c>
      <c r="S598">
        <v>1.17</v>
      </c>
      <c r="X598" t="s">
        <v>121</v>
      </c>
      <c r="AA598">
        <v>1</v>
      </c>
    </row>
    <row r="599" spans="1:27" x14ac:dyDescent="0.25">
      <c r="A599">
        <v>240175</v>
      </c>
      <c r="B599" t="s">
        <v>119</v>
      </c>
      <c r="E599" t="s">
        <v>120</v>
      </c>
      <c r="H599">
        <v>1201</v>
      </c>
      <c r="I599">
        <v>18011201</v>
      </c>
      <c r="J599" t="s">
        <v>312</v>
      </c>
      <c r="K599" s="28">
        <v>43301</v>
      </c>
      <c r="L599" s="28">
        <v>43301</v>
      </c>
      <c r="M599" t="s">
        <v>158</v>
      </c>
      <c r="N599">
        <v>2411568</v>
      </c>
      <c r="R599">
        <v>0</v>
      </c>
      <c r="V599">
        <v>11251227</v>
      </c>
      <c r="X599" t="s">
        <v>121</v>
      </c>
      <c r="Y599" t="s">
        <v>97</v>
      </c>
      <c r="AA599">
        <v>0</v>
      </c>
    </row>
    <row r="600" spans="1:27" x14ac:dyDescent="0.25">
      <c r="A600">
        <v>240175</v>
      </c>
      <c r="B600" t="s">
        <v>119</v>
      </c>
      <c r="E600" t="s">
        <v>120</v>
      </c>
      <c r="H600">
        <v>1201</v>
      </c>
      <c r="I600">
        <v>18011201</v>
      </c>
      <c r="J600" t="s">
        <v>314</v>
      </c>
      <c r="K600" s="28">
        <v>43301</v>
      </c>
      <c r="L600" s="28">
        <v>43301</v>
      </c>
      <c r="M600" t="s">
        <v>158</v>
      </c>
      <c r="N600">
        <v>2411568</v>
      </c>
      <c r="O600">
        <v>5249</v>
      </c>
      <c r="Q600" t="s">
        <v>315</v>
      </c>
      <c r="R600">
        <v>0.50890000000000002</v>
      </c>
      <c r="S600">
        <v>39.86</v>
      </c>
      <c r="U600">
        <v>2671.22</v>
      </c>
      <c r="V600">
        <v>11251228</v>
      </c>
      <c r="X600" t="s">
        <v>121</v>
      </c>
      <c r="Y600" t="s">
        <v>97</v>
      </c>
      <c r="AA600">
        <v>0</v>
      </c>
    </row>
    <row r="601" spans="1:27" x14ac:dyDescent="0.25">
      <c r="A601">
        <v>240175</v>
      </c>
      <c r="B601" t="s">
        <v>119</v>
      </c>
      <c r="E601" t="s">
        <v>120</v>
      </c>
      <c r="H601">
        <v>1201</v>
      </c>
      <c r="I601">
        <v>156688</v>
      </c>
      <c r="J601" t="s">
        <v>316</v>
      </c>
      <c r="K601" s="28">
        <v>43315</v>
      </c>
      <c r="L601" s="28">
        <v>43319</v>
      </c>
      <c r="M601" t="s">
        <v>158</v>
      </c>
      <c r="N601">
        <v>2411568</v>
      </c>
      <c r="O601">
        <v>-13.37</v>
      </c>
      <c r="Q601" t="s">
        <v>121</v>
      </c>
      <c r="R601">
        <v>73.284400000000005</v>
      </c>
      <c r="S601">
        <v>-13.37</v>
      </c>
      <c r="U601">
        <v>-979.81</v>
      </c>
      <c r="V601">
        <v>11286326</v>
      </c>
      <c r="X601" t="s">
        <v>121</v>
      </c>
      <c r="Y601" t="s">
        <v>97</v>
      </c>
      <c r="AA601">
        <v>0</v>
      </c>
    </row>
    <row r="602" spans="1:27" x14ac:dyDescent="0.25">
      <c r="A602">
        <v>240175</v>
      </c>
      <c r="B602" t="s">
        <v>119</v>
      </c>
      <c r="E602" t="s">
        <v>120</v>
      </c>
      <c r="H602">
        <v>1201</v>
      </c>
      <c r="I602">
        <v>156688</v>
      </c>
      <c r="J602" t="s">
        <v>316</v>
      </c>
      <c r="K602" s="28">
        <v>43315</v>
      </c>
      <c r="L602" s="28">
        <v>43319</v>
      </c>
      <c r="M602" t="s">
        <v>158</v>
      </c>
      <c r="N602">
        <v>2411568</v>
      </c>
      <c r="O602">
        <v>13.37</v>
      </c>
      <c r="Q602" t="s">
        <v>121</v>
      </c>
      <c r="R602">
        <v>73.284400000000005</v>
      </c>
      <c r="S602">
        <v>13.37</v>
      </c>
      <c r="U602">
        <v>979.81</v>
      </c>
      <c r="V602">
        <v>11286470</v>
      </c>
      <c r="X602" t="s">
        <v>121</v>
      </c>
      <c r="Y602" t="s">
        <v>97</v>
      </c>
      <c r="AA602">
        <v>0</v>
      </c>
    </row>
    <row r="603" spans="1:27" x14ac:dyDescent="0.25">
      <c r="A603">
        <v>240175</v>
      </c>
      <c r="B603" t="s">
        <v>119</v>
      </c>
      <c r="E603" t="s">
        <v>120</v>
      </c>
      <c r="H603">
        <v>1201</v>
      </c>
      <c r="I603">
        <v>158396</v>
      </c>
      <c r="J603" t="s">
        <v>316</v>
      </c>
      <c r="K603" s="28">
        <v>43418</v>
      </c>
      <c r="L603" s="28">
        <v>43418</v>
      </c>
      <c r="M603" t="s">
        <v>158</v>
      </c>
      <c r="N603">
        <v>2411568</v>
      </c>
      <c r="O603">
        <v>-36.450000000000003</v>
      </c>
      <c r="Q603" t="s">
        <v>121</v>
      </c>
      <c r="R603">
        <v>73.284400000000005</v>
      </c>
      <c r="S603">
        <v>-36.450000000000003</v>
      </c>
      <c r="U603">
        <v>-2671.22</v>
      </c>
      <c r="V603">
        <v>11485286</v>
      </c>
      <c r="X603" t="s">
        <v>121</v>
      </c>
      <c r="Y603" t="s">
        <v>97</v>
      </c>
      <c r="AA603">
        <v>0</v>
      </c>
    </row>
    <row r="604" spans="1:27" x14ac:dyDescent="0.25">
      <c r="A604">
        <v>240175</v>
      </c>
      <c r="B604">
        <v>240175</v>
      </c>
      <c r="H604">
        <v>1201</v>
      </c>
      <c r="M604" t="s">
        <v>158</v>
      </c>
      <c r="N604">
        <v>2411568</v>
      </c>
      <c r="R604" t="s">
        <v>313</v>
      </c>
      <c r="S604">
        <v>3.41</v>
      </c>
      <c r="X604" t="s">
        <v>121</v>
      </c>
      <c r="AA604">
        <v>1</v>
      </c>
    </row>
    <row r="605" spans="1:27" x14ac:dyDescent="0.25">
      <c r="A605">
        <v>240175</v>
      </c>
      <c r="B605" t="s">
        <v>119</v>
      </c>
      <c r="E605" t="s">
        <v>120</v>
      </c>
      <c r="H605">
        <v>1201</v>
      </c>
      <c r="I605">
        <v>18011202</v>
      </c>
      <c r="J605" t="s">
        <v>312</v>
      </c>
      <c r="K605" s="28">
        <v>43301</v>
      </c>
      <c r="L605" s="28">
        <v>43301</v>
      </c>
      <c r="M605" t="s">
        <v>158</v>
      </c>
      <c r="N605">
        <v>2411569</v>
      </c>
      <c r="R605">
        <v>0</v>
      </c>
      <c r="V605">
        <v>11251233</v>
      </c>
      <c r="X605" t="s">
        <v>121</v>
      </c>
      <c r="Y605" t="s">
        <v>97</v>
      </c>
      <c r="AA605">
        <v>0</v>
      </c>
    </row>
    <row r="606" spans="1:27" x14ac:dyDescent="0.25">
      <c r="A606">
        <v>240175</v>
      </c>
      <c r="B606" t="s">
        <v>119</v>
      </c>
      <c r="E606" t="s">
        <v>120</v>
      </c>
      <c r="H606">
        <v>1201</v>
      </c>
      <c r="I606">
        <v>18011202</v>
      </c>
      <c r="J606" t="s">
        <v>314</v>
      </c>
      <c r="K606" s="28">
        <v>43301</v>
      </c>
      <c r="L606" s="28">
        <v>43301</v>
      </c>
      <c r="M606" t="s">
        <v>158</v>
      </c>
      <c r="N606">
        <v>2411569</v>
      </c>
      <c r="O606">
        <v>1</v>
      </c>
      <c r="Q606" t="s">
        <v>315</v>
      </c>
      <c r="R606">
        <v>0.50890000000000002</v>
      </c>
      <c r="S606">
        <v>0.01</v>
      </c>
      <c r="U606">
        <v>0.51</v>
      </c>
      <c r="V606">
        <v>11251234</v>
      </c>
      <c r="X606" t="s">
        <v>121</v>
      </c>
      <c r="Y606" t="s">
        <v>97</v>
      </c>
      <c r="AA606">
        <v>0</v>
      </c>
    </row>
    <row r="607" spans="1:27" x14ac:dyDescent="0.25">
      <c r="A607">
        <v>240175</v>
      </c>
      <c r="B607" t="s">
        <v>119</v>
      </c>
      <c r="E607" t="s">
        <v>120</v>
      </c>
      <c r="H607">
        <v>1201</v>
      </c>
      <c r="I607">
        <v>162966</v>
      </c>
      <c r="J607" t="s">
        <v>316</v>
      </c>
      <c r="K607" s="28">
        <v>43634</v>
      </c>
      <c r="L607" s="28">
        <v>43635</v>
      </c>
      <c r="M607" t="s">
        <v>158</v>
      </c>
      <c r="N607">
        <v>2411569</v>
      </c>
      <c r="O607">
        <v>-0.01</v>
      </c>
      <c r="Q607" t="s">
        <v>121</v>
      </c>
      <c r="R607">
        <v>50.89</v>
      </c>
      <c r="S607">
        <v>-0.01</v>
      </c>
      <c r="U607">
        <v>-0.51</v>
      </c>
      <c r="V607">
        <v>11911885</v>
      </c>
      <c r="X607" t="s">
        <v>121</v>
      </c>
      <c r="Y607" t="s">
        <v>97</v>
      </c>
      <c r="AA607">
        <v>0</v>
      </c>
    </row>
    <row r="608" spans="1:27" x14ac:dyDescent="0.25">
      <c r="A608">
        <v>240175</v>
      </c>
      <c r="B608">
        <v>240175</v>
      </c>
      <c r="H608">
        <v>1201</v>
      </c>
      <c r="M608" t="s">
        <v>158</v>
      </c>
      <c r="N608">
        <v>2411569</v>
      </c>
      <c r="R608" t="s">
        <v>313</v>
      </c>
      <c r="X608" t="s">
        <v>121</v>
      </c>
      <c r="AA608">
        <v>0</v>
      </c>
    </row>
    <row r="609" spans="1:27" x14ac:dyDescent="0.25">
      <c r="A609">
        <v>240175</v>
      </c>
      <c r="B609" t="s">
        <v>119</v>
      </c>
      <c r="E609" t="s">
        <v>120</v>
      </c>
      <c r="H609">
        <v>1201</v>
      </c>
      <c r="I609">
        <v>18011368</v>
      </c>
      <c r="J609" t="s">
        <v>312</v>
      </c>
      <c r="K609" s="28">
        <v>43305</v>
      </c>
      <c r="L609" s="28">
        <v>43305</v>
      </c>
      <c r="M609" t="s">
        <v>158</v>
      </c>
      <c r="N609">
        <v>2413095</v>
      </c>
      <c r="R609">
        <v>0</v>
      </c>
      <c r="V609">
        <v>11257186</v>
      </c>
      <c r="X609" t="s">
        <v>121</v>
      </c>
      <c r="Y609" t="s">
        <v>97</v>
      </c>
      <c r="AA609">
        <v>0</v>
      </c>
    </row>
    <row r="610" spans="1:27" x14ac:dyDescent="0.25">
      <c r="A610">
        <v>240175</v>
      </c>
      <c r="B610" t="s">
        <v>119</v>
      </c>
      <c r="E610" t="s">
        <v>120</v>
      </c>
      <c r="H610">
        <v>1201</v>
      </c>
      <c r="I610">
        <v>18011368</v>
      </c>
      <c r="J610" t="s">
        <v>314</v>
      </c>
      <c r="K610" s="28">
        <v>43305</v>
      </c>
      <c r="L610" s="28">
        <v>43305</v>
      </c>
      <c r="M610" t="s">
        <v>158</v>
      </c>
      <c r="N610">
        <v>2413095</v>
      </c>
      <c r="O610">
        <v>4200</v>
      </c>
      <c r="Q610" t="s">
        <v>315</v>
      </c>
      <c r="R610">
        <v>0.50890000000000002</v>
      </c>
      <c r="S610">
        <v>31.9</v>
      </c>
      <c r="U610">
        <v>2137.38</v>
      </c>
      <c r="V610">
        <v>11257187</v>
      </c>
      <c r="X610" t="s">
        <v>121</v>
      </c>
      <c r="Y610" t="s">
        <v>97</v>
      </c>
      <c r="AA610">
        <v>0</v>
      </c>
    </row>
    <row r="611" spans="1:27" x14ac:dyDescent="0.25">
      <c r="A611">
        <v>240175</v>
      </c>
      <c r="B611" t="s">
        <v>119</v>
      </c>
      <c r="E611" t="s">
        <v>120</v>
      </c>
      <c r="H611">
        <v>1201</v>
      </c>
      <c r="I611">
        <v>158396</v>
      </c>
      <c r="J611" t="s">
        <v>316</v>
      </c>
      <c r="K611" s="28">
        <v>43418</v>
      </c>
      <c r="L611" s="28">
        <v>43418</v>
      </c>
      <c r="M611" t="s">
        <v>158</v>
      </c>
      <c r="N611">
        <v>2413095</v>
      </c>
      <c r="O611">
        <v>-29.17</v>
      </c>
      <c r="Q611" t="s">
        <v>121</v>
      </c>
      <c r="R611">
        <v>73.273200000000003</v>
      </c>
      <c r="S611">
        <v>-29.17</v>
      </c>
      <c r="U611">
        <v>-2137.38</v>
      </c>
      <c r="V611">
        <v>11485285</v>
      </c>
      <c r="X611" t="s">
        <v>121</v>
      </c>
      <c r="Y611" t="s">
        <v>97</v>
      </c>
      <c r="AA611">
        <v>0</v>
      </c>
    </row>
    <row r="612" spans="1:27" x14ac:dyDescent="0.25">
      <c r="A612">
        <v>240175</v>
      </c>
      <c r="B612">
        <v>240175</v>
      </c>
      <c r="H612">
        <v>1201</v>
      </c>
      <c r="M612" t="s">
        <v>158</v>
      </c>
      <c r="N612">
        <v>2413095</v>
      </c>
      <c r="R612" t="s">
        <v>313</v>
      </c>
      <c r="S612">
        <v>2.73</v>
      </c>
      <c r="X612" t="s">
        <v>121</v>
      </c>
      <c r="AA612">
        <v>1</v>
      </c>
    </row>
    <row r="613" spans="1:27" x14ac:dyDescent="0.25">
      <c r="A613">
        <v>240175</v>
      </c>
      <c r="B613" t="s">
        <v>119</v>
      </c>
      <c r="E613" t="s">
        <v>120</v>
      </c>
      <c r="H613">
        <v>1201</v>
      </c>
      <c r="I613">
        <v>18011533</v>
      </c>
      <c r="J613" t="s">
        <v>312</v>
      </c>
      <c r="K613" s="28">
        <v>43307</v>
      </c>
      <c r="L613" s="28">
        <v>43307</v>
      </c>
      <c r="M613" t="s">
        <v>158</v>
      </c>
      <c r="N613">
        <v>2414710</v>
      </c>
      <c r="R613">
        <v>0</v>
      </c>
      <c r="V613">
        <v>11263788</v>
      </c>
      <c r="X613" t="s">
        <v>121</v>
      </c>
      <c r="Y613" t="s">
        <v>97</v>
      </c>
      <c r="AA613">
        <v>0</v>
      </c>
    </row>
    <row r="614" spans="1:27" x14ac:dyDescent="0.25">
      <c r="A614">
        <v>240175</v>
      </c>
      <c r="B614" t="s">
        <v>119</v>
      </c>
      <c r="E614" t="s">
        <v>120</v>
      </c>
      <c r="H614">
        <v>1201</v>
      </c>
      <c r="I614">
        <v>18011533</v>
      </c>
      <c r="J614" t="s">
        <v>314</v>
      </c>
      <c r="K614" s="28">
        <v>43307</v>
      </c>
      <c r="L614" s="28">
        <v>43307</v>
      </c>
      <c r="M614" t="s">
        <v>158</v>
      </c>
      <c r="N614">
        <v>2414710</v>
      </c>
      <c r="O614">
        <v>1200</v>
      </c>
      <c r="Q614" t="s">
        <v>315</v>
      </c>
      <c r="R614">
        <v>0.50890000000000002</v>
      </c>
      <c r="S614">
        <v>9.11</v>
      </c>
      <c r="U614">
        <v>610.67999999999995</v>
      </c>
      <c r="V614">
        <v>11263789</v>
      </c>
      <c r="X614" t="s">
        <v>121</v>
      </c>
      <c r="Y614" t="s">
        <v>97</v>
      </c>
      <c r="AA614">
        <v>0</v>
      </c>
    </row>
    <row r="615" spans="1:27" x14ac:dyDescent="0.25">
      <c r="A615">
        <v>240175</v>
      </c>
      <c r="B615" t="s">
        <v>119</v>
      </c>
      <c r="E615" t="s">
        <v>120</v>
      </c>
      <c r="H615">
        <v>1201</v>
      </c>
      <c r="I615">
        <v>159094</v>
      </c>
      <c r="J615" t="s">
        <v>316</v>
      </c>
      <c r="K615" s="28">
        <v>43446</v>
      </c>
      <c r="L615" s="28">
        <v>43452</v>
      </c>
      <c r="M615" t="s">
        <v>158</v>
      </c>
      <c r="N615">
        <v>2414710</v>
      </c>
      <c r="O615">
        <v>-8.33</v>
      </c>
      <c r="Q615" t="s">
        <v>121</v>
      </c>
      <c r="R615">
        <v>73.310900000000004</v>
      </c>
      <c r="S615">
        <v>-8.33</v>
      </c>
      <c r="U615">
        <v>-610.67999999999995</v>
      </c>
      <c r="V615">
        <v>11543419</v>
      </c>
      <c r="X615" t="s">
        <v>121</v>
      </c>
      <c r="Y615" t="s">
        <v>97</v>
      </c>
      <c r="AA615">
        <v>0</v>
      </c>
    </row>
    <row r="616" spans="1:27" x14ac:dyDescent="0.25">
      <c r="A616">
        <v>240175</v>
      </c>
      <c r="B616">
        <v>240175</v>
      </c>
      <c r="H616">
        <v>1201</v>
      </c>
      <c r="M616" t="s">
        <v>158</v>
      </c>
      <c r="N616">
        <v>2414710</v>
      </c>
      <c r="R616" t="s">
        <v>313</v>
      </c>
      <c r="S616">
        <v>0.78</v>
      </c>
      <c r="X616" t="s">
        <v>121</v>
      </c>
      <c r="AA616">
        <v>1</v>
      </c>
    </row>
    <row r="617" spans="1:27" x14ac:dyDescent="0.25">
      <c r="A617">
        <v>240175</v>
      </c>
      <c r="B617" t="s">
        <v>119</v>
      </c>
      <c r="E617" t="s">
        <v>120</v>
      </c>
      <c r="H617">
        <v>1201</v>
      </c>
      <c r="I617">
        <v>18011747</v>
      </c>
      <c r="J617" t="s">
        <v>312</v>
      </c>
      <c r="K617" s="28">
        <v>43312</v>
      </c>
      <c r="L617" s="28">
        <v>43312</v>
      </c>
      <c r="M617" t="s">
        <v>158</v>
      </c>
      <c r="N617">
        <v>2417464</v>
      </c>
      <c r="R617">
        <v>0</v>
      </c>
      <c r="V617">
        <v>11274112</v>
      </c>
      <c r="X617" t="s">
        <v>121</v>
      </c>
      <c r="Y617" t="s">
        <v>97</v>
      </c>
      <c r="AA617">
        <v>0</v>
      </c>
    </row>
    <row r="618" spans="1:27" x14ac:dyDescent="0.25">
      <c r="A618">
        <v>240175</v>
      </c>
      <c r="B618" t="s">
        <v>119</v>
      </c>
      <c r="E618" t="s">
        <v>120</v>
      </c>
      <c r="H618">
        <v>1201</v>
      </c>
      <c r="I618">
        <v>18011747</v>
      </c>
      <c r="J618" t="s">
        <v>314</v>
      </c>
      <c r="K618" s="28">
        <v>43312</v>
      </c>
      <c r="L618" s="28">
        <v>43312</v>
      </c>
      <c r="M618" t="s">
        <v>158</v>
      </c>
      <c r="N618">
        <v>2417464</v>
      </c>
      <c r="O618">
        <v>305</v>
      </c>
      <c r="Q618" t="s">
        <v>315</v>
      </c>
      <c r="R618">
        <v>0.51519999999999999</v>
      </c>
      <c r="S618">
        <v>2.3199999999999998</v>
      </c>
      <c r="U618">
        <v>157.13999999999999</v>
      </c>
      <c r="V618">
        <v>11274113</v>
      </c>
      <c r="X618" t="s">
        <v>121</v>
      </c>
      <c r="Y618" t="s">
        <v>97</v>
      </c>
      <c r="AA618">
        <v>0</v>
      </c>
    </row>
    <row r="619" spans="1:27" x14ac:dyDescent="0.25">
      <c r="A619">
        <v>240175</v>
      </c>
      <c r="B619" t="s">
        <v>119</v>
      </c>
      <c r="E619" t="s">
        <v>120</v>
      </c>
      <c r="H619">
        <v>1201</v>
      </c>
      <c r="I619">
        <v>157265</v>
      </c>
      <c r="J619" t="s">
        <v>316</v>
      </c>
      <c r="K619" s="28">
        <v>43325</v>
      </c>
      <c r="L619" s="28">
        <v>43325</v>
      </c>
      <c r="M619" t="s">
        <v>158</v>
      </c>
      <c r="N619">
        <v>2417464</v>
      </c>
      <c r="O619">
        <v>-305</v>
      </c>
      <c r="Q619" t="s">
        <v>315</v>
      </c>
      <c r="R619">
        <v>0.51470000000000005</v>
      </c>
      <c r="S619">
        <v>-2.3199999999999998</v>
      </c>
      <c r="U619">
        <v>-156.99</v>
      </c>
      <c r="V619">
        <v>11302036</v>
      </c>
      <c r="X619" t="s">
        <v>121</v>
      </c>
      <c r="Y619" t="s">
        <v>97</v>
      </c>
      <c r="AA619">
        <v>0</v>
      </c>
    </row>
    <row r="620" spans="1:27" x14ac:dyDescent="0.25">
      <c r="A620">
        <v>240175</v>
      </c>
      <c r="B620" t="s">
        <v>119</v>
      </c>
      <c r="E620" t="s">
        <v>120</v>
      </c>
      <c r="H620">
        <v>1201</v>
      </c>
      <c r="I620">
        <v>23001149</v>
      </c>
      <c r="J620" t="s">
        <v>312</v>
      </c>
      <c r="K620" s="28">
        <v>45199</v>
      </c>
      <c r="L620" s="28">
        <v>45199</v>
      </c>
      <c r="M620" t="s">
        <v>158</v>
      </c>
      <c r="N620">
        <v>2417464</v>
      </c>
      <c r="R620">
        <v>0</v>
      </c>
      <c r="V620">
        <v>14245978</v>
      </c>
      <c r="X620" t="s">
        <v>121</v>
      </c>
      <c r="Y620" t="s">
        <v>97</v>
      </c>
      <c r="AA620">
        <v>0</v>
      </c>
    </row>
    <row r="621" spans="1:27" x14ac:dyDescent="0.25">
      <c r="A621">
        <v>240175</v>
      </c>
      <c r="B621" t="s">
        <v>119</v>
      </c>
      <c r="E621" t="s">
        <v>120</v>
      </c>
      <c r="H621">
        <v>1201</v>
      </c>
      <c r="I621">
        <v>23001149</v>
      </c>
      <c r="J621" t="s">
        <v>320</v>
      </c>
      <c r="K621" s="28">
        <v>45199</v>
      </c>
      <c r="L621" s="28">
        <v>45199</v>
      </c>
      <c r="M621" t="s">
        <v>158</v>
      </c>
      <c r="N621">
        <v>2417464</v>
      </c>
      <c r="Q621" t="s">
        <v>121</v>
      </c>
      <c r="R621">
        <v>0</v>
      </c>
      <c r="U621">
        <v>-0.15</v>
      </c>
      <c r="V621">
        <v>14245979</v>
      </c>
      <c r="X621" t="s">
        <v>121</v>
      </c>
      <c r="Y621" t="s">
        <v>97</v>
      </c>
      <c r="AA621">
        <v>0</v>
      </c>
    </row>
    <row r="622" spans="1:27" x14ac:dyDescent="0.25">
      <c r="A622">
        <v>240175</v>
      </c>
      <c r="B622">
        <v>240175</v>
      </c>
      <c r="H622">
        <v>1201</v>
      </c>
      <c r="M622" t="s">
        <v>158</v>
      </c>
      <c r="N622">
        <v>2417464</v>
      </c>
      <c r="R622" t="s">
        <v>313</v>
      </c>
      <c r="X622" t="s">
        <v>121</v>
      </c>
      <c r="AA622">
        <v>0</v>
      </c>
    </row>
    <row r="623" spans="1:27" x14ac:dyDescent="0.25">
      <c r="A623">
        <v>240175</v>
      </c>
      <c r="B623" t="s">
        <v>119</v>
      </c>
      <c r="E623" t="s">
        <v>120</v>
      </c>
      <c r="H623">
        <v>1201</v>
      </c>
      <c r="I623">
        <v>18011753</v>
      </c>
      <c r="J623" t="s">
        <v>312</v>
      </c>
      <c r="K623" s="28">
        <v>43312</v>
      </c>
      <c r="L623" s="28">
        <v>43312</v>
      </c>
      <c r="M623" t="s">
        <v>158</v>
      </c>
      <c r="N623">
        <v>2417490</v>
      </c>
      <c r="R623">
        <v>0</v>
      </c>
      <c r="V623">
        <v>11274241</v>
      </c>
      <c r="X623" t="s">
        <v>121</v>
      </c>
      <c r="Y623" t="s">
        <v>97</v>
      </c>
      <c r="AA623">
        <v>0</v>
      </c>
    </row>
    <row r="624" spans="1:27" x14ac:dyDescent="0.25">
      <c r="A624">
        <v>240175</v>
      </c>
      <c r="B624" t="s">
        <v>119</v>
      </c>
      <c r="E624" t="s">
        <v>120</v>
      </c>
      <c r="H624">
        <v>1201</v>
      </c>
      <c r="I624">
        <v>18011753</v>
      </c>
      <c r="J624" t="s">
        <v>314</v>
      </c>
      <c r="K624" s="28">
        <v>43312</v>
      </c>
      <c r="L624" s="28">
        <v>43312</v>
      </c>
      <c r="M624" t="s">
        <v>158</v>
      </c>
      <c r="N624">
        <v>2417490</v>
      </c>
      <c r="O624">
        <v>885</v>
      </c>
      <c r="Q624" t="s">
        <v>315</v>
      </c>
      <c r="R624">
        <v>0.50890000000000002</v>
      </c>
      <c r="S624">
        <v>6.72</v>
      </c>
      <c r="U624">
        <v>450.38</v>
      </c>
      <c r="V624">
        <v>11274242</v>
      </c>
      <c r="X624" t="s">
        <v>121</v>
      </c>
      <c r="Y624" t="s">
        <v>97</v>
      </c>
      <c r="AA624">
        <v>0</v>
      </c>
    </row>
    <row r="625" spans="1:27" x14ac:dyDescent="0.25">
      <c r="A625">
        <v>240175</v>
      </c>
      <c r="B625" t="s">
        <v>119</v>
      </c>
      <c r="E625" t="s">
        <v>120</v>
      </c>
      <c r="H625">
        <v>1201</v>
      </c>
      <c r="I625">
        <v>162331</v>
      </c>
      <c r="J625" t="s">
        <v>316</v>
      </c>
      <c r="K625" s="28">
        <v>43606</v>
      </c>
      <c r="L625" s="28">
        <v>43606</v>
      </c>
      <c r="M625" t="s">
        <v>158</v>
      </c>
      <c r="N625">
        <v>2417490</v>
      </c>
      <c r="O625">
        <v>-6</v>
      </c>
      <c r="Q625" t="s">
        <v>121</v>
      </c>
      <c r="R625">
        <v>73.231999999999999</v>
      </c>
      <c r="S625">
        <v>-6</v>
      </c>
      <c r="U625">
        <v>-439.39</v>
      </c>
      <c r="V625">
        <v>11871707</v>
      </c>
      <c r="X625" t="s">
        <v>121</v>
      </c>
      <c r="Y625" t="s">
        <v>97</v>
      </c>
      <c r="AA625">
        <v>0</v>
      </c>
    </row>
    <row r="626" spans="1:27" x14ac:dyDescent="0.25">
      <c r="A626">
        <v>240175</v>
      </c>
      <c r="B626" t="s">
        <v>119</v>
      </c>
      <c r="E626" t="s">
        <v>120</v>
      </c>
      <c r="H626">
        <v>1201</v>
      </c>
      <c r="I626">
        <v>162966</v>
      </c>
      <c r="J626" t="s">
        <v>316</v>
      </c>
      <c r="K626" s="28">
        <v>43634</v>
      </c>
      <c r="L626" s="28">
        <v>43635</v>
      </c>
      <c r="M626" t="s">
        <v>158</v>
      </c>
      <c r="N626">
        <v>2417490</v>
      </c>
      <c r="O626">
        <v>-0.15</v>
      </c>
      <c r="Q626" t="s">
        <v>121</v>
      </c>
      <c r="R626">
        <v>73.231999999999999</v>
      </c>
      <c r="S626">
        <v>-0.15</v>
      </c>
      <c r="U626">
        <v>-10.98</v>
      </c>
      <c r="V626">
        <v>11911886</v>
      </c>
      <c r="X626" t="s">
        <v>121</v>
      </c>
      <c r="Y626" t="s">
        <v>97</v>
      </c>
      <c r="AA626">
        <v>0</v>
      </c>
    </row>
    <row r="627" spans="1:27" x14ac:dyDescent="0.25">
      <c r="A627">
        <v>240175</v>
      </c>
      <c r="B627" t="s">
        <v>119</v>
      </c>
      <c r="E627" t="s">
        <v>120</v>
      </c>
      <c r="H627">
        <v>1201</v>
      </c>
      <c r="I627">
        <v>23001149</v>
      </c>
      <c r="J627" t="s">
        <v>320</v>
      </c>
      <c r="K627" s="28">
        <v>45199</v>
      </c>
      <c r="L627" s="28">
        <v>45199</v>
      </c>
      <c r="M627" t="s">
        <v>158</v>
      </c>
      <c r="N627">
        <v>2417490</v>
      </c>
      <c r="Q627" t="s">
        <v>121</v>
      </c>
      <c r="R627">
        <v>0</v>
      </c>
      <c r="U627">
        <v>-0.01</v>
      </c>
      <c r="V627">
        <v>14245980</v>
      </c>
      <c r="X627" t="s">
        <v>121</v>
      </c>
      <c r="Y627" t="s">
        <v>97</v>
      </c>
      <c r="AA627">
        <v>0</v>
      </c>
    </row>
    <row r="628" spans="1:27" x14ac:dyDescent="0.25">
      <c r="A628">
        <v>240175</v>
      </c>
      <c r="B628" t="s">
        <v>119</v>
      </c>
      <c r="E628" t="s">
        <v>120</v>
      </c>
      <c r="H628">
        <v>1201</v>
      </c>
      <c r="I628">
        <v>14054715</v>
      </c>
      <c r="J628" t="s">
        <v>318</v>
      </c>
      <c r="K628" s="28">
        <v>45722</v>
      </c>
      <c r="L628" s="28">
        <v>45722</v>
      </c>
      <c r="M628" t="s">
        <v>158</v>
      </c>
      <c r="N628">
        <v>2417490</v>
      </c>
      <c r="O628">
        <v>-0.56999999999999995</v>
      </c>
      <c r="Q628" t="s">
        <v>121</v>
      </c>
      <c r="R628">
        <v>73.214500000000001</v>
      </c>
      <c r="S628">
        <v>-0.56999999999999995</v>
      </c>
      <c r="U628">
        <v>-41.73</v>
      </c>
      <c r="V628">
        <v>14972463</v>
      </c>
      <c r="X628" t="s">
        <v>121</v>
      </c>
      <c r="Y628" t="s">
        <v>97</v>
      </c>
      <c r="AA628">
        <v>0</v>
      </c>
    </row>
    <row r="629" spans="1:27" x14ac:dyDescent="0.25">
      <c r="A629">
        <v>240175</v>
      </c>
      <c r="B629">
        <v>240175</v>
      </c>
      <c r="H629">
        <v>1201</v>
      </c>
      <c r="M629" t="s">
        <v>158</v>
      </c>
      <c r="N629">
        <v>2417490</v>
      </c>
      <c r="R629" t="s">
        <v>313</v>
      </c>
      <c r="U629">
        <v>-41.73</v>
      </c>
      <c r="X629" t="s">
        <v>121</v>
      </c>
      <c r="AA629">
        <v>1</v>
      </c>
    </row>
    <row r="630" spans="1:27" x14ac:dyDescent="0.25">
      <c r="A630">
        <v>240175</v>
      </c>
      <c r="B630" t="s">
        <v>119</v>
      </c>
      <c r="E630" t="s">
        <v>120</v>
      </c>
      <c r="H630">
        <v>1201</v>
      </c>
      <c r="I630">
        <v>14054715</v>
      </c>
      <c r="J630" t="s">
        <v>312</v>
      </c>
      <c r="K630" s="28">
        <v>45722</v>
      </c>
      <c r="L630" s="28">
        <v>45722</v>
      </c>
      <c r="M630" t="s">
        <v>158</v>
      </c>
      <c r="N630" t="s">
        <v>168</v>
      </c>
      <c r="R630">
        <v>0</v>
      </c>
      <c r="V630">
        <v>14972464</v>
      </c>
      <c r="X630" t="s">
        <v>121</v>
      </c>
      <c r="Y630" t="s">
        <v>97</v>
      </c>
      <c r="AA630">
        <v>0</v>
      </c>
    </row>
    <row r="631" spans="1:27" x14ac:dyDescent="0.25">
      <c r="A631">
        <v>240175</v>
      </c>
      <c r="B631" t="s">
        <v>119</v>
      </c>
      <c r="E631" t="s">
        <v>120</v>
      </c>
      <c r="H631">
        <v>1201</v>
      </c>
      <c r="I631">
        <v>14054715</v>
      </c>
      <c r="J631" t="s">
        <v>318</v>
      </c>
      <c r="K631" s="28">
        <v>45722</v>
      </c>
      <c r="L631" s="28">
        <v>45722</v>
      </c>
      <c r="M631" t="s">
        <v>158</v>
      </c>
      <c r="N631" t="s">
        <v>168</v>
      </c>
      <c r="O631">
        <v>0.56999999999999995</v>
      </c>
      <c r="Q631" t="s">
        <v>121</v>
      </c>
      <c r="R631">
        <v>73.214500000000001</v>
      </c>
      <c r="S631">
        <v>0.56999999999999995</v>
      </c>
      <c r="U631">
        <v>41.73</v>
      </c>
      <c r="V631">
        <v>14972465</v>
      </c>
      <c r="X631" t="s">
        <v>121</v>
      </c>
      <c r="Y631" t="s">
        <v>97</v>
      </c>
      <c r="AA631">
        <v>0</v>
      </c>
    </row>
    <row r="632" spans="1:27" x14ac:dyDescent="0.25">
      <c r="A632">
        <v>240175</v>
      </c>
      <c r="B632" t="s">
        <v>119</v>
      </c>
      <c r="E632" t="s">
        <v>120</v>
      </c>
      <c r="H632">
        <v>1201</v>
      </c>
      <c r="I632">
        <v>185134</v>
      </c>
      <c r="J632" t="s">
        <v>316</v>
      </c>
      <c r="K632" s="28">
        <v>45727</v>
      </c>
      <c r="L632" s="28">
        <v>45727</v>
      </c>
      <c r="M632" t="s">
        <v>158</v>
      </c>
      <c r="N632" t="s">
        <v>168</v>
      </c>
      <c r="O632">
        <v>-75.05</v>
      </c>
      <c r="Q632" t="s">
        <v>315</v>
      </c>
      <c r="R632">
        <v>0.55600000000000005</v>
      </c>
      <c r="S632">
        <v>-0.56999999999999995</v>
      </c>
      <c r="U632">
        <v>-41.73</v>
      </c>
      <c r="V632">
        <v>14976952</v>
      </c>
      <c r="X632" t="s">
        <v>121</v>
      </c>
      <c r="Y632" t="s">
        <v>97</v>
      </c>
      <c r="AA632">
        <v>0</v>
      </c>
    </row>
    <row r="633" spans="1:27" x14ac:dyDescent="0.25">
      <c r="A633">
        <v>240175</v>
      </c>
      <c r="B633">
        <v>240175</v>
      </c>
      <c r="H633">
        <v>1201</v>
      </c>
      <c r="M633" t="s">
        <v>158</v>
      </c>
      <c r="N633" t="s">
        <v>168</v>
      </c>
      <c r="R633" t="s">
        <v>313</v>
      </c>
      <c r="X633" t="s">
        <v>121</v>
      </c>
      <c r="AA633">
        <v>0</v>
      </c>
    </row>
    <row r="634" spans="1:27" x14ac:dyDescent="0.25">
      <c r="A634">
        <v>240175</v>
      </c>
      <c r="B634" t="s">
        <v>119</v>
      </c>
      <c r="E634" t="s">
        <v>120</v>
      </c>
      <c r="H634">
        <v>1201</v>
      </c>
      <c r="I634">
        <v>18011753</v>
      </c>
      <c r="J634" t="s">
        <v>312</v>
      </c>
      <c r="K634" s="28">
        <v>43312</v>
      </c>
      <c r="L634" s="28">
        <v>43312</v>
      </c>
      <c r="M634" t="s">
        <v>158</v>
      </c>
      <c r="N634">
        <v>2417491</v>
      </c>
      <c r="R634">
        <v>0</v>
      </c>
      <c r="V634">
        <v>11274243</v>
      </c>
      <c r="X634" t="s">
        <v>121</v>
      </c>
      <c r="Y634" t="s">
        <v>97</v>
      </c>
      <c r="AA634">
        <v>0</v>
      </c>
    </row>
    <row r="635" spans="1:27" x14ac:dyDescent="0.25">
      <c r="A635">
        <v>240175</v>
      </c>
      <c r="B635" t="s">
        <v>119</v>
      </c>
      <c r="E635" t="s">
        <v>120</v>
      </c>
      <c r="H635">
        <v>1201</v>
      </c>
      <c r="I635">
        <v>18011753</v>
      </c>
      <c r="J635" t="s">
        <v>314</v>
      </c>
      <c r="K635" s="28">
        <v>43312</v>
      </c>
      <c r="L635" s="28">
        <v>43312</v>
      </c>
      <c r="M635" t="s">
        <v>158</v>
      </c>
      <c r="N635">
        <v>2417491</v>
      </c>
      <c r="O635">
        <v>7365</v>
      </c>
      <c r="Q635" t="s">
        <v>315</v>
      </c>
      <c r="R635">
        <v>0.50890000000000002</v>
      </c>
      <c r="S635">
        <v>55.94</v>
      </c>
      <c r="U635">
        <v>3748.05</v>
      </c>
      <c r="V635">
        <v>11274244</v>
      </c>
      <c r="X635" t="s">
        <v>121</v>
      </c>
      <c r="Y635" t="s">
        <v>97</v>
      </c>
      <c r="AA635">
        <v>0</v>
      </c>
    </row>
    <row r="636" spans="1:27" x14ac:dyDescent="0.25">
      <c r="A636">
        <v>240175</v>
      </c>
      <c r="B636" t="s">
        <v>119</v>
      </c>
      <c r="E636" t="s">
        <v>120</v>
      </c>
      <c r="H636">
        <v>1201</v>
      </c>
      <c r="I636">
        <v>156688</v>
      </c>
      <c r="J636" t="s">
        <v>316</v>
      </c>
      <c r="K636" s="28">
        <v>43364</v>
      </c>
      <c r="L636" s="28">
        <v>43364</v>
      </c>
      <c r="M636" t="s">
        <v>158</v>
      </c>
      <c r="N636">
        <v>2417491</v>
      </c>
      <c r="O636">
        <v>-51.15</v>
      </c>
      <c r="Q636" t="s">
        <v>121</v>
      </c>
      <c r="R636">
        <v>73.275599999999997</v>
      </c>
      <c r="S636">
        <v>-51.15</v>
      </c>
      <c r="U636">
        <v>-3748.05</v>
      </c>
      <c r="V636">
        <v>11373687</v>
      </c>
      <c r="X636" t="s">
        <v>121</v>
      </c>
      <c r="Y636" t="s">
        <v>97</v>
      </c>
      <c r="AA636">
        <v>0</v>
      </c>
    </row>
    <row r="637" spans="1:27" x14ac:dyDescent="0.25">
      <c r="A637">
        <v>240175</v>
      </c>
      <c r="B637" t="s">
        <v>119</v>
      </c>
      <c r="E637" t="s">
        <v>120</v>
      </c>
      <c r="H637">
        <v>1201</v>
      </c>
      <c r="I637">
        <v>156688</v>
      </c>
      <c r="J637" t="s">
        <v>316</v>
      </c>
      <c r="K637" s="28">
        <v>43364</v>
      </c>
      <c r="L637" s="28">
        <v>43364</v>
      </c>
      <c r="M637" t="s">
        <v>158</v>
      </c>
      <c r="N637">
        <v>2417491</v>
      </c>
      <c r="O637">
        <v>-51.15</v>
      </c>
      <c r="Q637" t="s">
        <v>121</v>
      </c>
      <c r="R637">
        <v>73.275599999999997</v>
      </c>
      <c r="S637">
        <v>-51.15</v>
      </c>
      <c r="U637">
        <v>-3748.05</v>
      </c>
      <c r="V637">
        <v>11371740</v>
      </c>
      <c r="X637" t="s">
        <v>121</v>
      </c>
      <c r="Y637" t="s">
        <v>97</v>
      </c>
      <c r="AA637">
        <v>0</v>
      </c>
    </row>
    <row r="638" spans="1:27" x14ac:dyDescent="0.25">
      <c r="A638">
        <v>240175</v>
      </c>
      <c r="B638" t="s">
        <v>119</v>
      </c>
      <c r="E638" t="s">
        <v>120</v>
      </c>
      <c r="H638">
        <v>1201</v>
      </c>
      <c r="I638">
        <v>156688</v>
      </c>
      <c r="J638" t="s">
        <v>316</v>
      </c>
      <c r="K638" s="28">
        <v>43364</v>
      </c>
      <c r="L638" s="28">
        <v>43364</v>
      </c>
      <c r="M638" t="s">
        <v>158</v>
      </c>
      <c r="N638">
        <v>2417491</v>
      </c>
      <c r="O638">
        <v>51.15</v>
      </c>
      <c r="Q638" t="s">
        <v>121</v>
      </c>
      <c r="R638">
        <v>73.275599999999997</v>
      </c>
      <c r="S638">
        <v>51.15</v>
      </c>
      <c r="U638">
        <v>3748.05</v>
      </c>
      <c r="V638">
        <v>11373679</v>
      </c>
      <c r="X638" t="s">
        <v>121</v>
      </c>
      <c r="Y638" t="s">
        <v>97</v>
      </c>
      <c r="AA638">
        <v>0</v>
      </c>
    </row>
    <row r="639" spans="1:27" x14ac:dyDescent="0.25">
      <c r="A639">
        <v>240175</v>
      </c>
      <c r="B639">
        <v>240175</v>
      </c>
      <c r="H639">
        <v>1201</v>
      </c>
      <c r="M639" t="s">
        <v>158</v>
      </c>
      <c r="N639">
        <v>2417491</v>
      </c>
      <c r="R639" t="s">
        <v>313</v>
      </c>
      <c r="S639">
        <v>4.79</v>
      </c>
      <c r="X639" t="s">
        <v>121</v>
      </c>
      <c r="AA639">
        <v>1</v>
      </c>
    </row>
    <row r="640" spans="1:27" x14ac:dyDescent="0.25">
      <c r="A640">
        <v>240175</v>
      </c>
      <c r="B640" t="s">
        <v>119</v>
      </c>
      <c r="E640" t="s">
        <v>120</v>
      </c>
      <c r="H640">
        <v>1201</v>
      </c>
      <c r="I640">
        <v>18012347</v>
      </c>
      <c r="J640" t="s">
        <v>312</v>
      </c>
      <c r="K640" s="28">
        <v>43313</v>
      </c>
      <c r="L640" s="28">
        <v>43313</v>
      </c>
      <c r="M640" t="s">
        <v>158</v>
      </c>
      <c r="N640">
        <v>2423186</v>
      </c>
      <c r="R640">
        <v>0</v>
      </c>
      <c r="V640">
        <v>11296620</v>
      </c>
      <c r="X640" t="s">
        <v>121</v>
      </c>
      <c r="Y640" t="s">
        <v>97</v>
      </c>
      <c r="AA640">
        <v>0</v>
      </c>
    </row>
    <row r="641" spans="1:27" x14ac:dyDescent="0.25">
      <c r="A641">
        <v>240175</v>
      </c>
      <c r="B641" t="s">
        <v>119</v>
      </c>
      <c r="E641" t="s">
        <v>120</v>
      </c>
      <c r="H641">
        <v>1201</v>
      </c>
      <c r="I641">
        <v>18012347</v>
      </c>
      <c r="J641" t="s">
        <v>314</v>
      </c>
      <c r="K641" s="28">
        <v>43313</v>
      </c>
      <c r="L641" s="28">
        <v>43313</v>
      </c>
      <c r="M641" t="s">
        <v>158</v>
      </c>
      <c r="N641">
        <v>2423186</v>
      </c>
      <c r="O641">
        <v>3000</v>
      </c>
      <c r="Q641" t="s">
        <v>315</v>
      </c>
      <c r="R641">
        <v>0.505</v>
      </c>
      <c r="S641">
        <v>22.78</v>
      </c>
      <c r="U641">
        <v>1515</v>
      </c>
      <c r="V641">
        <v>11296621</v>
      </c>
      <c r="X641" t="s">
        <v>121</v>
      </c>
      <c r="Y641" t="s">
        <v>97</v>
      </c>
      <c r="AA641">
        <v>0</v>
      </c>
    </row>
    <row r="642" spans="1:27" x14ac:dyDescent="0.25">
      <c r="A642">
        <v>240175</v>
      </c>
      <c r="B642" t="s">
        <v>119</v>
      </c>
      <c r="E642" t="s">
        <v>120</v>
      </c>
      <c r="H642">
        <v>1201</v>
      </c>
      <c r="I642">
        <v>159094</v>
      </c>
      <c r="J642" t="s">
        <v>316</v>
      </c>
      <c r="K642" s="28">
        <v>43446</v>
      </c>
      <c r="L642" s="28">
        <v>43452</v>
      </c>
      <c r="M642" t="s">
        <v>158</v>
      </c>
      <c r="N642">
        <v>2423186</v>
      </c>
      <c r="O642">
        <v>-20.83</v>
      </c>
      <c r="Q642" t="s">
        <v>121</v>
      </c>
      <c r="R642">
        <v>72.7316</v>
      </c>
      <c r="S642">
        <v>-20.83</v>
      </c>
      <c r="U642">
        <v>-1515</v>
      </c>
      <c r="V642">
        <v>11543418</v>
      </c>
      <c r="X642" t="s">
        <v>121</v>
      </c>
      <c r="Y642" t="s">
        <v>97</v>
      </c>
      <c r="AA642">
        <v>0</v>
      </c>
    </row>
    <row r="643" spans="1:27" x14ac:dyDescent="0.25">
      <c r="A643">
        <v>240175</v>
      </c>
      <c r="B643">
        <v>240175</v>
      </c>
      <c r="H643">
        <v>1201</v>
      </c>
      <c r="M643" t="s">
        <v>158</v>
      </c>
      <c r="N643">
        <v>2423186</v>
      </c>
      <c r="R643" t="s">
        <v>313</v>
      </c>
      <c r="S643">
        <v>1.95</v>
      </c>
      <c r="X643" t="s">
        <v>121</v>
      </c>
      <c r="AA643">
        <v>1</v>
      </c>
    </row>
    <row r="644" spans="1:27" x14ac:dyDescent="0.25">
      <c r="A644">
        <v>240175</v>
      </c>
      <c r="B644" t="s">
        <v>119</v>
      </c>
      <c r="E644" t="s">
        <v>120</v>
      </c>
      <c r="H644">
        <v>1201</v>
      </c>
      <c r="I644">
        <v>19005256</v>
      </c>
      <c r="J644" t="s">
        <v>312</v>
      </c>
      <c r="K644" s="28">
        <v>43544</v>
      </c>
      <c r="L644" s="28">
        <v>43544</v>
      </c>
      <c r="M644" t="s">
        <v>158</v>
      </c>
      <c r="N644">
        <v>2569256</v>
      </c>
      <c r="R644">
        <v>0</v>
      </c>
      <c r="V644">
        <v>11739464</v>
      </c>
      <c r="X644" t="s">
        <v>121</v>
      </c>
      <c r="Y644" t="s">
        <v>97</v>
      </c>
      <c r="AA644">
        <v>0</v>
      </c>
    </row>
    <row r="645" spans="1:27" x14ac:dyDescent="0.25">
      <c r="A645">
        <v>240175</v>
      </c>
      <c r="B645" t="s">
        <v>119</v>
      </c>
      <c r="E645" t="s">
        <v>120</v>
      </c>
      <c r="H645">
        <v>1201</v>
      </c>
      <c r="I645">
        <v>19005256</v>
      </c>
      <c r="J645" t="s">
        <v>314</v>
      </c>
      <c r="K645" s="28">
        <v>43544</v>
      </c>
      <c r="L645" s="28">
        <v>43544</v>
      </c>
      <c r="M645" t="s">
        <v>158</v>
      </c>
      <c r="N645">
        <v>2569256</v>
      </c>
      <c r="O645">
        <v>2204</v>
      </c>
      <c r="Q645" t="s">
        <v>315</v>
      </c>
      <c r="R645">
        <v>0.53949999999999998</v>
      </c>
      <c r="S645">
        <v>16.739999999999998</v>
      </c>
      <c r="U645">
        <v>1189.06</v>
      </c>
      <c r="V645">
        <v>11739465</v>
      </c>
      <c r="X645" t="s">
        <v>121</v>
      </c>
      <c r="Y645" t="s">
        <v>97</v>
      </c>
      <c r="AA645">
        <v>0</v>
      </c>
    </row>
    <row r="646" spans="1:27" x14ac:dyDescent="0.25">
      <c r="A646">
        <v>240175</v>
      </c>
      <c r="B646" t="s">
        <v>119</v>
      </c>
      <c r="E646" t="s">
        <v>120</v>
      </c>
      <c r="H646">
        <v>1201</v>
      </c>
      <c r="I646">
        <v>161946</v>
      </c>
      <c r="J646" t="s">
        <v>316</v>
      </c>
      <c r="K646" s="28">
        <v>43591</v>
      </c>
      <c r="L646" s="28">
        <v>43593</v>
      </c>
      <c r="M646" t="s">
        <v>158</v>
      </c>
      <c r="N646">
        <v>2569256</v>
      </c>
      <c r="O646">
        <v>-6</v>
      </c>
      <c r="Q646" t="s">
        <v>121</v>
      </c>
      <c r="R646">
        <v>77.688000000000002</v>
      </c>
      <c r="S646">
        <v>-6</v>
      </c>
      <c r="U646">
        <v>-466.13</v>
      </c>
      <c r="V646">
        <v>11836014</v>
      </c>
      <c r="X646" t="s">
        <v>121</v>
      </c>
      <c r="Y646" t="s">
        <v>97</v>
      </c>
      <c r="AA646">
        <v>0</v>
      </c>
    </row>
    <row r="647" spans="1:27" x14ac:dyDescent="0.25">
      <c r="A647">
        <v>240175</v>
      </c>
      <c r="B647" t="s">
        <v>119</v>
      </c>
      <c r="E647" t="s">
        <v>120</v>
      </c>
      <c r="H647">
        <v>1201</v>
      </c>
      <c r="I647">
        <v>162331</v>
      </c>
      <c r="J647" t="s">
        <v>316</v>
      </c>
      <c r="K647" s="28">
        <v>43606</v>
      </c>
      <c r="L647" s="28">
        <v>43606</v>
      </c>
      <c r="M647" t="s">
        <v>158</v>
      </c>
      <c r="N647">
        <v>2569256</v>
      </c>
      <c r="O647">
        <v>-9</v>
      </c>
      <c r="Q647" t="s">
        <v>121</v>
      </c>
      <c r="R647">
        <v>77.688000000000002</v>
      </c>
      <c r="S647">
        <v>-9</v>
      </c>
      <c r="U647">
        <v>-699.19</v>
      </c>
      <c r="V647">
        <v>11871720</v>
      </c>
      <c r="X647" t="s">
        <v>121</v>
      </c>
      <c r="Y647" t="s">
        <v>97</v>
      </c>
      <c r="AA647">
        <v>0</v>
      </c>
    </row>
    <row r="648" spans="1:27" x14ac:dyDescent="0.25">
      <c r="A648">
        <v>240175</v>
      </c>
      <c r="B648" t="s">
        <v>119</v>
      </c>
      <c r="E648" t="s">
        <v>120</v>
      </c>
      <c r="H648">
        <v>1201</v>
      </c>
      <c r="I648">
        <v>162966</v>
      </c>
      <c r="J648" t="s">
        <v>316</v>
      </c>
      <c r="K648" s="28">
        <v>43634</v>
      </c>
      <c r="L648" s="28">
        <v>43635</v>
      </c>
      <c r="M648" t="s">
        <v>158</v>
      </c>
      <c r="N648">
        <v>2569256</v>
      </c>
      <c r="O648">
        <v>-0.31</v>
      </c>
      <c r="Q648" t="s">
        <v>121</v>
      </c>
      <c r="R648">
        <v>77.688000000000002</v>
      </c>
      <c r="S648">
        <v>-0.31</v>
      </c>
      <c r="U648">
        <v>-24.08</v>
      </c>
      <c r="V648">
        <v>11911887</v>
      </c>
      <c r="X648" t="s">
        <v>121</v>
      </c>
      <c r="Y648" t="s">
        <v>97</v>
      </c>
      <c r="AA648">
        <v>0</v>
      </c>
    </row>
    <row r="649" spans="1:27" x14ac:dyDescent="0.25">
      <c r="A649">
        <v>240175</v>
      </c>
      <c r="B649" t="s">
        <v>119</v>
      </c>
      <c r="E649" t="s">
        <v>120</v>
      </c>
      <c r="H649">
        <v>1201</v>
      </c>
      <c r="I649">
        <v>23001149</v>
      </c>
      <c r="J649" t="s">
        <v>320</v>
      </c>
      <c r="K649" s="28">
        <v>45199</v>
      </c>
      <c r="L649" s="28">
        <v>45199</v>
      </c>
      <c r="M649" t="s">
        <v>158</v>
      </c>
      <c r="N649">
        <v>2569256</v>
      </c>
      <c r="Q649" t="s">
        <v>121</v>
      </c>
      <c r="R649">
        <v>0</v>
      </c>
      <c r="U649">
        <v>0.34</v>
      </c>
      <c r="V649">
        <v>14245981</v>
      </c>
      <c r="X649" t="s">
        <v>121</v>
      </c>
      <c r="Y649" t="s">
        <v>97</v>
      </c>
      <c r="AA649">
        <v>0</v>
      </c>
    </row>
    <row r="650" spans="1:27" x14ac:dyDescent="0.25">
      <c r="A650">
        <v>240175</v>
      </c>
      <c r="B650" t="s">
        <v>119</v>
      </c>
      <c r="E650" t="s">
        <v>120</v>
      </c>
      <c r="H650">
        <v>1201</v>
      </c>
      <c r="I650">
        <v>14054729</v>
      </c>
      <c r="J650" t="s">
        <v>318</v>
      </c>
      <c r="K650" s="28">
        <v>45722</v>
      </c>
      <c r="L650" s="28">
        <v>45722</v>
      </c>
      <c r="M650" t="s">
        <v>158</v>
      </c>
      <c r="N650">
        <v>2569256</v>
      </c>
      <c r="O650">
        <v>-1.43</v>
      </c>
      <c r="Q650" t="s">
        <v>121</v>
      </c>
      <c r="R650">
        <v>77.925799999999995</v>
      </c>
      <c r="S650">
        <v>-1.43</v>
      </c>
      <c r="U650">
        <v>-111.43</v>
      </c>
      <c r="V650">
        <v>14972562</v>
      </c>
      <c r="X650" t="s">
        <v>121</v>
      </c>
      <c r="Y650" t="s">
        <v>97</v>
      </c>
      <c r="AA650">
        <v>0</v>
      </c>
    </row>
    <row r="651" spans="1:27" x14ac:dyDescent="0.25">
      <c r="A651">
        <v>240175</v>
      </c>
      <c r="B651">
        <v>240175</v>
      </c>
      <c r="H651">
        <v>1201</v>
      </c>
      <c r="M651" t="s">
        <v>158</v>
      </c>
      <c r="N651">
        <v>2569256</v>
      </c>
      <c r="R651" t="s">
        <v>313</v>
      </c>
      <c r="U651">
        <v>-111.43</v>
      </c>
      <c r="X651" t="s">
        <v>121</v>
      </c>
      <c r="AA651">
        <v>1</v>
      </c>
    </row>
    <row r="652" spans="1:27" x14ac:dyDescent="0.25">
      <c r="A652">
        <v>240175</v>
      </c>
      <c r="B652" t="s">
        <v>119</v>
      </c>
      <c r="E652" t="s">
        <v>120</v>
      </c>
      <c r="H652">
        <v>1201</v>
      </c>
      <c r="I652">
        <v>14054729</v>
      </c>
      <c r="J652" t="s">
        <v>312</v>
      </c>
      <c r="K652" s="28">
        <v>45722</v>
      </c>
      <c r="L652" s="28">
        <v>45722</v>
      </c>
      <c r="M652" t="s">
        <v>158</v>
      </c>
      <c r="N652" t="s">
        <v>169</v>
      </c>
      <c r="R652">
        <v>0</v>
      </c>
      <c r="V652">
        <v>14972563</v>
      </c>
      <c r="X652" t="s">
        <v>121</v>
      </c>
      <c r="Y652" t="s">
        <v>97</v>
      </c>
      <c r="AA652">
        <v>0</v>
      </c>
    </row>
    <row r="653" spans="1:27" x14ac:dyDescent="0.25">
      <c r="A653">
        <v>240175</v>
      </c>
      <c r="B653" t="s">
        <v>119</v>
      </c>
      <c r="E653" t="s">
        <v>120</v>
      </c>
      <c r="H653">
        <v>1201</v>
      </c>
      <c r="I653">
        <v>14054729</v>
      </c>
      <c r="J653" t="s">
        <v>318</v>
      </c>
      <c r="K653" s="28">
        <v>45722</v>
      </c>
      <c r="L653" s="28">
        <v>45722</v>
      </c>
      <c r="M653" t="s">
        <v>158</v>
      </c>
      <c r="N653" t="s">
        <v>169</v>
      </c>
      <c r="O653">
        <v>1.43</v>
      </c>
      <c r="Q653" t="s">
        <v>121</v>
      </c>
      <c r="R653">
        <v>77.925799999999995</v>
      </c>
      <c r="S653">
        <v>1.43</v>
      </c>
      <c r="U653">
        <v>111.43</v>
      </c>
      <c r="V653">
        <v>14972564</v>
      </c>
      <c r="X653" t="s">
        <v>121</v>
      </c>
      <c r="Y653" t="s">
        <v>97</v>
      </c>
      <c r="AA653">
        <v>0</v>
      </c>
    </row>
    <row r="654" spans="1:27" x14ac:dyDescent="0.25">
      <c r="A654">
        <v>240175</v>
      </c>
      <c r="B654" t="s">
        <v>119</v>
      </c>
      <c r="E654" t="s">
        <v>120</v>
      </c>
      <c r="H654">
        <v>1201</v>
      </c>
      <c r="I654">
        <v>185134</v>
      </c>
      <c r="J654" t="s">
        <v>316</v>
      </c>
      <c r="K654" s="28">
        <v>45727</v>
      </c>
      <c r="L654" s="28">
        <v>45727</v>
      </c>
      <c r="M654" t="s">
        <v>158</v>
      </c>
      <c r="N654" t="s">
        <v>169</v>
      </c>
      <c r="O654">
        <v>-188.28</v>
      </c>
      <c r="Q654" t="s">
        <v>315</v>
      </c>
      <c r="R654">
        <v>0.59179999999999999</v>
      </c>
      <c r="S654">
        <v>-1.43</v>
      </c>
      <c r="U654">
        <v>-111.43</v>
      </c>
      <c r="V654">
        <v>14976879</v>
      </c>
      <c r="X654" t="s">
        <v>121</v>
      </c>
      <c r="Y654" t="s">
        <v>97</v>
      </c>
      <c r="AA654">
        <v>0</v>
      </c>
    </row>
    <row r="655" spans="1:27" x14ac:dyDescent="0.25">
      <c r="A655">
        <v>240175</v>
      </c>
      <c r="B655">
        <v>240175</v>
      </c>
      <c r="H655">
        <v>1201</v>
      </c>
      <c r="M655" t="s">
        <v>158</v>
      </c>
      <c r="N655" t="s">
        <v>169</v>
      </c>
      <c r="R655" t="s">
        <v>313</v>
      </c>
      <c r="X655" t="s">
        <v>121</v>
      </c>
      <c r="AA655">
        <v>0</v>
      </c>
    </row>
    <row r="656" spans="1:27" x14ac:dyDescent="0.25">
      <c r="A656">
        <v>240175</v>
      </c>
      <c r="B656" t="s">
        <v>119</v>
      </c>
      <c r="E656" t="s">
        <v>120</v>
      </c>
      <c r="H656">
        <v>1201</v>
      </c>
      <c r="I656">
        <v>19005256</v>
      </c>
      <c r="J656" t="s">
        <v>312</v>
      </c>
      <c r="K656" s="28">
        <v>43544</v>
      </c>
      <c r="L656" s="28">
        <v>43544</v>
      </c>
      <c r="M656" t="s">
        <v>158</v>
      </c>
      <c r="N656">
        <v>2569266</v>
      </c>
      <c r="R656">
        <v>0</v>
      </c>
      <c r="V656">
        <v>11739466</v>
      </c>
      <c r="X656" t="s">
        <v>121</v>
      </c>
      <c r="Y656" t="s">
        <v>97</v>
      </c>
      <c r="AA656">
        <v>0</v>
      </c>
    </row>
    <row r="657" spans="1:27" x14ac:dyDescent="0.25">
      <c r="A657">
        <v>240175</v>
      </c>
      <c r="B657" t="s">
        <v>119</v>
      </c>
      <c r="E657" t="s">
        <v>120</v>
      </c>
      <c r="H657">
        <v>1201</v>
      </c>
      <c r="I657">
        <v>19005256</v>
      </c>
      <c r="J657" t="s">
        <v>314</v>
      </c>
      <c r="K657" s="28">
        <v>43544</v>
      </c>
      <c r="L657" s="28">
        <v>43544</v>
      </c>
      <c r="M657" t="s">
        <v>158</v>
      </c>
      <c r="N657">
        <v>2569266</v>
      </c>
      <c r="O657">
        <v>245</v>
      </c>
      <c r="Q657" t="s">
        <v>315</v>
      </c>
      <c r="R657">
        <v>0.53949999999999998</v>
      </c>
      <c r="S657">
        <v>1.86</v>
      </c>
      <c r="U657">
        <v>132.18</v>
      </c>
      <c r="V657">
        <v>11739467</v>
      </c>
      <c r="X657" t="s">
        <v>121</v>
      </c>
      <c r="Y657" t="s">
        <v>97</v>
      </c>
      <c r="AA657">
        <v>0</v>
      </c>
    </row>
    <row r="658" spans="1:27" x14ac:dyDescent="0.25">
      <c r="A658">
        <v>240175</v>
      </c>
      <c r="B658" t="s">
        <v>119</v>
      </c>
      <c r="E658" t="s">
        <v>120</v>
      </c>
      <c r="H658">
        <v>1201</v>
      </c>
      <c r="I658">
        <v>162331</v>
      </c>
      <c r="J658" t="s">
        <v>316</v>
      </c>
      <c r="K658" s="28">
        <v>43606</v>
      </c>
      <c r="L658" s="28">
        <v>43606</v>
      </c>
      <c r="M658" t="s">
        <v>158</v>
      </c>
      <c r="N658">
        <v>2569266</v>
      </c>
      <c r="O658">
        <v>-1</v>
      </c>
      <c r="Q658" t="s">
        <v>121</v>
      </c>
      <c r="R658">
        <v>77.688000000000002</v>
      </c>
      <c r="S658">
        <v>-1</v>
      </c>
      <c r="U658">
        <v>-77.69</v>
      </c>
      <c r="V658">
        <v>11871722</v>
      </c>
      <c r="X658" t="s">
        <v>121</v>
      </c>
      <c r="Y658" t="s">
        <v>97</v>
      </c>
      <c r="AA658">
        <v>0</v>
      </c>
    </row>
    <row r="659" spans="1:27" x14ac:dyDescent="0.25">
      <c r="A659">
        <v>240175</v>
      </c>
      <c r="B659" t="s">
        <v>119</v>
      </c>
      <c r="E659" t="s">
        <v>120</v>
      </c>
      <c r="H659">
        <v>1201</v>
      </c>
      <c r="I659">
        <v>162966</v>
      </c>
      <c r="J659" t="s">
        <v>316</v>
      </c>
      <c r="K659" s="28">
        <v>43634</v>
      </c>
      <c r="L659" s="28">
        <v>43635</v>
      </c>
      <c r="M659" t="s">
        <v>158</v>
      </c>
      <c r="N659">
        <v>2569266</v>
      </c>
      <c r="O659">
        <v>-0.7</v>
      </c>
      <c r="Q659" t="s">
        <v>121</v>
      </c>
      <c r="R659">
        <v>77.688000000000002</v>
      </c>
      <c r="S659">
        <v>-0.7</v>
      </c>
      <c r="U659">
        <v>-54.38</v>
      </c>
      <c r="V659">
        <v>11911888</v>
      </c>
      <c r="X659" t="s">
        <v>121</v>
      </c>
      <c r="Y659" t="s">
        <v>97</v>
      </c>
      <c r="AA659">
        <v>0</v>
      </c>
    </row>
    <row r="660" spans="1:27" x14ac:dyDescent="0.25">
      <c r="A660">
        <v>240175</v>
      </c>
      <c r="B660" t="s">
        <v>119</v>
      </c>
      <c r="E660" t="s">
        <v>120</v>
      </c>
      <c r="H660">
        <v>1201</v>
      </c>
      <c r="I660">
        <v>23001149</v>
      </c>
      <c r="J660" t="s">
        <v>320</v>
      </c>
      <c r="K660" s="28">
        <v>45199</v>
      </c>
      <c r="L660" s="28">
        <v>45199</v>
      </c>
      <c r="M660" t="s">
        <v>158</v>
      </c>
      <c r="N660">
        <v>2569266</v>
      </c>
      <c r="Q660" t="s">
        <v>121</v>
      </c>
      <c r="R660">
        <v>0</v>
      </c>
      <c r="U660">
        <v>-0.11</v>
      </c>
      <c r="V660">
        <v>14245982</v>
      </c>
      <c r="X660" t="s">
        <v>121</v>
      </c>
      <c r="Y660" t="s">
        <v>97</v>
      </c>
      <c r="AA660">
        <v>0</v>
      </c>
    </row>
    <row r="661" spans="1:27" x14ac:dyDescent="0.25">
      <c r="A661">
        <v>240175</v>
      </c>
      <c r="B661" t="s">
        <v>119</v>
      </c>
      <c r="E661" t="s">
        <v>120</v>
      </c>
      <c r="H661">
        <v>1201</v>
      </c>
      <c r="I661">
        <v>14054730</v>
      </c>
      <c r="J661" t="s">
        <v>318</v>
      </c>
      <c r="K661" s="28">
        <v>45722</v>
      </c>
      <c r="L661" s="28">
        <v>45722</v>
      </c>
      <c r="M661" t="s">
        <v>158</v>
      </c>
      <c r="N661">
        <v>2569266</v>
      </c>
      <c r="O661">
        <v>-0.16</v>
      </c>
      <c r="Q661" t="s">
        <v>121</v>
      </c>
      <c r="R661">
        <v>77.000500000000002</v>
      </c>
      <c r="S661">
        <v>-0.16</v>
      </c>
      <c r="U661">
        <v>-12.32</v>
      </c>
      <c r="V661">
        <v>14972565</v>
      </c>
      <c r="X661" t="s">
        <v>121</v>
      </c>
      <c r="Y661" t="s">
        <v>97</v>
      </c>
      <c r="AA661">
        <v>0</v>
      </c>
    </row>
    <row r="662" spans="1:27" x14ac:dyDescent="0.25">
      <c r="A662">
        <v>240175</v>
      </c>
      <c r="B662">
        <v>240175</v>
      </c>
      <c r="H662">
        <v>1201</v>
      </c>
      <c r="M662" t="s">
        <v>158</v>
      </c>
      <c r="N662">
        <v>2569266</v>
      </c>
      <c r="R662" t="s">
        <v>313</v>
      </c>
      <c r="U662">
        <v>-12.32</v>
      </c>
      <c r="X662" t="s">
        <v>121</v>
      </c>
      <c r="AA662">
        <v>1</v>
      </c>
    </row>
    <row r="663" spans="1:27" x14ac:dyDescent="0.25">
      <c r="A663">
        <v>240175</v>
      </c>
      <c r="B663" t="s">
        <v>119</v>
      </c>
      <c r="E663" t="s">
        <v>120</v>
      </c>
      <c r="H663">
        <v>1201</v>
      </c>
      <c r="I663">
        <v>14054730</v>
      </c>
      <c r="J663" t="s">
        <v>312</v>
      </c>
      <c r="K663" s="28">
        <v>45722</v>
      </c>
      <c r="L663" s="28">
        <v>45722</v>
      </c>
      <c r="M663" t="s">
        <v>158</v>
      </c>
      <c r="N663" t="s">
        <v>170</v>
      </c>
      <c r="R663">
        <v>0</v>
      </c>
      <c r="V663">
        <v>14972566</v>
      </c>
      <c r="X663" t="s">
        <v>121</v>
      </c>
      <c r="Y663" t="s">
        <v>97</v>
      </c>
      <c r="AA663">
        <v>0</v>
      </c>
    </row>
    <row r="664" spans="1:27" x14ac:dyDescent="0.25">
      <c r="A664">
        <v>240175</v>
      </c>
      <c r="B664" t="s">
        <v>119</v>
      </c>
      <c r="E664" t="s">
        <v>120</v>
      </c>
      <c r="H664">
        <v>1201</v>
      </c>
      <c r="I664">
        <v>14054730</v>
      </c>
      <c r="J664" t="s">
        <v>318</v>
      </c>
      <c r="K664" s="28">
        <v>45722</v>
      </c>
      <c r="L664" s="28">
        <v>45722</v>
      </c>
      <c r="M664" t="s">
        <v>158</v>
      </c>
      <c r="N664" t="s">
        <v>170</v>
      </c>
      <c r="O664">
        <v>0.16</v>
      </c>
      <c r="Q664" t="s">
        <v>121</v>
      </c>
      <c r="R664">
        <v>77.000500000000002</v>
      </c>
      <c r="S664">
        <v>0.16</v>
      </c>
      <c r="U664">
        <v>12.32</v>
      </c>
      <c r="V664">
        <v>14972567</v>
      </c>
      <c r="X664" t="s">
        <v>121</v>
      </c>
      <c r="Y664" t="s">
        <v>97</v>
      </c>
      <c r="AA664">
        <v>0</v>
      </c>
    </row>
    <row r="665" spans="1:27" x14ac:dyDescent="0.25">
      <c r="A665">
        <v>240175</v>
      </c>
      <c r="B665" t="s">
        <v>119</v>
      </c>
      <c r="E665" t="s">
        <v>120</v>
      </c>
      <c r="H665">
        <v>1201</v>
      </c>
      <c r="I665">
        <v>185134</v>
      </c>
      <c r="J665" t="s">
        <v>316</v>
      </c>
      <c r="K665" s="28">
        <v>45727</v>
      </c>
      <c r="L665" s="28">
        <v>45727</v>
      </c>
      <c r="M665" t="s">
        <v>158</v>
      </c>
      <c r="N665" t="s">
        <v>170</v>
      </c>
      <c r="O665">
        <v>-21.06</v>
      </c>
      <c r="Q665" t="s">
        <v>315</v>
      </c>
      <c r="R665">
        <v>0.58479999999999999</v>
      </c>
      <c r="S665">
        <v>-0.16</v>
      </c>
      <c r="U665">
        <v>-12.32</v>
      </c>
      <c r="V665">
        <v>14976876</v>
      </c>
      <c r="X665" t="s">
        <v>121</v>
      </c>
      <c r="Y665" t="s">
        <v>97</v>
      </c>
      <c r="AA665">
        <v>0</v>
      </c>
    </row>
    <row r="666" spans="1:27" x14ac:dyDescent="0.25">
      <c r="A666">
        <v>240175</v>
      </c>
      <c r="B666">
        <v>240175</v>
      </c>
      <c r="H666">
        <v>1201</v>
      </c>
      <c r="M666" t="s">
        <v>158</v>
      </c>
      <c r="N666" t="s">
        <v>170</v>
      </c>
      <c r="R666" t="s">
        <v>313</v>
      </c>
      <c r="X666" t="s">
        <v>121</v>
      </c>
      <c r="AA666">
        <v>0</v>
      </c>
    </row>
    <row r="667" spans="1:27" x14ac:dyDescent="0.25">
      <c r="A667">
        <v>240175</v>
      </c>
      <c r="B667" t="s">
        <v>119</v>
      </c>
      <c r="E667" t="s">
        <v>120</v>
      </c>
      <c r="H667">
        <v>1201</v>
      </c>
      <c r="I667">
        <v>18001074</v>
      </c>
      <c r="J667" t="s">
        <v>312</v>
      </c>
      <c r="K667" s="28">
        <v>43104</v>
      </c>
      <c r="L667" s="28">
        <v>43104</v>
      </c>
      <c r="M667" t="s">
        <v>171</v>
      </c>
      <c r="N667">
        <v>2306684</v>
      </c>
      <c r="R667">
        <v>0</v>
      </c>
      <c r="V667">
        <v>10848357</v>
      </c>
      <c r="X667" t="s">
        <v>121</v>
      </c>
      <c r="Y667" t="s">
        <v>97</v>
      </c>
      <c r="AA667">
        <v>0</v>
      </c>
    </row>
    <row r="668" spans="1:27" x14ac:dyDescent="0.25">
      <c r="A668">
        <v>240175</v>
      </c>
      <c r="B668" t="s">
        <v>119</v>
      </c>
      <c r="E668" t="s">
        <v>120</v>
      </c>
      <c r="H668">
        <v>1201</v>
      </c>
      <c r="I668">
        <v>150266</v>
      </c>
      <c r="J668" t="s">
        <v>316</v>
      </c>
      <c r="K668" s="28">
        <v>43104</v>
      </c>
      <c r="L668" s="28">
        <v>43104</v>
      </c>
      <c r="M668" t="s">
        <v>171</v>
      </c>
      <c r="N668">
        <v>2306684</v>
      </c>
      <c r="O668">
        <v>-40</v>
      </c>
      <c r="Q668" t="s">
        <v>121</v>
      </c>
      <c r="R668">
        <v>73.286299999999997</v>
      </c>
      <c r="S668">
        <v>-40</v>
      </c>
      <c r="U668">
        <v>-2931.45</v>
      </c>
      <c r="V668">
        <v>10859264</v>
      </c>
      <c r="X668" t="s">
        <v>121</v>
      </c>
      <c r="Y668" t="s">
        <v>97</v>
      </c>
      <c r="AA668">
        <v>0</v>
      </c>
    </row>
    <row r="669" spans="1:27" x14ac:dyDescent="0.25">
      <c r="A669">
        <v>240175</v>
      </c>
      <c r="B669" t="s">
        <v>119</v>
      </c>
      <c r="E669" t="s">
        <v>120</v>
      </c>
      <c r="H669">
        <v>1201</v>
      </c>
      <c r="I669">
        <v>18001074</v>
      </c>
      <c r="J669" t="s">
        <v>314</v>
      </c>
      <c r="K669" s="28">
        <v>43104</v>
      </c>
      <c r="L669" s="28">
        <v>43104</v>
      </c>
      <c r="M669" t="s">
        <v>171</v>
      </c>
      <c r="N669">
        <v>2306684</v>
      </c>
      <c r="O669">
        <v>7500</v>
      </c>
      <c r="Q669" t="s">
        <v>315</v>
      </c>
      <c r="R669">
        <v>0.50890000000000002</v>
      </c>
      <c r="S669">
        <v>56.96</v>
      </c>
      <c r="U669">
        <v>3816.75</v>
      </c>
      <c r="V669">
        <v>10848358</v>
      </c>
      <c r="X669" t="s">
        <v>121</v>
      </c>
      <c r="Y669" t="s">
        <v>97</v>
      </c>
      <c r="AA669">
        <v>0</v>
      </c>
    </row>
    <row r="670" spans="1:27" x14ac:dyDescent="0.25">
      <c r="A670">
        <v>240175</v>
      </c>
      <c r="B670" t="s">
        <v>119</v>
      </c>
      <c r="E670" t="s">
        <v>120</v>
      </c>
      <c r="H670">
        <v>1201</v>
      </c>
      <c r="I670">
        <v>151410</v>
      </c>
      <c r="J670" t="s">
        <v>316</v>
      </c>
      <c r="K670" s="28">
        <v>43109</v>
      </c>
      <c r="L670" s="28">
        <v>43115</v>
      </c>
      <c r="M670" t="s">
        <v>171</v>
      </c>
      <c r="N670">
        <v>2306684</v>
      </c>
      <c r="O670">
        <v>-12.08</v>
      </c>
      <c r="Q670" t="s">
        <v>121</v>
      </c>
      <c r="R670">
        <v>73.286299999999997</v>
      </c>
      <c r="S670">
        <v>-12.08</v>
      </c>
      <c r="U670">
        <v>-885.3</v>
      </c>
      <c r="V670">
        <v>10867140</v>
      </c>
      <c r="X670" t="s">
        <v>121</v>
      </c>
      <c r="Y670" t="s">
        <v>97</v>
      </c>
      <c r="AA670">
        <v>0</v>
      </c>
    </row>
    <row r="671" spans="1:27" x14ac:dyDescent="0.25">
      <c r="A671">
        <v>240175</v>
      </c>
      <c r="B671">
        <v>240175</v>
      </c>
      <c r="H671">
        <v>1201</v>
      </c>
      <c r="M671" t="s">
        <v>171</v>
      </c>
      <c r="N671">
        <v>2306684</v>
      </c>
      <c r="R671" t="s">
        <v>313</v>
      </c>
      <c r="S671">
        <v>4.88</v>
      </c>
      <c r="X671" t="s">
        <v>121</v>
      </c>
      <c r="AA671">
        <v>1</v>
      </c>
    </row>
    <row r="672" spans="1:27" x14ac:dyDescent="0.25">
      <c r="A672">
        <v>240175</v>
      </c>
      <c r="B672" t="s">
        <v>119</v>
      </c>
      <c r="E672" t="s">
        <v>120</v>
      </c>
      <c r="H672">
        <v>1201</v>
      </c>
      <c r="I672">
        <v>18012284</v>
      </c>
      <c r="J672" t="s">
        <v>312</v>
      </c>
      <c r="K672" s="28">
        <v>43320</v>
      </c>
      <c r="L672" s="28">
        <v>43320</v>
      </c>
      <c r="M672" t="s">
        <v>171</v>
      </c>
      <c r="N672">
        <v>2422779</v>
      </c>
      <c r="R672">
        <v>0</v>
      </c>
      <c r="V672">
        <v>11293996</v>
      </c>
      <c r="X672" t="s">
        <v>121</v>
      </c>
      <c r="Y672" t="s">
        <v>97</v>
      </c>
      <c r="AA672">
        <v>0</v>
      </c>
    </row>
    <row r="673" spans="1:27" x14ac:dyDescent="0.25">
      <c r="A673">
        <v>240175</v>
      </c>
      <c r="B673" t="s">
        <v>119</v>
      </c>
      <c r="E673" t="s">
        <v>120</v>
      </c>
      <c r="H673">
        <v>1201</v>
      </c>
      <c r="I673">
        <v>18012284</v>
      </c>
      <c r="J673" t="s">
        <v>314</v>
      </c>
      <c r="K673" s="28">
        <v>43320</v>
      </c>
      <c r="L673" s="28">
        <v>43320</v>
      </c>
      <c r="M673" t="s">
        <v>171</v>
      </c>
      <c r="N673">
        <v>2422779</v>
      </c>
      <c r="O673">
        <v>7050</v>
      </c>
      <c r="Q673" t="s">
        <v>315</v>
      </c>
      <c r="R673">
        <v>0.505</v>
      </c>
      <c r="S673">
        <v>53.54</v>
      </c>
      <c r="U673">
        <v>3560.25</v>
      </c>
      <c r="V673">
        <v>11293997</v>
      </c>
      <c r="X673" t="s">
        <v>121</v>
      </c>
      <c r="Y673" t="s">
        <v>97</v>
      </c>
      <c r="AA673">
        <v>0</v>
      </c>
    </row>
    <row r="674" spans="1:27" x14ac:dyDescent="0.25">
      <c r="A674">
        <v>240175</v>
      </c>
      <c r="B674" t="s">
        <v>119</v>
      </c>
      <c r="E674" t="s">
        <v>120</v>
      </c>
      <c r="H674">
        <v>1201</v>
      </c>
      <c r="I674">
        <v>158169</v>
      </c>
      <c r="J674" t="s">
        <v>316</v>
      </c>
      <c r="K674" s="28">
        <v>43390</v>
      </c>
      <c r="L674" s="28">
        <v>43391</v>
      </c>
      <c r="M674" t="s">
        <v>171</v>
      </c>
      <c r="N674">
        <v>2422779</v>
      </c>
      <c r="O674">
        <v>-48.96</v>
      </c>
      <c r="Q674" t="s">
        <v>121</v>
      </c>
      <c r="R674">
        <v>72.717500000000001</v>
      </c>
      <c r="S674">
        <v>-48.96</v>
      </c>
      <c r="U674">
        <v>-3560.25</v>
      </c>
      <c r="V674">
        <v>11420034</v>
      </c>
      <c r="X674" t="s">
        <v>121</v>
      </c>
      <c r="Y674" t="s">
        <v>97</v>
      </c>
      <c r="AA674">
        <v>0</v>
      </c>
    </row>
    <row r="675" spans="1:27" x14ac:dyDescent="0.25">
      <c r="A675">
        <v>240175</v>
      </c>
      <c r="B675">
        <v>240175</v>
      </c>
      <c r="H675">
        <v>1201</v>
      </c>
      <c r="M675" t="s">
        <v>171</v>
      </c>
      <c r="N675">
        <v>2422779</v>
      </c>
      <c r="R675" t="s">
        <v>313</v>
      </c>
      <c r="S675">
        <v>4.58</v>
      </c>
      <c r="X675" t="s">
        <v>121</v>
      </c>
      <c r="AA675">
        <v>1</v>
      </c>
    </row>
    <row r="676" spans="1:27" x14ac:dyDescent="0.25">
      <c r="A676">
        <v>240175</v>
      </c>
      <c r="B676" t="s">
        <v>119</v>
      </c>
      <c r="E676" t="s">
        <v>120</v>
      </c>
      <c r="H676">
        <v>1201</v>
      </c>
      <c r="I676">
        <v>19013048</v>
      </c>
      <c r="J676" t="s">
        <v>312</v>
      </c>
      <c r="K676" s="28">
        <v>43686</v>
      </c>
      <c r="L676" s="28">
        <v>43686</v>
      </c>
      <c r="M676" t="s">
        <v>171</v>
      </c>
      <c r="N676">
        <v>2622920</v>
      </c>
      <c r="R676">
        <v>0</v>
      </c>
      <c r="V676">
        <v>11999369</v>
      </c>
      <c r="X676" t="s">
        <v>121</v>
      </c>
      <c r="Y676" t="s">
        <v>97</v>
      </c>
      <c r="AA676">
        <v>0</v>
      </c>
    </row>
    <row r="677" spans="1:27" x14ac:dyDescent="0.25">
      <c r="A677">
        <v>240175</v>
      </c>
      <c r="B677" t="s">
        <v>119</v>
      </c>
      <c r="E677" t="s">
        <v>120</v>
      </c>
      <c r="H677">
        <v>1201</v>
      </c>
      <c r="I677">
        <v>19013048</v>
      </c>
      <c r="J677" t="s">
        <v>314</v>
      </c>
      <c r="K677" s="28">
        <v>43686</v>
      </c>
      <c r="L677" s="28">
        <v>43686</v>
      </c>
      <c r="M677" t="s">
        <v>171</v>
      </c>
      <c r="N677">
        <v>2622920</v>
      </c>
      <c r="O677">
        <v>6780</v>
      </c>
      <c r="Q677" t="s">
        <v>315</v>
      </c>
      <c r="R677">
        <v>0.50480000000000003</v>
      </c>
      <c r="S677">
        <v>51.49</v>
      </c>
      <c r="U677">
        <v>3422.54</v>
      </c>
      <c r="V677">
        <v>11999370</v>
      </c>
      <c r="X677" t="s">
        <v>121</v>
      </c>
      <c r="Y677" t="s">
        <v>97</v>
      </c>
      <c r="AA677">
        <v>0</v>
      </c>
    </row>
    <row r="678" spans="1:27" x14ac:dyDescent="0.25">
      <c r="A678">
        <v>240175</v>
      </c>
      <c r="B678" t="s">
        <v>119</v>
      </c>
      <c r="E678" t="s">
        <v>120</v>
      </c>
      <c r="H678">
        <v>1201</v>
      </c>
      <c r="I678">
        <v>165662</v>
      </c>
      <c r="J678" t="s">
        <v>316</v>
      </c>
      <c r="K678" s="28">
        <v>43795</v>
      </c>
      <c r="L678" s="28">
        <v>43795</v>
      </c>
      <c r="M678" t="s">
        <v>171</v>
      </c>
      <c r="N678">
        <v>2622920</v>
      </c>
      <c r="O678">
        <v>-22</v>
      </c>
      <c r="Q678" t="s">
        <v>121</v>
      </c>
      <c r="R678">
        <v>66.466999999999999</v>
      </c>
      <c r="S678">
        <v>-22</v>
      </c>
      <c r="U678">
        <v>-1462.27</v>
      </c>
      <c r="V678">
        <v>12188079</v>
      </c>
      <c r="X678" t="s">
        <v>121</v>
      </c>
      <c r="Y678" t="s">
        <v>97</v>
      </c>
      <c r="AA678">
        <v>0</v>
      </c>
    </row>
    <row r="679" spans="1:27" x14ac:dyDescent="0.25">
      <c r="A679">
        <v>240175</v>
      </c>
      <c r="B679" t="s">
        <v>119</v>
      </c>
      <c r="E679" t="s">
        <v>120</v>
      </c>
      <c r="H679">
        <v>1201</v>
      </c>
      <c r="I679">
        <v>166235</v>
      </c>
      <c r="J679" t="s">
        <v>316</v>
      </c>
      <c r="K679" s="28">
        <v>43836</v>
      </c>
      <c r="L679" s="28">
        <v>43840</v>
      </c>
      <c r="M679" t="s">
        <v>171</v>
      </c>
      <c r="N679">
        <v>2622920</v>
      </c>
      <c r="O679">
        <v>-15</v>
      </c>
      <c r="Q679" t="s">
        <v>121</v>
      </c>
      <c r="R679">
        <v>66.466999999999999</v>
      </c>
      <c r="S679">
        <v>-15</v>
      </c>
      <c r="U679">
        <v>-997.01</v>
      </c>
      <c r="V679">
        <v>12246571</v>
      </c>
      <c r="X679" t="s">
        <v>121</v>
      </c>
      <c r="Y679" t="s">
        <v>97</v>
      </c>
      <c r="AA679">
        <v>0</v>
      </c>
    </row>
    <row r="680" spans="1:27" x14ac:dyDescent="0.25">
      <c r="A680">
        <v>240175</v>
      </c>
      <c r="B680" t="s">
        <v>119</v>
      </c>
      <c r="E680" t="s">
        <v>120</v>
      </c>
      <c r="H680">
        <v>1201</v>
      </c>
      <c r="I680">
        <v>20001019</v>
      </c>
      <c r="J680" t="s">
        <v>325</v>
      </c>
      <c r="K680" s="28">
        <v>43840</v>
      </c>
      <c r="L680" s="28">
        <v>43840</v>
      </c>
      <c r="M680" t="s">
        <v>171</v>
      </c>
      <c r="N680">
        <v>2622920</v>
      </c>
      <c r="O680">
        <v>-14.49</v>
      </c>
      <c r="Q680" t="s">
        <v>121</v>
      </c>
      <c r="R680">
        <v>66.466999999999999</v>
      </c>
      <c r="S680">
        <v>-14.49</v>
      </c>
      <c r="U680">
        <v>-963.11</v>
      </c>
      <c r="V680">
        <v>12256987</v>
      </c>
      <c r="X680" t="s">
        <v>121</v>
      </c>
      <c r="Y680" t="s">
        <v>97</v>
      </c>
      <c r="AA680">
        <v>0</v>
      </c>
    </row>
    <row r="681" spans="1:27" x14ac:dyDescent="0.25">
      <c r="A681">
        <v>240175</v>
      </c>
      <c r="B681" t="s">
        <v>119</v>
      </c>
      <c r="E681" t="s">
        <v>120</v>
      </c>
      <c r="H681">
        <v>1201</v>
      </c>
      <c r="I681">
        <v>23001149</v>
      </c>
      <c r="J681" t="s">
        <v>320</v>
      </c>
      <c r="K681" s="28">
        <v>45199</v>
      </c>
      <c r="L681" s="28">
        <v>45199</v>
      </c>
      <c r="M681" t="s">
        <v>171</v>
      </c>
      <c r="N681">
        <v>2622920</v>
      </c>
      <c r="Q681" t="s">
        <v>121</v>
      </c>
      <c r="R681">
        <v>0</v>
      </c>
      <c r="U681">
        <v>-0.15</v>
      </c>
      <c r="V681">
        <v>14245983</v>
      </c>
      <c r="X681" t="s">
        <v>121</v>
      </c>
      <c r="Y681" t="s">
        <v>97</v>
      </c>
      <c r="AA681">
        <v>0</v>
      </c>
    </row>
    <row r="682" spans="1:27" x14ac:dyDescent="0.25">
      <c r="A682">
        <v>240175</v>
      </c>
      <c r="B682">
        <v>240175</v>
      </c>
      <c r="H682">
        <v>1201</v>
      </c>
      <c r="M682" t="s">
        <v>171</v>
      </c>
      <c r="N682">
        <v>2622920</v>
      </c>
      <c r="R682" t="s">
        <v>313</v>
      </c>
      <c r="X682" t="s">
        <v>121</v>
      </c>
      <c r="AA682">
        <v>0</v>
      </c>
    </row>
    <row r="683" spans="1:27" x14ac:dyDescent="0.25">
      <c r="A683">
        <v>240175</v>
      </c>
      <c r="B683" t="s">
        <v>119</v>
      </c>
      <c r="E683" t="s">
        <v>120</v>
      </c>
      <c r="H683">
        <v>1201</v>
      </c>
      <c r="I683">
        <v>19014525</v>
      </c>
      <c r="J683" t="s">
        <v>312</v>
      </c>
      <c r="K683" s="28">
        <v>43717</v>
      </c>
      <c r="L683" s="28">
        <v>43717</v>
      </c>
      <c r="M683" t="s">
        <v>171</v>
      </c>
      <c r="N683">
        <v>2632395</v>
      </c>
      <c r="R683">
        <v>0</v>
      </c>
      <c r="V683">
        <v>12046338</v>
      </c>
      <c r="X683" t="s">
        <v>121</v>
      </c>
      <c r="Y683" t="s">
        <v>97</v>
      </c>
      <c r="AA683">
        <v>0</v>
      </c>
    </row>
    <row r="684" spans="1:27" x14ac:dyDescent="0.25">
      <c r="A684">
        <v>240175</v>
      </c>
      <c r="B684" t="s">
        <v>119</v>
      </c>
      <c r="E684" t="s">
        <v>120</v>
      </c>
      <c r="H684">
        <v>1201</v>
      </c>
      <c r="I684">
        <v>19014525</v>
      </c>
      <c r="J684" t="s">
        <v>314</v>
      </c>
      <c r="K684" s="28">
        <v>43717</v>
      </c>
      <c r="L684" s="28">
        <v>43717</v>
      </c>
      <c r="M684" t="s">
        <v>171</v>
      </c>
      <c r="N684">
        <v>2632395</v>
      </c>
      <c r="O684">
        <v>1950</v>
      </c>
      <c r="Q684" t="s">
        <v>315</v>
      </c>
      <c r="R684">
        <v>0.50160000000000005</v>
      </c>
      <c r="S684">
        <v>14.81</v>
      </c>
      <c r="U684">
        <v>978.12</v>
      </c>
      <c r="V684">
        <v>12046339</v>
      </c>
      <c r="X684" t="s">
        <v>121</v>
      </c>
      <c r="Y684" t="s">
        <v>97</v>
      </c>
      <c r="AA684">
        <v>0</v>
      </c>
    </row>
    <row r="685" spans="1:27" x14ac:dyDescent="0.25">
      <c r="A685">
        <v>240175</v>
      </c>
      <c r="B685" t="s">
        <v>119</v>
      </c>
      <c r="E685" t="s">
        <v>120</v>
      </c>
      <c r="H685">
        <v>1201</v>
      </c>
      <c r="I685">
        <v>165279</v>
      </c>
      <c r="J685" t="s">
        <v>316</v>
      </c>
      <c r="K685" s="28">
        <v>43776</v>
      </c>
      <c r="L685" s="28">
        <v>43780</v>
      </c>
      <c r="M685" t="s">
        <v>171</v>
      </c>
      <c r="N685">
        <v>2632395</v>
      </c>
      <c r="O685">
        <v>-3</v>
      </c>
      <c r="Q685" t="s">
        <v>121</v>
      </c>
      <c r="R685">
        <v>66.045699999999997</v>
      </c>
      <c r="S685">
        <v>-3</v>
      </c>
      <c r="U685">
        <v>-198.14</v>
      </c>
      <c r="V685">
        <v>12168778</v>
      </c>
      <c r="X685" t="s">
        <v>121</v>
      </c>
      <c r="Y685" t="s">
        <v>97</v>
      </c>
      <c r="AA685">
        <v>0</v>
      </c>
    </row>
    <row r="686" spans="1:27" x14ac:dyDescent="0.25">
      <c r="A686">
        <v>240175</v>
      </c>
      <c r="B686" t="s">
        <v>119</v>
      </c>
      <c r="E686" t="s">
        <v>120</v>
      </c>
      <c r="H686">
        <v>1201</v>
      </c>
      <c r="I686">
        <v>165662</v>
      </c>
      <c r="J686" t="s">
        <v>316</v>
      </c>
      <c r="K686" s="28">
        <v>43795</v>
      </c>
      <c r="L686" s="28">
        <v>43795</v>
      </c>
      <c r="M686" t="s">
        <v>171</v>
      </c>
      <c r="N686">
        <v>2632395</v>
      </c>
      <c r="O686">
        <v>-11.81</v>
      </c>
      <c r="Q686" t="s">
        <v>121</v>
      </c>
      <c r="R686">
        <v>66.045699999999997</v>
      </c>
      <c r="S686">
        <v>-11.81</v>
      </c>
      <c r="U686">
        <v>-780</v>
      </c>
      <c r="V686">
        <v>12188077</v>
      </c>
      <c r="X686" t="s">
        <v>121</v>
      </c>
      <c r="Y686" t="s">
        <v>97</v>
      </c>
      <c r="AA686">
        <v>0</v>
      </c>
    </row>
    <row r="687" spans="1:27" x14ac:dyDescent="0.25">
      <c r="A687">
        <v>240175</v>
      </c>
      <c r="B687" t="s">
        <v>119</v>
      </c>
      <c r="E687" t="s">
        <v>120</v>
      </c>
      <c r="H687">
        <v>1201</v>
      </c>
      <c r="I687">
        <v>23001149</v>
      </c>
      <c r="J687" t="s">
        <v>320</v>
      </c>
      <c r="K687" s="28">
        <v>45199</v>
      </c>
      <c r="L687" s="28">
        <v>45199</v>
      </c>
      <c r="M687" t="s">
        <v>171</v>
      </c>
      <c r="N687">
        <v>2632395</v>
      </c>
      <c r="Q687" t="s">
        <v>121</v>
      </c>
      <c r="R687">
        <v>0</v>
      </c>
      <c r="U687">
        <v>0.02</v>
      </c>
      <c r="V687">
        <v>14245984</v>
      </c>
      <c r="X687" t="s">
        <v>121</v>
      </c>
      <c r="Y687" t="s">
        <v>97</v>
      </c>
      <c r="AA687">
        <v>0</v>
      </c>
    </row>
    <row r="688" spans="1:27" x14ac:dyDescent="0.25">
      <c r="A688">
        <v>240175</v>
      </c>
      <c r="B688">
        <v>240175</v>
      </c>
      <c r="H688">
        <v>1201</v>
      </c>
      <c r="M688" t="s">
        <v>171</v>
      </c>
      <c r="N688">
        <v>2632395</v>
      </c>
      <c r="R688" t="s">
        <v>313</v>
      </c>
      <c r="X688" t="s">
        <v>121</v>
      </c>
      <c r="AA688">
        <v>0</v>
      </c>
    </row>
    <row r="689" spans="1:27" x14ac:dyDescent="0.25">
      <c r="A689">
        <v>240175</v>
      </c>
      <c r="B689" t="s">
        <v>119</v>
      </c>
      <c r="E689" t="s">
        <v>120</v>
      </c>
      <c r="H689">
        <v>1201</v>
      </c>
      <c r="I689">
        <v>19015291</v>
      </c>
      <c r="J689" t="s">
        <v>312</v>
      </c>
      <c r="K689" s="28">
        <v>43728</v>
      </c>
      <c r="L689" s="28">
        <v>43728</v>
      </c>
      <c r="M689" t="s">
        <v>171</v>
      </c>
      <c r="N689">
        <v>2636823</v>
      </c>
      <c r="R689">
        <v>0</v>
      </c>
      <c r="V689">
        <v>12067458</v>
      </c>
      <c r="X689" t="s">
        <v>121</v>
      </c>
      <c r="Y689" t="s">
        <v>97</v>
      </c>
      <c r="AA689">
        <v>0</v>
      </c>
    </row>
    <row r="690" spans="1:27" x14ac:dyDescent="0.25">
      <c r="A690">
        <v>240175</v>
      </c>
      <c r="B690" t="s">
        <v>119</v>
      </c>
      <c r="E690" t="s">
        <v>120</v>
      </c>
      <c r="H690">
        <v>1201</v>
      </c>
      <c r="I690">
        <v>19015291</v>
      </c>
      <c r="J690" t="s">
        <v>314</v>
      </c>
      <c r="K690" s="28">
        <v>43728</v>
      </c>
      <c r="L690" s="28">
        <v>43728</v>
      </c>
      <c r="M690" t="s">
        <v>171</v>
      </c>
      <c r="N690">
        <v>2636823</v>
      </c>
      <c r="O690">
        <v>450</v>
      </c>
      <c r="Q690" t="s">
        <v>315</v>
      </c>
      <c r="R690">
        <v>0.50160000000000005</v>
      </c>
      <c r="S690">
        <v>3.42</v>
      </c>
      <c r="U690">
        <v>225.72</v>
      </c>
      <c r="V690">
        <v>12067459</v>
      </c>
      <c r="X690" t="s">
        <v>121</v>
      </c>
      <c r="Y690" t="s">
        <v>97</v>
      </c>
      <c r="AA690">
        <v>0</v>
      </c>
    </row>
    <row r="691" spans="1:27" x14ac:dyDescent="0.25">
      <c r="A691">
        <v>240175</v>
      </c>
      <c r="B691" t="s">
        <v>119</v>
      </c>
      <c r="E691" t="s">
        <v>120</v>
      </c>
      <c r="H691">
        <v>1201</v>
      </c>
      <c r="I691">
        <v>164397</v>
      </c>
      <c r="J691" t="s">
        <v>316</v>
      </c>
      <c r="K691" s="28">
        <v>43776</v>
      </c>
      <c r="L691" s="28">
        <v>43784</v>
      </c>
      <c r="M691" t="s">
        <v>171</v>
      </c>
      <c r="N691">
        <v>2636823</v>
      </c>
      <c r="O691">
        <v>-2</v>
      </c>
      <c r="Q691" t="s">
        <v>121</v>
      </c>
      <c r="R691">
        <v>66.045699999999997</v>
      </c>
      <c r="S691">
        <v>-2</v>
      </c>
      <c r="U691">
        <v>-132.09</v>
      </c>
      <c r="V691">
        <v>12168692</v>
      </c>
      <c r="X691" t="s">
        <v>121</v>
      </c>
      <c r="Y691" t="s">
        <v>97</v>
      </c>
      <c r="AA691">
        <v>0</v>
      </c>
    </row>
    <row r="692" spans="1:27" x14ac:dyDescent="0.25">
      <c r="A692">
        <v>240175</v>
      </c>
      <c r="B692" t="s">
        <v>119</v>
      </c>
      <c r="E692" t="s">
        <v>120</v>
      </c>
      <c r="H692">
        <v>1201</v>
      </c>
      <c r="I692">
        <v>165662</v>
      </c>
      <c r="J692" t="s">
        <v>316</v>
      </c>
      <c r="K692" s="28">
        <v>43795</v>
      </c>
      <c r="L692" s="28">
        <v>43795</v>
      </c>
      <c r="M692" t="s">
        <v>171</v>
      </c>
      <c r="N692">
        <v>2636823</v>
      </c>
      <c r="O692">
        <v>-1.42</v>
      </c>
      <c r="Q692" t="s">
        <v>121</v>
      </c>
      <c r="R692">
        <v>66.045699999999997</v>
      </c>
      <c r="S692">
        <v>-1.42</v>
      </c>
      <c r="U692">
        <v>-93.78</v>
      </c>
      <c r="V692">
        <v>12188076</v>
      </c>
      <c r="X692" t="s">
        <v>121</v>
      </c>
      <c r="Y692" t="s">
        <v>97</v>
      </c>
      <c r="AA692">
        <v>0</v>
      </c>
    </row>
    <row r="693" spans="1:27" x14ac:dyDescent="0.25">
      <c r="A693">
        <v>240175</v>
      </c>
      <c r="B693" t="s">
        <v>119</v>
      </c>
      <c r="E693" t="s">
        <v>120</v>
      </c>
      <c r="H693">
        <v>1201</v>
      </c>
      <c r="I693">
        <v>23001149</v>
      </c>
      <c r="J693" t="s">
        <v>320</v>
      </c>
      <c r="K693" s="28">
        <v>45199</v>
      </c>
      <c r="L693" s="28">
        <v>45199</v>
      </c>
      <c r="M693" t="s">
        <v>171</v>
      </c>
      <c r="N693">
        <v>2636823</v>
      </c>
      <c r="Q693" t="s">
        <v>121</v>
      </c>
      <c r="R693">
        <v>0</v>
      </c>
      <c r="U693">
        <v>0.15</v>
      </c>
      <c r="V693">
        <v>14245985</v>
      </c>
      <c r="X693" t="s">
        <v>121</v>
      </c>
      <c r="Y693" t="s">
        <v>97</v>
      </c>
      <c r="AA693">
        <v>0</v>
      </c>
    </row>
    <row r="694" spans="1:27" x14ac:dyDescent="0.25">
      <c r="A694">
        <v>240175</v>
      </c>
      <c r="B694">
        <v>240175</v>
      </c>
      <c r="H694">
        <v>1201</v>
      </c>
      <c r="M694" t="s">
        <v>171</v>
      </c>
      <c r="N694">
        <v>2636823</v>
      </c>
      <c r="R694" t="s">
        <v>313</v>
      </c>
      <c r="X694" t="s">
        <v>121</v>
      </c>
      <c r="AA694">
        <v>0</v>
      </c>
    </row>
    <row r="695" spans="1:27" x14ac:dyDescent="0.25">
      <c r="A695">
        <v>240175</v>
      </c>
      <c r="B695" t="s">
        <v>119</v>
      </c>
      <c r="E695" t="s">
        <v>120</v>
      </c>
      <c r="H695">
        <v>1201</v>
      </c>
      <c r="I695">
        <v>18001917</v>
      </c>
      <c r="J695" t="s">
        <v>312</v>
      </c>
      <c r="K695" s="28">
        <v>43119</v>
      </c>
      <c r="L695" s="28">
        <v>43119</v>
      </c>
      <c r="M695" t="s">
        <v>172</v>
      </c>
      <c r="N695">
        <v>2312111</v>
      </c>
      <c r="R695">
        <v>0</v>
      </c>
      <c r="V695">
        <v>10877462</v>
      </c>
      <c r="X695" t="s">
        <v>121</v>
      </c>
      <c r="Y695" t="s">
        <v>97</v>
      </c>
      <c r="AA695">
        <v>0</v>
      </c>
    </row>
    <row r="696" spans="1:27" x14ac:dyDescent="0.25">
      <c r="A696">
        <v>240175</v>
      </c>
      <c r="B696" t="s">
        <v>119</v>
      </c>
      <c r="E696" t="s">
        <v>120</v>
      </c>
      <c r="H696">
        <v>1201</v>
      </c>
      <c r="I696">
        <v>151656</v>
      </c>
      <c r="J696" t="s">
        <v>316</v>
      </c>
      <c r="K696" s="28">
        <v>43119</v>
      </c>
      <c r="L696" s="28">
        <v>43119</v>
      </c>
      <c r="M696" t="s">
        <v>172</v>
      </c>
      <c r="N696">
        <v>2312111</v>
      </c>
      <c r="O696">
        <v>-28</v>
      </c>
      <c r="Q696" t="s">
        <v>121</v>
      </c>
      <c r="R696">
        <v>73.283600000000007</v>
      </c>
      <c r="S696">
        <v>-28</v>
      </c>
      <c r="U696">
        <v>-2051.94</v>
      </c>
      <c r="V696">
        <v>10897852</v>
      </c>
      <c r="X696" t="s">
        <v>121</v>
      </c>
      <c r="Y696" t="s">
        <v>97</v>
      </c>
      <c r="AA696">
        <v>0</v>
      </c>
    </row>
    <row r="697" spans="1:27" x14ac:dyDescent="0.25">
      <c r="A697">
        <v>240175</v>
      </c>
      <c r="B697" t="s">
        <v>119</v>
      </c>
      <c r="E697" t="s">
        <v>120</v>
      </c>
      <c r="H697">
        <v>1201</v>
      </c>
      <c r="I697">
        <v>151654</v>
      </c>
      <c r="J697" t="s">
        <v>316</v>
      </c>
      <c r="K697" s="28">
        <v>43119</v>
      </c>
      <c r="L697" s="28">
        <v>43119</v>
      </c>
      <c r="M697" t="s">
        <v>172</v>
      </c>
      <c r="N697">
        <v>2312111</v>
      </c>
      <c r="O697">
        <v>-1</v>
      </c>
      <c r="Q697" t="s">
        <v>121</v>
      </c>
      <c r="R697">
        <v>73.283600000000007</v>
      </c>
      <c r="S697">
        <v>-1</v>
      </c>
      <c r="U697">
        <v>-73.28</v>
      </c>
      <c r="V697">
        <v>10897843</v>
      </c>
      <c r="X697" t="s">
        <v>121</v>
      </c>
      <c r="Y697" t="s">
        <v>97</v>
      </c>
      <c r="AA697">
        <v>0</v>
      </c>
    </row>
    <row r="698" spans="1:27" x14ac:dyDescent="0.25">
      <c r="A698">
        <v>240175</v>
      </c>
      <c r="B698" t="s">
        <v>119</v>
      </c>
      <c r="E698" t="s">
        <v>120</v>
      </c>
      <c r="H698">
        <v>1201</v>
      </c>
      <c r="I698">
        <v>151649</v>
      </c>
      <c r="J698" t="s">
        <v>316</v>
      </c>
      <c r="K698" s="28">
        <v>43119</v>
      </c>
      <c r="L698" s="28">
        <v>43119</v>
      </c>
      <c r="M698" t="s">
        <v>172</v>
      </c>
      <c r="N698">
        <v>2312111</v>
      </c>
      <c r="O698">
        <v>-3</v>
      </c>
      <c r="Q698" t="s">
        <v>121</v>
      </c>
      <c r="R698">
        <v>73.283600000000007</v>
      </c>
      <c r="S698">
        <v>-3</v>
      </c>
      <c r="U698">
        <v>-219.85</v>
      </c>
      <c r="V698">
        <v>10897848</v>
      </c>
      <c r="X698" t="s">
        <v>121</v>
      </c>
      <c r="Y698" t="s">
        <v>97</v>
      </c>
      <c r="AA698">
        <v>0</v>
      </c>
    </row>
    <row r="699" spans="1:27" x14ac:dyDescent="0.25">
      <c r="A699">
        <v>240175</v>
      </c>
      <c r="B699" t="s">
        <v>119</v>
      </c>
      <c r="E699" t="s">
        <v>120</v>
      </c>
      <c r="H699">
        <v>1201</v>
      </c>
      <c r="I699">
        <v>18001917</v>
      </c>
      <c r="J699" t="s">
        <v>314</v>
      </c>
      <c r="K699" s="28">
        <v>43119</v>
      </c>
      <c r="L699" s="28">
        <v>43119</v>
      </c>
      <c r="M699" t="s">
        <v>172</v>
      </c>
      <c r="N699">
        <v>2312111</v>
      </c>
      <c r="O699">
        <v>17760</v>
      </c>
      <c r="Q699" t="s">
        <v>315</v>
      </c>
      <c r="R699">
        <v>0.50890000000000002</v>
      </c>
      <c r="S699">
        <v>134.88</v>
      </c>
      <c r="U699">
        <v>9038.06</v>
      </c>
      <c r="V699">
        <v>10877463</v>
      </c>
      <c r="X699" t="s">
        <v>121</v>
      </c>
      <c r="Y699" t="s">
        <v>97</v>
      </c>
      <c r="AA699">
        <v>0</v>
      </c>
    </row>
    <row r="700" spans="1:27" x14ac:dyDescent="0.25">
      <c r="A700">
        <v>240175</v>
      </c>
      <c r="B700" t="s">
        <v>119</v>
      </c>
      <c r="E700" t="s">
        <v>120</v>
      </c>
      <c r="H700">
        <v>1201</v>
      </c>
      <c r="I700">
        <v>151408</v>
      </c>
      <c r="J700" t="s">
        <v>316</v>
      </c>
      <c r="K700" s="28">
        <v>43119</v>
      </c>
      <c r="L700" s="28">
        <v>43126</v>
      </c>
      <c r="M700" t="s">
        <v>172</v>
      </c>
      <c r="N700">
        <v>2312111</v>
      </c>
      <c r="O700">
        <v>-0.08</v>
      </c>
      <c r="Q700" t="s">
        <v>121</v>
      </c>
      <c r="R700">
        <v>73.283600000000007</v>
      </c>
      <c r="S700">
        <v>-0.08</v>
      </c>
      <c r="U700">
        <v>-5.86</v>
      </c>
      <c r="V700">
        <v>10894697</v>
      </c>
      <c r="X700" t="s">
        <v>121</v>
      </c>
      <c r="Y700" t="s">
        <v>97</v>
      </c>
      <c r="AA700">
        <v>0</v>
      </c>
    </row>
    <row r="701" spans="1:27" x14ac:dyDescent="0.25">
      <c r="A701">
        <v>240175</v>
      </c>
      <c r="B701" t="s">
        <v>119</v>
      </c>
      <c r="E701" t="s">
        <v>120</v>
      </c>
      <c r="H701">
        <v>1201</v>
      </c>
      <c r="I701">
        <v>151652</v>
      </c>
      <c r="J701" t="s">
        <v>316</v>
      </c>
      <c r="K701" s="28">
        <v>43133</v>
      </c>
      <c r="L701" s="28">
        <v>43143</v>
      </c>
      <c r="M701" t="s">
        <v>172</v>
      </c>
      <c r="N701">
        <v>2312111</v>
      </c>
      <c r="O701">
        <v>-3.5</v>
      </c>
      <c r="Q701" t="s">
        <v>121</v>
      </c>
      <c r="R701">
        <v>73.283600000000007</v>
      </c>
      <c r="S701">
        <v>-3.5</v>
      </c>
      <c r="U701">
        <v>-256.49</v>
      </c>
      <c r="V701">
        <v>10917772</v>
      </c>
      <c r="X701" t="s">
        <v>121</v>
      </c>
      <c r="Y701" t="s">
        <v>97</v>
      </c>
      <c r="AA701">
        <v>0</v>
      </c>
    </row>
    <row r="702" spans="1:27" x14ac:dyDescent="0.25">
      <c r="A702">
        <v>240175</v>
      </c>
      <c r="B702" t="s">
        <v>119</v>
      </c>
      <c r="E702" t="s">
        <v>120</v>
      </c>
      <c r="H702">
        <v>1201</v>
      </c>
      <c r="I702">
        <v>153149</v>
      </c>
      <c r="J702" t="s">
        <v>316</v>
      </c>
      <c r="K702" s="28">
        <v>43159</v>
      </c>
      <c r="L702" s="28">
        <v>43159</v>
      </c>
      <c r="M702" t="s">
        <v>172</v>
      </c>
      <c r="N702">
        <v>2312111</v>
      </c>
      <c r="O702">
        <v>-1</v>
      </c>
      <c r="Q702" t="s">
        <v>121</v>
      </c>
      <c r="R702">
        <v>73.283600000000007</v>
      </c>
      <c r="S702">
        <v>-1</v>
      </c>
      <c r="U702">
        <v>-73.28</v>
      </c>
      <c r="V702">
        <v>10966526</v>
      </c>
      <c r="X702" t="s">
        <v>121</v>
      </c>
      <c r="Y702" t="s">
        <v>97</v>
      </c>
      <c r="AA702">
        <v>0</v>
      </c>
    </row>
    <row r="703" spans="1:27" x14ac:dyDescent="0.25">
      <c r="A703">
        <v>240175</v>
      </c>
      <c r="B703" t="s">
        <v>119</v>
      </c>
      <c r="E703" t="s">
        <v>120</v>
      </c>
      <c r="H703">
        <v>1201</v>
      </c>
      <c r="I703">
        <v>153147</v>
      </c>
      <c r="J703" t="s">
        <v>316</v>
      </c>
      <c r="K703" s="28">
        <v>43159</v>
      </c>
      <c r="L703" s="28">
        <v>43159</v>
      </c>
      <c r="M703" t="s">
        <v>172</v>
      </c>
      <c r="N703">
        <v>2312111</v>
      </c>
      <c r="O703">
        <v>-1</v>
      </c>
      <c r="Q703" t="s">
        <v>121</v>
      </c>
      <c r="R703">
        <v>73.283600000000007</v>
      </c>
      <c r="S703">
        <v>-1</v>
      </c>
      <c r="U703">
        <v>-73.28</v>
      </c>
      <c r="V703">
        <v>10966639</v>
      </c>
      <c r="X703" t="s">
        <v>121</v>
      </c>
      <c r="Y703" t="s">
        <v>97</v>
      </c>
      <c r="AA703">
        <v>0</v>
      </c>
    </row>
    <row r="704" spans="1:27" x14ac:dyDescent="0.25">
      <c r="A704">
        <v>240175</v>
      </c>
      <c r="B704" t="s">
        <v>119</v>
      </c>
      <c r="E704" t="s">
        <v>120</v>
      </c>
      <c r="H704">
        <v>1201</v>
      </c>
      <c r="I704">
        <v>153148</v>
      </c>
      <c r="J704" t="s">
        <v>316</v>
      </c>
      <c r="K704" s="28">
        <v>43161</v>
      </c>
      <c r="L704" s="28">
        <v>43167</v>
      </c>
      <c r="M704" t="s">
        <v>172</v>
      </c>
      <c r="N704">
        <v>2312111</v>
      </c>
      <c r="O704">
        <v>-1</v>
      </c>
      <c r="Q704" t="s">
        <v>121</v>
      </c>
      <c r="R704">
        <v>73.283600000000007</v>
      </c>
      <c r="S704">
        <v>-1</v>
      </c>
      <c r="U704">
        <v>-73.28</v>
      </c>
      <c r="V704">
        <v>10982593</v>
      </c>
      <c r="X704" t="s">
        <v>121</v>
      </c>
      <c r="Y704" t="s">
        <v>97</v>
      </c>
      <c r="AA704">
        <v>0</v>
      </c>
    </row>
    <row r="705" spans="1:27" x14ac:dyDescent="0.25">
      <c r="A705">
        <v>240175</v>
      </c>
      <c r="B705" t="s">
        <v>119</v>
      </c>
      <c r="E705" t="s">
        <v>120</v>
      </c>
      <c r="H705">
        <v>1201</v>
      </c>
      <c r="I705">
        <v>153159</v>
      </c>
      <c r="J705" t="s">
        <v>316</v>
      </c>
      <c r="K705" s="28">
        <v>43165</v>
      </c>
      <c r="L705" s="28">
        <v>43168</v>
      </c>
      <c r="M705" t="s">
        <v>172</v>
      </c>
      <c r="N705">
        <v>2312111</v>
      </c>
      <c r="O705">
        <v>-1</v>
      </c>
      <c r="Q705" t="s">
        <v>121</v>
      </c>
      <c r="R705">
        <v>73.283600000000007</v>
      </c>
      <c r="S705">
        <v>-1</v>
      </c>
      <c r="U705">
        <v>-73.28</v>
      </c>
      <c r="V705">
        <v>10987975</v>
      </c>
      <c r="X705" t="s">
        <v>121</v>
      </c>
      <c r="Y705" t="s">
        <v>97</v>
      </c>
      <c r="AA705">
        <v>0</v>
      </c>
    </row>
    <row r="706" spans="1:27" x14ac:dyDescent="0.25">
      <c r="A706">
        <v>240175</v>
      </c>
      <c r="B706" t="s">
        <v>119</v>
      </c>
      <c r="E706" t="s">
        <v>120</v>
      </c>
      <c r="H706">
        <v>1201</v>
      </c>
      <c r="I706">
        <v>153160</v>
      </c>
      <c r="J706" t="s">
        <v>316</v>
      </c>
      <c r="K706" s="28">
        <v>43165</v>
      </c>
      <c r="L706" s="28">
        <v>43171</v>
      </c>
      <c r="M706" t="s">
        <v>172</v>
      </c>
      <c r="N706">
        <v>2312111</v>
      </c>
      <c r="O706">
        <v>-1</v>
      </c>
      <c r="Q706" t="s">
        <v>121</v>
      </c>
      <c r="R706">
        <v>73.283600000000007</v>
      </c>
      <c r="S706">
        <v>-1</v>
      </c>
      <c r="U706">
        <v>-73.28</v>
      </c>
      <c r="V706">
        <v>10988034</v>
      </c>
      <c r="X706" t="s">
        <v>121</v>
      </c>
      <c r="Y706" t="s">
        <v>97</v>
      </c>
      <c r="AA706">
        <v>0</v>
      </c>
    </row>
    <row r="707" spans="1:27" x14ac:dyDescent="0.25">
      <c r="A707">
        <v>240175</v>
      </c>
      <c r="B707" t="s">
        <v>119</v>
      </c>
      <c r="E707" t="s">
        <v>120</v>
      </c>
      <c r="H707">
        <v>1201</v>
      </c>
      <c r="I707">
        <v>153566</v>
      </c>
      <c r="J707" t="s">
        <v>316</v>
      </c>
      <c r="K707" s="28">
        <v>43174</v>
      </c>
      <c r="L707" s="28">
        <v>43174</v>
      </c>
      <c r="M707" t="s">
        <v>172</v>
      </c>
      <c r="N707">
        <v>2312111</v>
      </c>
      <c r="O707">
        <v>-1</v>
      </c>
      <c r="Q707" t="s">
        <v>121</v>
      </c>
      <c r="R707">
        <v>73.283600000000007</v>
      </c>
      <c r="S707">
        <v>-1</v>
      </c>
      <c r="U707">
        <v>-73.28</v>
      </c>
      <c r="V707">
        <v>10997382</v>
      </c>
      <c r="X707" t="s">
        <v>121</v>
      </c>
      <c r="Y707" t="s">
        <v>97</v>
      </c>
      <c r="AA707">
        <v>0</v>
      </c>
    </row>
    <row r="708" spans="1:27" x14ac:dyDescent="0.25">
      <c r="A708">
        <v>240175</v>
      </c>
      <c r="B708" t="s">
        <v>119</v>
      </c>
      <c r="E708" t="s">
        <v>120</v>
      </c>
      <c r="H708">
        <v>1201</v>
      </c>
      <c r="I708">
        <v>153565</v>
      </c>
      <c r="J708" t="s">
        <v>316</v>
      </c>
      <c r="K708" s="28">
        <v>43174</v>
      </c>
      <c r="L708" s="28">
        <v>43174</v>
      </c>
      <c r="M708" t="s">
        <v>172</v>
      </c>
      <c r="N708">
        <v>2312111</v>
      </c>
      <c r="O708">
        <v>-26.5</v>
      </c>
      <c r="Q708" t="s">
        <v>121</v>
      </c>
      <c r="R708">
        <v>73.283600000000007</v>
      </c>
      <c r="S708">
        <v>-26.5</v>
      </c>
      <c r="U708">
        <v>-1942.02</v>
      </c>
      <c r="V708">
        <v>10995980</v>
      </c>
      <c r="X708" t="s">
        <v>121</v>
      </c>
      <c r="Y708" t="s">
        <v>97</v>
      </c>
      <c r="AA708">
        <v>0</v>
      </c>
    </row>
    <row r="709" spans="1:27" x14ac:dyDescent="0.25">
      <c r="A709">
        <v>240175</v>
      </c>
      <c r="B709" t="s">
        <v>119</v>
      </c>
      <c r="E709" t="s">
        <v>120</v>
      </c>
      <c r="H709">
        <v>1201</v>
      </c>
      <c r="I709">
        <v>153564</v>
      </c>
      <c r="J709" t="s">
        <v>316</v>
      </c>
      <c r="K709" s="28">
        <v>43174</v>
      </c>
      <c r="L709" s="28">
        <v>43178</v>
      </c>
      <c r="M709" t="s">
        <v>172</v>
      </c>
      <c r="N709">
        <v>2312111</v>
      </c>
      <c r="O709">
        <v>-5.3</v>
      </c>
      <c r="Q709" t="s">
        <v>121</v>
      </c>
      <c r="R709">
        <v>73.283600000000007</v>
      </c>
      <c r="S709">
        <v>-5.3</v>
      </c>
      <c r="U709">
        <v>-388.4</v>
      </c>
      <c r="V709">
        <v>10996169</v>
      </c>
      <c r="X709" t="s">
        <v>121</v>
      </c>
      <c r="Y709" t="s">
        <v>97</v>
      </c>
      <c r="AA709">
        <v>0</v>
      </c>
    </row>
    <row r="710" spans="1:27" x14ac:dyDescent="0.25">
      <c r="A710">
        <v>240175</v>
      </c>
      <c r="B710" t="s">
        <v>119</v>
      </c>
      <c r="E710" t="s">
        <v>120</v>
      </c>
      <c r="H710">
        <v>1201</v>
      </c>
      <c r="I710">
        <v>153558</v>
      </c>
      <c r="J710" t="s">
        <v>316</v>
      </c>
      <c r="K710" s="28">
        <v>43178</v>
      </c>
      <c r="L710" s="28">
        <v>43178</v>
      </c>
      <c r="M710" t="s">
        <v>172</v>
      </c>
      <c r="N710">
        <v>2312111</v>
      </c>
      <c r="O710">
        <v>-1</v>
      </c>
      <c r="Q710" t="s">
        <v>121</v>
      </c>
      <c r="R710">
        <v>73.283600000000007</v>
      </c>
      <c r="S710">
        <v>-1</v>
      </c>
      <c r="U710">
        <v>-73.28</v>
      </c>
      <c r="V710">
        <v>11003728</v>
      </c>
      <c r="X710" t="s">
        <v>121</v>
      </c>
      <c r="Y710" t="s">
        <v>97</v>
      </c>
      <c r="AA710">
        <v>0</v>
      </c>
    </row>
    <row r="711" spans="1:27" x14ac:dyDescent="0.25">
      <c r="A711">
        <v>240175</v>
      </c>
      <c r="B711" t="s">
        <v>119</v>
      </c>
      <c r="E711" t="s">
        <v>120</v>
      </c>
      <c r="H711">
        <v>1201</v>
      </c>
      <c r="I711">
        <v>153836</v>
      </c>
      <c r="J711" t="s">
        <v>316</v>
      </c>
      <c r="K711" s="28">
        <v>43181</v>
      </c>
      <c r="L711" s="28">
        <v>43181</v>
      </c>
      <c r="M711" t="s">
        <v>172</v>
      </c>
      <c r="N711">
        <v>2312111</v>
      </c>
      <c r="O711">
        <v>-5</v>
      </c>
      <c r="Q711" t="s">
        <v>121</v>
      </c>
      <c r="R711">
        <v>73.283600000000007</v>
      </c>
      <c r="S711">
        <v>-5</v>
      </c>
      <c r="U711">
        <v>-366.42</v>
      </c>
      <c r="V711">
        <v>11014259</v>
      </c>
      <c r="X711" t="s">
        <v>121</v>
      </c>
      <c r="Y711" t="s">
        <v>97</v>
      </c>
      <c r="AA711">
        <v>0</v>
      </c>
    </row>
    <row r="712" spans="1:27" x14ac:dyDescent="0.25">
      <c r="A712">
        <v>240175</v>
      </c>
      <c r="B712" t="s">
        <v>119</v>
      </c>
      <c r="E712" t="s">
        <v>120</v>
      </c>
      <c r="H712">
        <v>1201</v>
      </c>
      <c r="I712">
        <v>153559</v>
      </c>
      <c r="J712" t="s">
        <v>316</v>
      </c>
      <c r="K712" s="28">
        <v>43175</v>
      </c>
      <c r="L712" s="28">
        <v>43182</v>
      </c>
      <c r="M712" t="s">
        <v>172</v>
      </c>
      <c r="N712">
        <v>2312111</v>
      </c>
      <c r="O712">
        <v>-2.5</v>
      </c>
      <c r="Q712" t="s">
        <v>121</v>
      </c>
      <c r="R712">
        <v>73.283600000000007</v>
      </c>
      <c r="S712">
        <v>-2.5</v>
      </c>
      <c r="U712">
        <v>-183.21</v>
      </c>
      <c r="V712">
        <v>11005463</v>
      </c>
      <c r="X712" t="s">
        <v>121</v>
      </c>
      <c r="Y712" t="s">
        <v>97</v>
      </c>
      <c r="AA712">
        <v>0</v>
      </c>
    </row>
    <row r="713" spans="1:27" x14ac:dyDescent="0.25">
      <c r="A713">
        <v>240175</v>
      </c>
      <c r="B713" t="s">
        <v>119</v>
      </c>
      <c r="E713" t="s">
        <v>120</v>
      </c>
      <c r="H713">
        <v>1201</v>
      </c>
      <c r="I713">
        <v>153563</v>
      </c>
      <c r="J713" t="s">
        <v>316</v>
      </c>
      <c r="K713" s="28">
        <v>43181</v>
      </c>
      <c r="L713" s="28">
        <v>43182</v>
      </c>
      <c r="M713" t="s">
        <v>172</v>
      </c>
      <c r="N713">
        <v>2312111</v>
      </c>
      <c r="O713">
        <v>-1</v>
      </c>
      <c r="Q713" t="s">
        <v>121</v>
      </c>
      <c r="R713">
        <v>73.283600000000007</v>
      </c>
      <c r="S713">
        <v>-1</v>
      </c>
      <c r="U713">
        <v>-73.28</v>
      </c>
      <c r="V713">
        <v>11006422</v>
      </c>
      <c r="X713" t="s">
        <v>121</v>
      </c>
      <c r="Y713" t="s">
        <v>97</v>
      </c>
      <c r="AA713">
        <v>0</v>
      </c>
    </row>
    <row r="714" spans="1:27" x14ac:dyDescent="0.25">
      <c r="A714">
        <v>240175</v>
      </c>
      <c r="B714" t="s">
        <v>119</v>
      </c>
      <c r="E714" t="s">
        <v>120</v>
      </c>
      <c r="H714">
        <v>1201</v>
      </c>
      <c r="I714">
        <v>154343</v>
      </c>
      <c r="J714" t="s">
        <v>316</v>
      </c>
      <c r="K714" s="28">
        <v>43209</v>
      </c>
      <c r="L714" s="28">
        <v>43209</v>
      </c>
      <c r="M714" t="s">
        <v>172</v>
      </c>
      <c r="N714">
        <v>2312111</v>
      </c>
      <c r="O714">
        <v>-40.450000000000003</v>
      </c>
      <c r="Q714" t="s">
        <v>121</v>
      </c>
      <c r="R714">
        <v>73.283600000000007</v>
      </c>
      <c r="S714">
        <v>-40.450000000000003</v>
      </c>
      <c r="U714">
        <v>-2964.32</v>
      </c>
      <c r="V714">
        <v>11056964</v>
      </c>
      <c r="X714" t="s">
        <v>121</v>
      </c>
      <c r="Y714" t="s">
        <v>97</v>
      </c>
      <c r="AA714">
        <v>0</v>
      </c>
    </row>
    <row r="715" spans="1:27" x14ac:dyDescent="0.25">
      <c r="A715">
        <v>240175</v>
      </c>
      <c r="B715" t="s">
        <v>119</v>
      </c>
      <c r="E715" t="s">
        <v>120</v>
      </c>
      <c r="H715">
        <v>1201</v>
      </c>
      <c r="I715">
        <v>23001149</v>
      </c>
      <c r="J715" t="s">
        <v>312</v>
      </c>
      <c r="K715" s="28">
        <v>45199</v>
      </c>
      <c r="L715" s="28">
        <v>45199</v>
      </c>
      <c r="M715" t="s">
        <v>172</v>
      </c>
      <c r="N715">
        <v>2312111</v>
      </c>
      <c r="R715">
        <v>0</v>
      </c>
      <c r="V715">
        <v>14245986</v>
      </c>
      <c r="X715" t="s">
        <v>121</v>
      </c>
      <c r="Y715" t="s">
        <v>97</v>
      </c>
      <c r="AA715">
        <v>0</v>
      </c>
    </row>
    <row r="716" spans="1:27" x14ac:dyDescent="0.25">
      <c r="A716">
        <v>240175</v>
      </c>
      <c r="B716" t="s">
        <v>119</v>
      </c>
      <c r="E716" t="s">
        <v>120</v>
      </c>
      <c r="H716">
        <v>1201</v>
      </c>
      <c r="I716">
        <v>23001149</v>
      </c>
      <c r="J716" t="s">
        <v>320</v>
      </c>
      <c r="K716" s="28">
        <v>45199</v>
      </c>
      <c r="L716" s="28">
        <v>45199</v>
      </c>
      <c r="M716" t="s">
        <v>172</v>
      </c>
      <c r="N716">
        <v>2312111</v>
      </c>
      <c r="Q716" t="s">
        <v>121</v>
      </c>
      <c r="R716">
        <v>0</v>
      </c>
      <c r="U716">
        <v>-0.03</v>
      </c>
      <c r="V716">
        <v>14245987</v>
      </c>
      <c r="X716" t="s">
        <v>121</v>
      </c>
      <c r="Y716" t="s">
        <v>97</v>
      </c>
      <c r="AA716">
        <v>0</v>
      </c>
    </row>
    <row r="717" spans="1:27" x14ac:dyDescent="0.25">
      <c r="A717">
        <v>240175</v>
      </c>
      <c r="B717">
        <v>240175</v>
      </c>
      <c r="H717">
        <v>1201</v>
      </c>
      <c r="M717" t="s">
        <v>172</v>
      </c>
      <c r="N717">
        <v>2312111</v>
      </c>
      <c r="R717" t="s">
        <v>313</v>
      </c>
      <c r="S717">
        <v>11.55</v>
      </c>
      <c r="X717" t="s">
        <v>121</v>
      </c>
      <c r="AA717">
        <v>1</v>
      </c>
    </row>
    <row r="718" spans="1:27" x14ac:dyDescent="0.25">
      <c r="A718">
        <v>240175</v>
      </c>
      <c r="B718" t="s">
        <v>119</v>
      </c>
      <c r="E718" t="s">
        <v>120</v>
      </c>
      <c r="H718">
        <v>1201</v>
      </c>
      <c r="I718">
        <v>18011949</v>
      </c>
      <c r="J718" t="s">
        <v>312</v>
      </c>
      <c r="K718" s="28">
        <v>43314</v>
      </c>
      <c r="L718" s="28">
        <v>43314</v>
      </c>
      <c r="M718" t="s">
        <v>172</v>
      </c>
      <c r="N718">
        <v>2420341</v>
      </c>
      <c r="R718">
        <v>0</v>
      </c>
      <c r="V718">
        <v>11282287</v>
      </c>
      <c r="X718" t="s">
        <v>121</v>
      </c>
      <c r="Y718" t="s">
        <v>97</v>
      </c>
      <c r="AA718">
        <v>0</v>
      </c>
    </row>
    <row r="719" spans="1:27" x14ac:dyDescent="0.25">
      <c r="A719">
        <v>240175</v>
      </c>
      <c r="B719" t="s">
        <v>119</v>
      </c>
      <c r="E719" t="s">
        <v>120</v>
      </c>
      <c r="H719">
        <v>1201</v>
      </c>
      <c r="I719">
        <v>18011949</v>
      </c>
      <c r="J719" t="s">
        <v>314</v>
      </c>
      <c r="K719" s="28">
        <v>43314</v>
      </c>
      <c r="L719" s="28">
        <v>43314</v>
      </c>
      <c r="M719" t="s">
        <v>172</v>
      </c>
      <c r="N719">
        <v>2420341</v>
      </c>
      <c r="O719">
        <v>5850</v>
      </c>
      <c r="Q719" t="s">
        <v>315</v>
      </c>
      <c r="R719">
        <v>0.505</v>
      </c>
      <c r="S719">
        <v>44.43</v>
      </c>
      <c r="U719">
        <v>2954.25</v>
      </c>
      <c r="V719">
        <v>11282288</v>
      </c>
      <c r="X719" t="s">
        <v>121</v>
      </c>
      <c r="Y719" t="s">
        <v>97</v>
      </c>
      <c r="AA719">
        <v>0</v>
      </c>
    </row>
    <row r="720" spans="1:27" x14ac:dyDescent="0.25">
      <c r="A720">
        <v>240175</v>
      </c>
      <c r="B720" t="s">
        <v>119</v>
      </c>
      <c r="E720" t="s">
        <v>120</v>
      </c>
      <c r="H720">
        <v>1201</v>
      </c>
      <c r="I720">
        <v>158396</v>
      </c>
      <c r="J720" t="s">
        <v>316</v>
      </c>
      <c r="K720" s="28">
        <v>43418</v>
      </c>
      <c r="L720" s="28">
        <v>43418</v>
      </c>
      <c r="M720" t="s">
        <v>172</v>
      </c>
      <c r="N720">
        <v>2420341</v>
      </c>
      <c r="O720">
        <v>-40.619999999999997</v>
      </c>
      <c r="Q720" t="s">
        <v>121</v>
      </c>
      <c r="R720">
        <v>72.728999999999999</v>
      </c>
      <c r="S720">
        <v>-40.619999999999997</v>
      </c>
      <c r="U720">
        <v>-2954.25</v>
      </c>
      <c r="V720">
        <v>11485271</v>
      </c>
      <c r="X720" t="s">
        <v>121</v>
      </c>
      <c r="Y720" t="s">
        <v>97</v>
      </c>
      <c r="AA720">
        <v>0</v>
      </c>
    </row>
    <row r="721" spans="1:27" x14ac:dyDescent="0.25">
      <c r="A721">
        <v>240175</v>
      </c>
      <c r="B721">
        <v>240175</v>
      </c>
      <c r="H721">
        <v>1201</v>
      </c>
      <c r="M721" t="s">
        <v>172</v>
      </c>
      <c r="N721">
        <v>2420341</v>
      </c>
      <c r="R721" t="s">
        <v>313</v>
      </c>
      <c r="S721">
        <v>3.81</v>
      </c>
      <c r="X721" t="s">
        <v>121</v>
      </c>
      <c r="AA721">
        <v>1</v>
      </c>
    </row>
    <row r="722" spans="1:27" x14ac:dyDescent="0.25">
      <c r="A722">
        <v>240175</v>
      </c>
      <c r="B722" t="s">
        <v>119</v>
      </c>
      <c r="E722" t="s">
        <v>120</v>
      </c>
      <c r="H722">
        <v>1201</v>
      </c>
      <c r="I722">
        <v>19012692</v>
      </c>
      <c r="J722" t="s">
        <v>312</v>
      </c>
      <c r="K722" s="28">
        <v>43677</v>
      </c>
      <c r="L722" s="28">
        <v>43677</v>
      </c>
      <c r="M722" t="s">
        <v>172</v>
      </c>
      <c r="N722">
        <v>2620510</v>
      </c>
      <c r="R722">
        <v>0</v>
      </c>
      <c r="V722">
        <v>11983271</v>
      </c>
      <c r="X722" t="s">
        <v>121</v>
      </c>
      <c r="Y722" t="s">
        <v>97</v>
      </c>
      <c r="AA722">
        <v>0</v>
      </c>
    </row>
    <row r="723" spans="1:27" x14ac:dyDescent="0.25">
      <c r="A723">
        <v>240175</v>
      </c>
      <c r="B723" t="s">
        <v>119</v>
      </c>
      <c r="E723" t="s">
        <v>120</v>
      </c>
      <c r="H723">
        <v>1201</v>
      </c>
      <c r="I723">
        <v>19012692</v>
      </c>
      <c r="J723" t="s">
        <v>314</v>
      </c>
      <c r="K723" s="28">
        <v>43677</v>
      </c>
      <c r="L723" s="28">
        <v>43677</v>
      </c>
      <c r="M723" t="s">
        <v>172</v>
      </c>
      <c r="N723">
        <v>2620510</v>
      </c>
      <c r="O723">
        <v>2100</v>
      </c>
      <c r="Q723" t="s">
        <v>315</v>
      </c>
      <c r="R723">
        <v>0.51619999999999999</v>
      </c>
      <c r="S723">
        <v>15.95</v>
      </c>
      <c r="U723">
        <v>1084.02</v>
      </c>
      <c r="V723">
        <v>11983272</v>
      </c>
      <c r="X723" t="s">
        <v>121</v>
      </c>
      <c r="Y723" t="s">
        <v>97</v>
      </c>
      <c r="AA723">
        <v>0</v>
      </c>
    </row>
    <row r="724" spans="1:27" x14ac:dyDescent="0.25">
      <c r="A724">
        <v>240175</v>
      </c>
      <c r="B724" t="s">
        <v>119</v>
      </c>
      <c r="E724" t="s">
        <v>120</v>
      </c>
      <c r="H724">
        <v>1201</v>
      </c>
      <c r="I724">
        <v>165662</v>
      </c>
      <c r="J724" t="s">
        <v>316</v>
      </c>
      <c r="K724" s="28">
        <v>43795</v>
      </c>
      <c r="L724" s="28">
        <v>43795</v>
      </c>
      <c r="M724" t="s">
        <v>172</v>
      </c>
      <c r="N724">
        <v>2620510</v>
      </c>
      <c r="O724">
        <v>-15.95</v>
      </c>
      <c r="Q724" t="s">
        <v>121</v>
      </c>
      <c r="R724">
        <v>67.968100000000007</v>
      </c>
      <c r="S724">
        <v>-15.95</v>
      </c>
      <c r="U724">
        <v>-1084.0899999999999</v>
      </c>
      <c r="V724">
        <v>12188075</v>
      </c>
      <c r="X724" t="s">
        <v>121</v>
      </c>
      <c r="Y724" t="s">
        <v>97</v>
      </c>
      <c r="AA724">
        <v>0</v>
      </c>
    </row>
    <row r="725" spans="1:27" x14ac:dyDescent="0.25">
      <c r="A725">
        <v>240175</v>
      </c>
      <c r="B725" t="s">
        <v>119</v>
      </c>
      <c r="E725" t="s">
        <v>120</v>
      </c>
      <c r="H725">
        <v>1201</v>
      </c>
      <c r="I725">
        <v>23001149</v>
      </c>
      <c r="J725" t="s">
        <v>320</v>
      </c>
      <c r="K725" s="28">
        <v>45199</v>
      </c>
      <c r="L725" s="28">
        <v>45199</v>
      </c>
      <c r="M725" t="s">
        <v>172</v>
      </c>
      <c r="N725">
        <v>2620510</v>
      </c>
      <c r="Q725" t="s">
        <v>121</v>
      </c>
      <c r="R725">
        <v>0</v>
      </c>
      <c r="U725">
        <v>7.0000000000000007E-2</v>
      </c>
      <c r="V725">
        <v>14245988</v>
      </c>
      <c r="X725" t="s">
        <v>121</v>
      </c>
      <c r="Y725" t="s">
        <v>97</v>
      </c>
      <c r="AA725">
        <v>0</v>
      </c>
    </row>
    <row r="726" spans="1:27" x14ac:dyDescent="0.25">
      <c r="A726">
        <v>240175</v>
      </c>
      <c r="B726">
        <v>240175</v>
      </c>
      <c r="H726">
        <v>1201</v>
      </c>
      <c r="M726" t="s">
        <v>172</v>
      </c>
      <c r="N726">
        <v>2620510</v>
      </c>
      <c r="R726" t="s">
        <v>313</v>
      </c>
      <c r="X726" t="s">
        <v>121</v>
      </c>
      <c r="AA726">
        <v>0</v>
      </c>
    </row>
    <row r="727" spans="1:27" x14ac:dyDescent="0.25">
      <c r="A727">
        <v>240175</v>
      </c>
      <c r="B727" t="s">
        <v>119</v>
      </c>
      <c r="E727" t="s">
        <v>120</v>
      </c>
      <c r="H727">
        <v>1201</v>
      </c>
      <c r="I727">
        <v>18006090</v>
      </c>
      <c r="J727" t="s">
        <v>312</v>
      </c>
      <c r="K727" s="28">
        <v>43201</v>
      </c>
      <c r="L727" s="28">
        <v>43201</v>
      </c>
      <c r="M727" t="s">
        <v>173</v>
      </c>
      <c r="N727">
        <v>2360634</v>
      </c>
      <c r="R727">
        <v>0</v>
      </c>
      <c r="V727">
        <v>11041075</v>
      </c>
      <c r="X727" t="s">
        <v>121</v>
      </c>
      <c r="Y727" t="s">
        <v>97</v>
      </c>
      <c r="AA727">
        <v>0</v>
      </c>
    </row>
    <row r="728" spans="1:27" x14ac:dyDescent="0.25">
      <c r="A728">
        <v>240175</v>
      </c>
      <c r="B728" t="s">
        <v>119</v>
      </c>
      <c r="E728" t="s">
        <v>120</v>
      </c>
      <c r="H728">
        <v>1201</v>
      </c>
      <c r="I728">
        <v>18006090</v>
      </c>
      <c r="J728" t="s">
        <v>314</v>
      </c>
      <c r="K728" s="28">
        <v>43201</v>
      </c>
      <c r="L728" s="28">
        <v>43201</v>
      </c>
      <c r="M728" t="s">
        <v>173</v>
      </c>
      <c r="N728">
        <v>2360634</v>
      </c>
      <c r="O728">
        <v>8400</v>
      </c>
      <c r="Q728" t="s">
        <v>315</v>
      </c>
      <c r="R728">
        <v>0.51019999999999999</v>
      </c>
      <c r="S728">
        <v>63.8</v>
      </c>
      <c r="U728">
        <v>4285.68</v>
      </c>
      <c r="V728">
        <v>11041076</v>
      </c>
      <c r="X728" t="s">
        <v>121</v>
      </c>
      <c r="Y728" t="s">
        <v>97</v>
      </c>
      <c r="AA728">
        <v>0</v>
      </c>
    </row>
    <row r="729" spans="1:27" x14ac:dyDescent="0.25">
      <c r="A729">
        <v>240175</v>
      </c>
      <c r="B729" t="s">
        <v>119</v>
      </c>
      <c r="E729" t="s">
        <v>120</v>
      </c>
      <c r="H729">
        <v>1201</v>
      </c>
      <c r="I729">
        <v>154848</v>
      </c>
      <c r="J729" t="s">
        <v>316</v>
      </c>
      <c r="K729" s="28">
        <v>43217</v>
      </c>
      <c r="L729" s="28">
        <v>43217</v>
      </c>
      <c r="M729" t="s">
        <v>173</v>
      </c>
      <c r="N729">
        <v>2360634</v>
      </c>
      <c r="O729">
        <v>-20</v>
      </c>
      <c r="Q729" t="s">
        <v>121</v>
      </c>
      <c r="R729">
        <v>73.472999999999999</v>
      </c>
      <c r="S729">
        <v>-20</v>
      </c>
      <c r="U729">
        <v>-1469.46</v>
      </c>
      <c r="V729">
        <v>11076244</v>
      </c>
      <c r="X729" t="s">
        <v>121</v>
      </c>
      <c r="Y729" t="s">
        <v>97</v>
      </c>
      <c r="AA729">
        <v>0</v>
      </c>
    </row>
    <row r="730" spans="1:27" x14ac:dyDescent="0.25">
      <c r="A730">
        <v>240175</v>
      </c>
      <c r="B730" t="s">
        <v>119</v>
      </c>
      <c r="E730" t="s">
        <v>120</v>
      </c>
      <c r="H730">
        <v>1201</v>
      </c>
      <c r="I730">
        <v>155138</v>
      </c>
      <c r="J730" t="s">
        <v>316</v>
      </c>
      <c r="K730" s="28">
        <v>43234</v>
      </c>
      <c r="L730" s="28">
        <v>43235</v>
      </c>
      <c r="M730" t="s">
        <v>173</v>
      </c>
      <c r="N730">
        <v>2360634</v>
      </c>
      <c r="O730">
        <v>-38.33</v>
      </c>
      <c r="Q730" t="s">
        <v>121</v>
      </c>
      <c r="R730">
        <v>73.472999999999999</v>
      </c>
      <c r="S730">
        <v>-38.33</v>
      </c>
      <c r="U730">
        <v>-2816.22</v>
      </c>
      <c r="V730">
        <v>11112882</v>
      </c>
      <c r="X730" t="s">
        <v>121</v>
      </c>
      <c r="Y730" t="s">
        <v>97</v>
      </c>
      <c r="AA730">
        <v>0</v>
      </c>
    </row>
    <row r="731" spans="1:27" x14ac:dyDescent="0.25">
      <c r="A731">
        <v>240175</v>
      </c>
      <c r="B731">
        <v>240175</v>
      </c>
      <c r="H731">
        <v>1201</v>
      </c>
      <c r="M731" t="s">
        <v>173</v>
      </c>
      <c r="N731">
        <v>2360634</v>
      </c>
      <c r="R731" t="s">
        <v>313</v>
      </c>
      <c r="S731">
        <v>5.47</v>
      </c>
      <c r="X731" t="s">
        <v>121</v>
      </c>
      <c r="AA731">
        <v>1</v>
      </c>
    </row>
    <row r="732" spans="1:27" x14ac:dyDescent="0.25">
      <c r="A732">
        <v>240175</v>
      </c>
      <c r="B732" t="s">
        <v>119</v>
      </c>
      <c r="E732" t="s">
        <v>120</v>
      </c>
      <c r="H732">
        <v>1201</v>
      </c>
      <c r="I732">
        <v>18006090</v>
      </c>
      <c r="J732" t="s">
        <v>312</v>
      </c>
      <c r="K732" s="28">
        <v>43201</v>
      </c>
      <c r="L732" s="28">
        <v>43201</v>
      </c>
      <c r="M732" t="s">
        <v>173</v>
      </c>
      <c r="N732">
        <v>2360635</v>
      </c>
      <c r="R732">
        <v>0</v>
      </c>
      <c r="V732">
        <v>11041077</v>
      </c>
      <c r="X732" t="s">
        <v>121</v>
      </c>
      <c r="Y732" t="s">
        <v>97</v>
      </c>
      <c r="AA732">
        <v>0</v>
      </c>
    </row>
    <row r="733" spans="1:27" x14ac:dyDescent="0.25">
      <c r="A733">
        <v>240175</v>
      </c>
      <c r="B733" t="s">
        <v>119</v>
      </c>
      <c r="E733" t="s">
        <v>120</v>
      </c>
      <c r="H733">
        <v>1201</v>
      </c>
      <c r="I733">
        <v>18006090</v>
      </c>
      <c r="J733" t="s">
        <v>314</v>
      </c>
      <c r="K733" s="28">
        <v>43201</v>
      </c>
      <c r="L733" s="28">
        <v>43201</v>
      </c>
      <c r="M733" t="s">
        <v>173</v>
      </c>
      <c r="N733">
        <v>2360635</v>
      </c>
      <c r="O733">
        <v>533</v>
      </c>
      <c r="Q733" t="s">
        <v>315</v>
      </c>
      <c r="R733">
        <v>0.51019999999999999</v>
      </c>
      <c r="S733">
        <v>4.05</v>
      </c>
      <c r="U733">
        <v>271.94</v>
      </c>
      <c r="V733">
        <v>11041078</v>
      </c>
      <c r="X733" t="s">
        <v>121</v>
      </c>
      <c r="Y733" t="s">
        <v>97</v>
      </c>
      <c r="AA733">
        <v>0</v>
      </c>
    </row>
    <row r="734" spans="1:27" x14ac:dyDescent="0.25">
      <c r="A734">
        <v>240175</v>
      </c>
      <c r="B734" t="s">
        <v>119</v>
      </c>
      <c r="E734" t="s">
        <v>120</v>
      </c>
      <c r="H734">
        <v>1201</v>
      </c>
      <c r="I734">
        <v>154338</v>
      </c>
      <c r="J734" t="s">
        <v>316</v>
      </c>
      <c r="K734" s="28">
        <v>43203</v>
      </c>
      <c r="L734" s="28">
        <v>43203</v>
      </c>
      <c r="M734" t="s">
        <v>173</v>
      </c>
      <c r="N734">
        <v>2360635</v>
      </c>
      <c r="O734">
        <v>-3.7</v>
      </c>
      <c r="Q734" t="s">
        <v>121</v>
      </c>
      <c r="R734">
        <v>73.496399999999994</v>
      </c>
      <c r="S734">
        <v>-3.7</v>
      </c>
      <c r="U734">
        <v>-271.94</v>
      </c>
      <c r="V734">
        <v>11045195</v>
      </c>
      <c r="X734" t="s">
        <v>121</v>
      </c>
      <c r="Y734" t="s">
        <v>97</v>
      </c>
      <c r="AA734">
        <v>0</v>
      </c>
    </row>
    <row r="735" spans="1:27" x14ac:dyDescent="0.25">
      <c r="A735">
        <v>240175</v>
      </c>
      <c r="B735">
        <v>240175</v>
      </c>
      <c r="H735">
        <v>1201</v>
      </c>
      <c r="M735" t="s">
        <v>173</v>
      </c>
      <c r="N735">
        <v>2360635</v>
      </c>
      <c r="R735" t="s">
        <v>313</v>
      </c>
      <c r="S735">
        <v>0.35</v>
      </c>
      <c r="X735" t="s">
        <v>121</v>
      </c>
      <c r="AA735">
        <v>1</v>
      </c>
    </row>
    <row r="736" spans="1:27" x14ac:dyDescent="0.25">
      <c r="A736">
        <v>240175</v>
      </c>
      <c r="B736" t="s">
        <v>119</v>
      </c>
      <c r="E736" t="s">
        <v>120</v>
      </c>
      <c r="H736">
        <v>1201</v>
      </c>
      <c r="I736">
        <v>18006090</v>
      </c>
      <c r="J736" t="s">
        <v>312</v>
      </c>
      <c r="K736" s="28">
        <v>43201</v>
      </c>
      <c r="L736" s="28">
        <v>43201</v>
      </c>
      <c r="M736" t="s">
        <v>173</v>
      </c>
      <c r="N736">
        <v>2360636</v>
      </c>
      <c r="R736">
        <v>0</v>
      </c>
      <c r="V736">
        <v>11041079</v>
      </c>
      <c r="X736" t="s">
        <v>121</v>
      </c>
      <c r="Y736" t="s">
        <v>97</v>
      </c>
      <c r="AA736">
        <v>0</v>
      </c>
    </row>
    <row r="737" spans="1:27" x14ac:dyDescent="0.25">
      <c r="A737">
        <v>240175</v>
      </c>
      <c r="B737" t="s">
        <v>119</v>
      </c>
      <c r="E737" t="s">
        <v>120</v>
      </c>
      <c r="H737">
        <v>1201</v>
      </c>
      <c r="I737">
        <v>18006090</v>
      </c>
      <c r="J737" t="s">
        <v>314</v>
      </c>
      <c r="K737" s="28">
        <v>43201</v>
      </c>
      <c r="L737" s="28">
        <v>43201</v>
      </c>
      <c r="M737" t="s">
        <v>173</v>
      </c>
      <c r="N737">
        <v>2360636</v>
      </c>
      <c r="O737">
        <v>621</v>
      </c>
      <c r="Q737" t="s">
        <v>315</v>
      </c>
      <c r="R737">
        <v>0.51019999999999999</v>
      </c>
      <c r="S737">
        <v>4.72</v>
      </c>
      <c r="U737">
        <v>316.83</v>
      </c>
      <c r="V737">
        <v>11041080</v>
      </c>
      <c r="X737" t="s">
        <v>121</v>
      </c>
      <c r="Y737" t="s">
        <v>97</v>
      </c>
      <c r="AA737">
        <v>0</v>
      </c>
    </row>
    <row r="738" spans="1:27" x14ac:dyDescent="0.25">
      <c r="A738">
        <v>240175</v>
      </c>
      <c r="B738" t="s">
        <v>119</v>
      </c>
      <c r="E738" t="s">
        <v>120</v>
      </c>
      <c r="H738">
        <v>1201</v>
      </c>
      <c r="I738">
        <v>155813</v>
      </c>
      <c r="J738" t="s">
        <v>316</v>
      </c>
      <c r="K738" s="28">
        <v>43277</v>
      </c>
      <c r="L738" s="28">
        <v>43277</v>
      </c>
      <c r="M738" t="s">
        <v>173</v>
      </c>
      <c r="N738">
        <v>2360636</v>
      </c>
      <c r="O738">
        <v>-1.25</v>
      </c>
      <c r="Q738" t="s">
        <v>121</v>
      </c>
      <c r="R738">
        <v>73.511399999999995</v>
      </c>
      <c r="S738">
        <v>-1.25</v>
      </c>
      <c r="U738">
        <v>-91.89</v>
      </c>
      <c r="V738">
        <v>11204201</v>
      </c>
      <c r="X738" t="s">
        <v>121</v>
      </c>
      <c r="Y738" t="s">
        <v>97</v>
      </c>
      <c r="AA738">
        <v>0</v>
      </c>
    </row>
    <row r="739" spans="1:27" x14ac:dyDescent="0.25">
      <c r="A739">
        <v>240175</v>
      </c>
      <c r="B739" t="s">
        <v>119</v>
      </c>
      <c r="E739" t="s">
        <v>120</v>
      </c>
      <c r="H739">
        <v>1201</v>
      </c>
      <c r="I739">
        <v>162966</v>
      </c>
      <c r="J739" t="s">
        <v>316</v>
      </c>
      <c r="K739" s="28">
        <v>43634</v>
      </c>
      <c r="L739" s="28">
        <v>43635</v>
      </c>
      <c r="M739" t="s">
        <v>173</v>
      </c>
      <c r="N739">
        <v>2360636</v>
      </c>
      <c r="O739">
        <v>-3.06</v>
      </c>
      <c r="Q739" t="s">
        <v>121</v>
      </c>
      <c r="R739">
        <v>73.511399999999995</v>
      </c>
      <c r="S739">
        <v>-3.06</v>
      </c>
      <c r="U739">
        <v>-224.94</v>
      </c>
      <c r="V739">
        <v>11911889</v>
      </c>
      <c r="X739" t="s">
        <v>121</v>
      </c>
      <c r="Y739" t="s">
        <v>97</v>
      </c>
      <c r="AA739">
        <v>0</v>
      </c>
    </row>
    <row r="740" spans="1:27" x14ac:dyDescent="0.25">
      <c r="A740">
        <v>240175</v>
      </c>
      <c r="B740" t="s">
        <v>119</v>
      </c>
      <c r="E740" t="s">
        <v>120</v>
      </c>
      <c r="H740">
        <v>1201</v>
      </c>
      <c r="I740">
        <v>14054662</v>
      </c>
      <c r="J740" t="s">
        <v>318</v>
      </c>
      <c r="K740" s="28">
        <v>45722</v>
      </c>
      <c r="L740" s="28">
        <v>45722</v>
      </c>
      <c r="M740" t="s">
        <v>173</v>
      </c>
      <c r="N740">
        <v>2360636</v>
      </c>
      <c r="O740">
        <v>-0.41</v>
      </c>
      <c r="Q740" t="s">
        <v>121</v>
      </c>
      <c r="R740">
        <v>73.511399999999995</v>
      </c>
      <c r="S740">
        <v>-0.41</v>
      </c>
      <c r="U740">
        <v>-30.14</v>
      </c>
      <c r="V740">
        <v>14972279</v>
      </c>
      <c r="X740" t="s">
        <v>121</v>
      </c>
      <c r="Y740" t="s">
        <v>97</v>
      </c>
      <c r="AA740">
        <v>0</v>
      </c>
    </row>
    <row r="741" spans="1:27" x14ac:dyDescent="0.25">
      <c r="A741">
        <v>240175</v>
      </c>
      <c r="B741">
        <v>240175</v>
      </c>
      <c r="H741">
        <v>1201</v>
      </c>
      <c r="M741" t="s">
        <v>173</v>
      </c>
      <c r="N741">
        <v>2360636</v>
      </c>
      <c r="R741" t="s">
        <v>313</v>
      </c>
      <c r="U741">
        <v>-30.14</v>
      </c>
      <c r="X741" t="s">
        <v>121</v>
      </c>
      <c r="AA741">
        <v>1</v>
      </c>
    </row>
    <row r="742" spans="1:27" x14ac:dyDescent="0.25">
      <c r="A742">
        <v>240175</v>
      </c>
      <c r="B742" t="s">
        <v>119</v>
      </c>
      <c r="E742" t="s">
        <v>120</v>
      </c>
      <c r="H742">
        <v>1201</v>
      </c>
      <c r="I742">
        <v>14054662</v>
      </c>
      <c r="J742" t="s">
        <v>312</v>
      </c>
      <c r="K742" s="28">
        <v>45722</v>
      </c>
      <c r="L742" s="28">
        <v>45722</v>
      </c>
      <c r="M742" t="s">
        <v>173</v>
      </c>
      <c r="N742" t="s">
        <v>174</v>
      </c>
      <c r="R742">
        <v>0</v>
      </c>
      <c r="V742">
        <v>14972280</v>
      </c>
      <c r="X742" t="s">
        <v>121</v>
      </c>
      <c r="Y742" t="s">
        <v>97</v>
      </c>
      <c r="AA742">
        <v>0</v>
      </c>
    </row>
    <row r="743" spans="1:27" x14ac:dyDescent="0.25">
      <c r="A743">
        <v>240175</v>
      </c>
      <c r="B743" t="s">
        <v>119</v>
      </c>
      <c r="E743" t="s">
        <v>120</v>
      </c>
      <c r="H743">
        <v>1201</v>
      </c>
      <c r="I743">
        <v>14054662</v>
      </c>
      <c r="J743" t="s">
        <v>318</v>
      </c>
      <c r="K743" s="28">
        <v>45722</v>
      </c>
      <c r="L743" s="28">
        <v>45722</v>
      </c>
      <c r="M743" t="s">
        <v>173</v>
      </c>
      <c r="N743" t="s">
        <v>174</v>
      </c>
      <c r="O743">
        <v>0.41</v>
      </c>
      <c r="Q743" t="s">
        <v>121</v>
      </c>
      <c r="R743">
        <v>73.511399999999995</v>
      </c>
      <c r="S743">
        <v>0.41</v>
      </c>
      <c r="U743">
        <v>30.14</v>
      </c>
      <c r="V743">
        <v>14972281</v>
      </c>
      <c r="X743" t="s">
        <v>121</v>
      </c>
      <c r="Y743" t="s">
        <v>97</v>
      </c>
      <c r="AA743">
        <v>0</v>
      </c>
    </row>
    <row r="744" spans="1:27" x14ac:dyDescent="0.25">
      <c r="A744">
        <v>240175</v>
      </c>
      <c r="B744" t="s">
        <v>119</v>
      </c>
      <c r="E744" t="s">
        <v>120</v>
      </c>
      <c r="H744">
        <v>1201</v>
      </c>
      <c r="I744">
        <v>185134</v>
      </c>
      <c r="J744" t="s">
        <v>316</v>
      </c>
      <c r="K744" s="28">
        <v>45727</v>
      </c>
      <c r="L744" s="28">
        <v>45727</v>
      </c>
      <c r="M744" t="s">
        <v>173</v>
      </c>
      <c r="N744" t="s">
        <v>174</v>
      </c>
      <c r="O744">
        <v>-53.98</v>
      </c>
      <c r="Q744" t="s">
        <v>315</v>
      </c>
      <c r="R744">
        <v>0.55830000000000002</v>
      </c>
      <c r="S744">
        <v>-0.41</v>
      </c>
      <c r="U744">
        <v>-30.14</v>
      </c>
      <c r="V744">
        <v>14976911</v>
      </c>
      <c r="X744" t="s">
        <v>121</v>
      </c>
      <c r="Y744" t="s">
        <v>97</v>
      </c>
      <c r="AA744">
        <v>0</v>
      </c>
    </row>
    <row r="745" spans="1:27" x14ac:dyDescent="0.25">
      <c r="A745">
        <v>240175</v>
      </c>
      <c r="B745">
        <v>240175</v>
      </c>
      <c r="H745">
        <v>1201</v>
      </c>
      <c r="M745" t="s">
        <v>173</v>
      </c>
      <c r="N745" t="s">
        <v>174</v>
      </c>
      <c r="R745" t="s">
        <v>313</v>
      </c>
      <c r="X745" t="s">
        <v>121</v>
      </c>
      <c r="AA745">
        <v>0</v>
      </c>
    </row>
    <row r="746" spans="1:27" x14ac:dyDescent="0.25">
      <c r="A746">
        <v>240175</v>
      </c>
      <c r="B746" t="s">
        <v>119</v>
      </c>
      <c r="E746" t="s">
        <v>120</v>
      </c>
      <c r="H746">
        <v>1201</v>
      </c>
      <c r="I746">
        <v>18006090</v>
      </c>
      <c r="J746" t="s">
        <v>312</v>
      </c>
      <c r="K746" s="28">
        <v>43201</v>
      </c>
      <c r="L746" s="28">
        <v>43201</v>
      </c>
      <c r="M746" t="s">
        <v>173</v>
      </c>
      <c r="N746">
        <v>2360637</v>
      </c>
      <c r="R746">
        <v>0</v>
      </c>
      <c r="V746">
        <v>11041081</v>
      </c>
      <c r="X746" t="s">
        <v>121</v>
      </c>
      <c r="Y746" t="s">
        <v>97</v>
      </c>
      <c r="AA746">
        <v>0</v>
      </c>
    </row>
    <row r="747" spans="1:27" x14ac:dyDescent="0.25">
      <c r="A747">
        <v>240175</v>
      </c>
      <c r="B747" t="s">
        <v>119</v>
      </c>
      <c r="E747" t="s">
        <v>120</v>
      </c>
      <c r="H747">
        <v>1201</v>
      </c>
      <c r="I747">
        <v>18006090</v>
      </c>
      <c r="J747" t="s">
        <v>314</v>
      </c>
      <c r="K747" s="28">
        <v>43201</v>
      </c>
      <c r="L747" s="28">
        <v>43201</v>
      </c>
      <c r="M747" t="s">
        <v>173</v>
      </c>
      <c r="N747">
        <v>2360637</v>
      </c>
      <c r="O747">
        <v>266</v>
      </c>
      <c r="Q747" t="s">
        <v>315</v>
      </c>
      <c r="R747">
        <v>0.51019999999999999</v>
      </c>
      <c r="S747">
        <v>2.02</v>
      </c>
      <c r="U747">
        <v>135.71</v>
      </c>
      <c r="V747">
        <v>11041082</v>
      </c>
      <c r="X747" t="s">
        <v>121</v>
      </c>
      <c r="Y747" t="s">
        <v>97</v>
      </c>
      <c r="AA747">
        <v>0</v>
      </c>
    </row>
    <row r="748" spans="1:27" x14ac:dyDescent="0.25">
      <c r="A748">
        <v>240175</v>
      </c>
      <c r="B748" t="s">
        <v>119</v>
      </c>
      <c r="E748" t="s">
        <v>120</v>
      </c>
      <c r="H748">
        <v>1201</v>
      </c>
      <c r="I748">
        <v>162333</v>
      </c>
      <c r="J748" t="s">
        <v>316</v>
      </c>
      <c r="K748" s="28">
        <v>43606</v>
      </c>
      <c r="L748" s="28">
        <v>43606</v>
      </c>
      <c r="M748" t="s">
        <v>173</v>
      </c>
      <c r="N748">
        <v>2360637</v>
      </c>
      <c r="O748">
        <v>-1</v>
      </c>
      <c r="Q748" t="s">
        <v>121</v>
      </c>
      <c r="R748">
        <v>73.358500000000006</v>
      </c>
      <c r="S748">
        <v>-1</v>
      </c>
      <c r="U748">
        <v>-73.36</v>
      </c>
      <c r="V748">
        <v>11871590</v>
      </c>
      <c r="X748" t="s">
        <v>121</v>
      </c>
      <c r="Y748" t="s">
        <v>97</v>
      </c>
      <c r="AA748">
        <v>0</v>
      </c>
    </row>
    <row r="749" spans="1:27" x14ac:dyDescent="0.25">
      <c r="A749">
        <v>240175</v>
      </c>
      <c r="B749" t="s">
        <v>119</v>
      </c>
      <c r="E749" t="s">
        <v>120</v>
      </c>
      <c r="H749">
        <v>1201</v>
      </c>
      <c r="I749">
        <v>162966</v>
      </c>
      <c r="J749" t="s">
        <v>316</v>
      </c>
      <c r="K749" s="28">
        <v>43634</v>
      </c>
      <c r="L749" s="28">
        <v>43635</v>
      </c>
      <c r="M749" t="s">
        <v>173</v>
      </c>
      <c r="N749">
        <v>2360637</v>
      </c>
      <c r="O749">
        <v>-0.85</v>
      </c>
      <c r="Q749" t="s">
        <v>121</v>
      </c>
      <c r="R749">
        <v>73.358500000000006</v>
      </c>
      <c r="S749">
        <v>-0.85</v>
      </c>
      <c r="U749">
        <v>-62.35</v>
      </c>
      <c r="V749">
        <v>11911890</v>
      </c>
      <c r="X749" t="s">
        <v>121</v>
      </c>
      <c r="Y749" t="s">
        <v>97</v>
      </c>
      <c r="AA749">
        <v>0</v>
      </c>
    </row>
    <row r="750" spans="1:27" x14ac:dyDescent="0.25">
      <c r="A750">
        <v>240175</v>
      </c>
      <c r="B750" t="s">
        <v>119</v>
      </c>
      <c r="E750" t="s">
        <v>120</v>
      </c>
      <c r="H750">
        <v>1201</v>
      </c>
      <c r="I750">
        <v>14054665</v>
      </c>
      <c r="J750" t="s">
        <v>318</v>
      </c>
      <c r="K750" s="28">
        <v>45722</v>
      </c>
      <c r="L750" s="28">
        <v>45722</v>
      </c>
      <c r="M750" t="s">
        <v>173</v>
      </c>
      <c r="N750">
        <v>2360637</v>
      </c>
      <c r="O750">
        <v>-0.17</v>
      </c>
      <c r="Q750" t="s">
        <v>121</v>
      </c>
      <c r="R750">
        <v>73.358500000000006</v>
      </c>
      <c r="S750">
        <v>-0.17</v>
      </c>
      <c r="U750">
        <v>-12.47</v>
      </c>
      <c r="V750">
        <v>14972284</v>
      </c>
      <c r="X750" t="s">
        <v>121</v>
      </c>
      <c r="Y750" t="s">
        <v>97</v>
      </c>
      <c r="AA750">
        <v>0</v>
      </c>
    </row>
    <row r="751" spans="1:27" x14ac:dyDescent="0.25">
      <c r="A751">
        <v>240175</v>
      </c>
      <c r="B751">
        <v>240175</v>
      </c>
      <c r="H751">
        <v>1201</v>
      </c>
      <c r="M751" t="s">
        <v>173</v>
      </c>
      <c r="N751">
        <v>2360637</v>
      </c>
      <c r="R751" t="s">
        <v>313</v>
      </c>
      <c r="U751">
        <v>-12.47</v>
      </c>
      <c r="X751" t="s">
        <v>121</v>
      </c>
      <c r="AA751">
        <v>1</v>
      </c>
    </row>
    <row r="752" spans="1:27" x14ac:dyDescent="0.25">
      <c r="A752">
        <v>240175</v>
      </c>
      <c r="B752" t="s">
        <v>119</v>
      </c>
      <c r="E752" t="s">
        <v>120</v>
      </c>
      <c r="H752">
        <v>1201</v>
      </c>
      <c r="I752">
        <v>14054665</v>
      </c>
      <c r="J752" t="s">
        <v>312</v>
      </c>
      <c r="K752" s="28">
        <v>45722</v>
      </c>
      <c r="L752" s="28">
        <v>45722</v>
      </c>
      <c r="M752" t="s">
        <v>173</v>
      </c>
      <c r="N752" t="s">
        <v>175</v>
      </c>
      <c r="R752">
        <v>0</v>
      </c>
      <c r="V752">
        <v>14972285</v>
      </c>
      <c r="X752" t="s">
        <v>121</v>
      </c>
      <c r="Y752" t="s">
        <v>97</v>
      </c>
      <c r="AA752">
        <v>0</v>
      </c>
    </row>
    <row r="753" spans="1:27" x14ac:dyDescent="0.25">
      <c r="A753">
        <v>240175</v>
      </c>
      <c r="B753" t="s">
        <v>119</v>
      </c>
      <c r="E753" t="s">
        <v>120</v>
      </c>
      <c r="H753">
        <v>1201</v>
      </c>
      <c r="I753">
        <v>14054665</v>
      </c>
      <c r="J753" t="s">
        <v>318</v>
      </c>
      <c r="K753" s="28">
        <v>45722</v>
      </c>
      <c r="L753" s="28">
        <v>45722</v>
      </c>
      <c r="M753" t="s">
        <v>173</v>
      </c>
      <c r="N753" t="s">
        <v>175</v>
      </c>
      <c r="O753">
        <v>0.17</v>
      </c>
      <c r="Q753" t="s">
        <v>121</v>
      </c>
      <c r="R753">
        <v>73.358500000000006</v>
      </c>
      <c r="S753">
        <v>0.17</v>
      </c>
      <c r="U753">
        <v>12.47</v>
      </c>
      <c r="V753">
        <v>14972286</v>
      </c>
      <c r="X753" t="s">
        <v>121</v>
      </c>
      <c r="Y753" t="s">
        <v>97</v>
      </c>
      <c r="AA753">
        <v>0</v>
      </c>
    </row>
    <row r="754" spans="1:27" x14ac:dyDescent="0.25">
      <c r="A754">
        <v>240175</v>
      </c>
      <c r="B754" t="s">
        <v>119</v>
      </c>
      <c r="E754" t="s">
        <v>120</v>
      </c>
      <c r="H754">
        <v>1201</v>
      </c>
      <c r="I754">
        <v>185134</v>
      </c>
      <c r="J754" t="s">
        <v>316</v>
      </c>
      <c r="K754" s="28">
        <v>45727</v>
      </c>
      <c r="L754" s="28">
        <v>45727</v>
      </c>
      <c r="M754" t="s">
        <v>173</v>
      </c>
      <c r="N754" t="s">
        <v>175</v>
      </c>
      <c r="O754">
        <v>-22.38</v>
      </c>
      <c r="Q754" t="s">
        <v>315</v>
      </c>
      <c r="R754">
        <v>0.55710000000000004</v>
      </c>
      <c r="S754">
        <v>-0.17</v>
      </c>
      <c r="U754">
        <v>-12.47</v>
      </c>
      <c r="V754">
        <v>14976912</v>
      </c>
      <c r="X754" t="s">
        <v>121</v>
      </c>
      <c r="Y754" t="s">
        <v>97</v>
      </c>
      <c r="AA754">
        <v>0</v>
      </c>
    </row>
    <row r="755" spans="1:27" x14ac:dyDescent="0.25">
      <c r="A755">
        <v>240175</v>
      </c>
      <c r="B755">
        <v>240175</v>
      </c>
      <c r="H755">
        <v>1201</v>
      </c>
      <c r="M755" t="s">
        <v>173</v>
      </c>
      <c r="N755" t="s">
        <v>175</v>
      </c>
      <c r="R755" t="s">
        <v>313</v>
      </c>
      <c r="X755" t="s">
        <v>121</v>
      </c>
      <c r="AA755">
        <v>0</v>
      </c>
    </row>
    <row r="756" spans="1:27" x14ac:dyDescent="0.25">
      <c r="A756">
        <v>240175</v>
      </c>
      <c r="B756" t="s">
        <v>119</v>
      </c>
      <c r="E756" t="s">
        <v>120</v>
      </c>
      <c r="H756">
        <v>1201</v>
      </c>
      <c r="I756">
        <v>18006090</v>
      </c>
      <c r="J756" t="s">
        <v>312</v>
      </c>
      <c r="K756" s="28">
        <v>43201</v>
      </c>
      <c r="L756" s="28">
        <v>43201</v>
      </c>
      <c r="M756" t="s">
        <v>173</v>
      </c>
      <c r="N756">
        <v>2360638</v>
      </c>
      <c r="R756">
        <v>0</v>
      </c>
      <c r="V756">
        <v>11041083</v>
      </c>
      <c r="X756" t="s">
        <v>121</v>
      </c>
      <c r="Y756" t="s">
        <v>97</v>
      </c>
      <c r="AA756">
        <v>0</v>
      </c>
    </row>
    <row r="757" spans="1:27" x14ac:dyDescent="0.25">
      <c r="A757">
        <v>240175</v>
      </c>
      <c r="B757" t="s">
        <v>119</v>
      </c>
      <c r="E757" t="s">
        <v>120</v>
      </c>
      <c r="H757">
        <v>1201</v>
      </c>
      <c r="I757">
        <v>18006090</v>
      </c>
      <c r="J757" t="s">
        <v>314</v>
      </c>
      <c r="K757" s="28">
        <v>43201</v>
      </c>
      <c r="L757" s="28">
        <v>43201</v>
      </c>
      <c r="M757" t="s">
        <v>173</v>
      </c>
      <c r="N757">
        <v>2360638</v>
      </c>
      <c r="O757">
        <v>1331</v>
      </c>
      <c r="Q757" t="s">
        <v>315</v>
      </c>
      <c r="R757">
        <v>0.51019999999999999</v>
      </c>
      <c r="S757">
        <v>10.11</v>
      </c>
      <c r="U757">
        <v>679.08</v>
      </c>
      <c r="V757">
        <v>11041084</v>
      </c>
      <c r="X757" t="s">
        <v>121</v>
      </c>
      <c r="Y757" t="s">
        <v>97</v>
      </c>
      <c r="AA757">
        <v>0</v>
      </c>
    </row>
    <row r="758" spans="1:27" x14ac:dyDescent="0.25">
      <c r="A758">
        <v>240175</v>
      </c>
      <c r="B758" t="s">
        <v>119</v>
      </c>
      <c r="E758" t="s">
        <v>120</v>
      </c>
      <c r="H758">
        <v>1201</v>
      </c>
      <c r="I758">
        <v>155136</v>
      </c>
      <c r="J758" t="s">
        <v>316</v>
      </c>
      <c r="K758" s="28">
        <v>43235</v>
      </c>
      <c r="L758" s="28">
        <v>43235</v>
      </c>
      <c r="M758" t="s">
        <v>173</v>
      </c>
      <c r="N758">
        <v>2360638</v>
      </c>
      <c r="O758">
        <v>-9.24</v>
      </c>
      <c r="Q758" t="s">
        <v>121</v>
      </c>
      <c r="R758">
        <v>73.493099999999998</v>
      </c>
      <c r="S758">
        <v>-9.24</v>
      </c>
      <c r="U758">
        <v>-679.08</v>
      </c>
      <c r="V758">
        <v>11118549</v>
      </c>
      <c r="X758" t="s">
        <v>121</v>
      </c>
      <c r="Y758" t="s">
        <v>97</v>
      </c>
      <c r="AA758">
        <v>0</v>
      </c>
    </row>
    <row r="759" spans="1:27" x14ac:dyDescent="0.25">
      <c r="A759">
        <v>240175</v>
      </c>
      <c r="B759">
        <v>240175</v>
      </c>
      <c r="H759">
        <v>1201</v>
      </c>
      <c r="M759" t="s">
        <v>173</v>
      </c>
      <c r="N759">
        <v>2360638</v>
      </c>
      <c r="R759" t="s">
        <v>313</v>
      </c>
      <c r="S759">
        <v>0.87</v>
      </c>
      <c r="X759" t="s">
        <v>121</v>
      </c>
      <c r="AA759">
        <v>1</v>
      </c>
    </row>
    <row r="760" spans="1:27" x14ac:dyDescent="0.25">
      <c r="A760">
        <v>240175</v>
      </c>
      <c r="B760" t="s">
        <v>119</v>
      </c>
      <c r="E760" t="s">
        <v>120</v>
      </c>
      <c r="H760">
        <v>1201</v>
      </c>
      <c r="I760">
        <v>18006090</v>
      </c>
      <c r="J760" t="s">
        <v>312</v>
      </c>
      <c r="K760" s="28">
        <v>43201</v>
      </c>
      <c r="L760" s="28">
        <v>43201</v>
      </c>
      <c r="M760" t="s">
        <v>173</v>
      </c>
      <c r="N760">
        <v>2360639</v>
      </c>
      <c r="R760">
        <v>0</v>
      </c>
      <c r="V760">
        <v>11041085</v>
      </c>
      <c r="X760" t="s">
        <v>121</v>
      </c>
      <c r="Y760" t="s">
        <v>97</v>
      </c>
      <c r="AA760">
        <v>0</v>
      </c>
    </row>
    <row r="761" spans="1:27" x14ac:dyDescent="0.25">
      <c r="A761">
        <v>240175</v>
      </c>
      <c r="B761" t="s">
        <v>119</v>
      </c>
      <c r="E761" t="s">
        <v>120</v>
      </c>
      <c r="H761">
        <v>1201</v>
      </c>
      <c r="I761">
        <v>18006090</v>
      </c>
      <c r="J761" t="s">
        <v>314</v>
      </c>
      <c r="K761" s="28">
        <v>43201</v>
      </c>
      <c r="L761" s="28">
        <v>43201</v>
      </c>
      <c r="M761" t="s">
        <v>173</v>
      </c>
      <c r="N761">
        <v>2360639</v>
      </c>
      <c r="O761">
        <v>2219</v>
      </c>
      <c r="Q761" t="s">
        <v>315</v>
      </c>
      <c r="R761">
        <v>0.51019999999999999</v>
      </c>
      <c r="S761">
        <v>16.850000000000001</v>
      </c>
      <c r="U761">
        <v>1132.1300000000001</v>
      </c>
      <c r="V761">
        <v>11041086</v>
      </c>
      <c r="X761" t="s">
        <v>121</v>
      </c>
      <c r="Y761" t="s">
        <v>97</v>
      </c>
      <c r="AA761">
        <v>0</v>
      </c>
    </row>
    <row r="762" spans="1:27" x14ac:dyDescent="0.25">
      <c r="A762">
        <v>240175</v>
      </c>
      <c r="B762" t="s">
        <v>119</v>
      </c>
      <c r="E762" t="s">
        <v>120</v>
      </c>
      <c r="H762">
        <v>1201</v>
      </c>
      <c r="I762">
        <v>155147</v>
      </c>
      <c r="J762" t="s">
        <v>316</v>
      </c>
      <c r="K762" s="28">
        <v>43242</v>
      </c>
      <c r="L762" s="28">
        <v>43242</v>
      </c>
      <c r="M762" t="s">
        <v>173</v>
      </c>
      <c r="N762">
        <v>2360639</v>
      </c>
      <c r="O762">
        <v>-10</v>
      </c>
      <c r="Q762" t="s">
        <v>121</v>
      </c>
      <c r="R762">
        <v>73.467500000000001</v>
      </c>
      <c r="S762">
        <v>-10</v>
      </c>
      <c r="U762">
        <v>-734.68</v>
      </c>
      <c r="V762">
        <v>11137910</v>
      </c>
      <c r="X762" t="s">
        <v>121</v>
      </c>
      <c r="Y762" t="s">
        <v>97</v>
      </c>
      <c r="AA762">
        <v>0</v>
      </c>
    </row>
    <row r="763" spans="1:27" x14ac:dyDescent="0.25">
      <c r="A763">
        <v>240175</v>
      </c>
      <c r="B763" t="s">
        <v>119</v>
      </c>
      <c r="E763" t="s">
        <v>120</v>
      </c>
      <c r="H763">
        <v>1201</v>
      </c>
      <c r="I763">
        <v>162331</v>
      </c>
      <c r="J763" t="s">
        <v>316</v>
      </c>
      <c r="K763" s="28">
        <v>43606</v>
      </c>
      <c r="L763" s="28">
        <v>43606</v>
      </c>
      <c r="M763" t="s">
        <v>173</v>
      </c>
      <c r="N763">
        <v>2360639</v>
      </c>
      <c r="O763">
        <v>-5</v>
      </c>
      <c r="Q763" t="s">
        <v>121</v>
      </c>
      <c r="R763">
        <v>73.467500000000001</v>
      </c>
      <c r="S763">
        <v>-5</v>
      </c>
      <c r="U763">
        <v>-367.34</v>
      </c>
      <c r="V763">
        <v>11871721</v>
      </c>
      <c r="X763" t="s">
        <v>121</v>
      </c>
      <c r="Y763" t="s">
        <v>97</v>
      </c>
      <c r="AA763">
        <v>0</v>
      </c>
    </row>
    <row r="764" spans="1:27" x14ac:dyDescent="0.25">
      <c r="A764">
        <v>240175</v>
      </c>
      <c r="B764" t="s">
        <v>119</v>
      </c>
      <c r="E764" t="s">
        <v>120</v>
      </c>
      <c r="H764">
        <v>1201</v>
      </c>
      <c r="I764">
        <v>162966</v>
      </c>
      <c r="J764" t="s">
        <v>316</v>
      </c>
      <c r="K764" s="28">
        <v>43634</v>
      </c>
      <c r="L764" s="28">
        <v>43635</v>
      </c>
      <c r="M764" t="s">
        <v>173</v>
      </c>
      <c r="N764">
        <v>2360639</v>
      </c>
      <c r="O764">
        <v>-0.41</v>
      </c>
      <c r="Q764" t="s">
        <v>121</v>
      </c>
      <c r="R764">
        <v>73.467500000000001</v>
      </c>
      <c r="S764">
        <v>-0.41</v>
      </c>
      <c r="U764">
        <v>-30.12</v>
      </c>
      <c r="V764">
        <v>11911891</v>
      </c>
      <c r="X764" t="s">
        <v>121</v>
      </c>
      <c r="Y764" t="s">
        <v>97</v>
      </c>
      <c r="AA764">
        <v>0</v>
      </c>
    </row>
    <row r="765" spans="1:27" x14ac:dyDescent="0.25">
      <c r="A765">
        <v>240175</v>
      </c>
      <c r="B765" t="s">
        <v>119</v>
      </c>
      <c r="E765" t="s">
        <v>120</v>
      </c>
      <c r="H765">
        <v>1201</v>
      </c>
      <c r="I765">
        <v>23001149</v>
      </c>
      <c r="J765" t="s">
        <v>320</v>
      </c>
      <c r="K765" s="28">
        <v>45199</v>
      </c>
      <c r="L765" s="28">
        <v>45199</v>
      </c>
      <c r="M765" t="s">
        <v>173</v>
      </c>
      <c r="N765">
        <v>2360639</v>
      </c>
      <c r="Q765" t="s">
        <v>121</v>
      </c>
      <c r="R765">
        <v>0</v>
      </c>
      <c r="U765">
        <v>0.01</v>
      </c>
      <c r="V765">
        <v>14245989</v>
      </c>
      <c r="X765" t="s">
        <v>121</v>
      </c>
      <c r="Y765" t="s">
        <v>97</v>
      </c>
      <c r="AA765">
        <v>0</v>
      </c>
    </row>
    <row r="766" spans="1:27" x14ac:dyDescent="0.25">
      <c r="A766">
        <v>240175</v>
      </c>
      <c r="B766" t="s">
        <v>119</v>
      </c>
      <c r="E766" t="s">
        <v>120</v>
      </c>
      <c r="H766">
        <v>1201</v>
      </c>
      <c r="I766">
        <v>14054666</v>
      </c>
      <c r="J766" t="s">
        <v>318</v>
      </c>
      <c r="K766" s="28">
        <v>45722</v>
      </c>
      <c r="L766" s="28">
        <v>45722</v>
      </c>
      <c r="M766" t="s">
        <v>173</v>
      </c>
      <c r="N766">
        <v>2360639</v>
      </c>
      <c r="O766">
        <v>-1.44</v>
      </c>
      <c r="Q766" t="s">
        <v>121</v>
      </c>
      <c r="R766">
        <v>73.474400000000003</v>
      </c>
      <c r="S766">
        <v>-1.44</v>
      </c>
      <c r="U766">
        <v>-105.8</v>
      </c>
      <c r="V766">
        <v>14972287</v>
      </c>
      <c r="X766" t="s">
        <v>121</v>
      </c>
      <c r="Y766" t="s">
        <v>97</v>
      </c>
      <c r="AA766">
        <v>0</v>
      </c>
    </row>
    <row r="767" spans="1:27" x14ac:dyDescent="0.25">
      <c r="A767">
        <v>240175</v>
      </c>
      <c r="B767">
        <v>240175</v>
      </c>
      <c r="H767">
        <v>1201</v>
      </c>
      <c r="M767" t="s">
        <v>173</v>
      </c>
      <c r="N767">
        <v>2360639</v>
      </c>
      <c r="R767" t="s">
        <v>313</v>
      </c>
      <c r="U767">
        <v>-105.8</v>
      </c>
      <c r="X767" t="s">
        <v>121</v>
      </c>
      <c r="AA767">
        <v>1</v>
      </c>
    </row>
    <row r="768" spans="1:27" x14ac:dyDescent="0.25">
      <c r="A768">
        <v>240175</v>
      </c>
      <c r="B768" t="s">
        <v>119</v>
      </c>
      <c r="E768" t="s">
        <v>120</v>
      </c>
      <c r="H768">
        <v>1201</v>
      </c>
      <c r="I768">
        <v>14054666</v>
      </c>
      <c r="J768" t="s">
        <v>312</v>
      </c>
      <c r="K768" s="28">
        <v>45722</v>
      </c>
      <c r="L768" s="28">
        <v>45722</v>
      </c>
      <c r="M768" t="s">
        <v>173</v>
      </c>
      <c r="N768" t="s">
        <v>176</v>
      </c>
      <c r="R768">
        <v>0</v>
      </c>
      <c r="V768">
        <v>14972288</v>
      </c>
      <c r="X768" t="s">
        <v>121</v>
      </c>
      <c r="Y768" t="s">
        <v>97</v>
      </c>
      <c r="AA768">
        <v>0</v>
      </c>
    </row>
    <row r="769" spans="1:27" x14ac:dyDescent="0.25">
      <c r="A769">
        <v>240175</v>
      </c>
      <c r="B769" t="s">
        <v>119</v>
      </c>
      <c r="E769" t="s">
        <v>120</v>
      </c>
      <c r="H769">
        <v>1201</v>
      </c>
      <c r="I769">
        <v>14054666</v>
      </c>
      <c r="J769" t="s">
        <v>318</v>
      </c>
      <c r="K769" s="28">
        <v>45722</v>
      </c>
      <c r="L769" s="28">
        <v>45722</v>
      </c>
      <c r="M769" t="s">
        <v>173</v>
      </c>
      <c r="N769" t="s">
        <v>176</v>
      </c>
      <c r="O769">
        <v>1.44</v>
      </c>
      <c r="Q769" t="s">
        <v>121</v>
      </c>
      <c r="R769">
        <v>73.474400000000003</v>
      </c>
      <c r="S769">
        <v>1.44</v>
      </c>
      <c r="U769">
        <v>105.8</v>
      </c>
      <c r="V769">
        <v>14972289</v>
      </c>
      <c r="X769" t="s">
        <v>121</v>
      </c>
      <c r="Y769" t="s">
        <v>97</v>
      </c>
      <c r="AA769">
        <v>0</v>
      </c>
    </row>
    <row r="770" spans="1:27" x14ac:dyDescent="0.25">
      <c r="A770">
        <v>240175</v>
      </c>
      <c r="B770" t="s">
        <v>119</v>
      </c>
      <c r="E770" t="s">
        <v>120</v>
      </c>
      <c r="H770">
        <v>1201</v>
      </c>
      <c r="I770">
        <v>185134</v>
      </c>
      <c r="J770" t="s">
        <v>316</v>
      </c>
      <c r="K770" s="28">
        <v>45727</v>
      </c>
      <c r="L770" s="28">
        <v>45727</v>
      </c>
      <c r="M770" t="s">
        <v>173</v>
      </c>
      <c r="N770" t="s">
        <v>176</v>
      </c>
      <c r="O770">
        <v>-189.6</v>
      </c>
      <c r="Q770" t="s">
        <v>315</v>
      </c>
      <c r="R770">
        <v>0.55800000000000005</v>
      </c>
      <c r="S770">
        <v>-1.44</v>
      </c>
      <c r="U770">
        <v>-105.8</v>
      </c>
      <c r="V770">
        <v>14976913</v>
      </c>
      <c r="X770" t="s">
        <v>121</v>
      </c>
      <c r="Y770" t="s">
        <v>97</v>
      </c>
      <c r="AA770">
        <v>0</v>
      </c>
    </row>
    <row r="771" spans="1:27" x14ac:dyDescent="0.25">
      <c r="A771">
        <v>240175</v>
      </c>
      <c r="B771">
        <v>240175</v>
      </c>
      <c r="H771">
        <v>1201</v>
      </c>
      <c r="M771" t="s">
        <v>173</v>
      </c>
      <c r="N771" t="s">
        <v>176</v>
      </c>
      <c r="R771" t="s">
        <v>313</v>
      </c>
      <c r="X771" t="s">
        <v>121</v>
      </c>
      <c r="AA771">
        <v>0</v>
      </c>
    </row>
    <row r="772" spans="1:27" x14ac:dyDescent="0.25">
      <c r="A772">
        <v>240175</v>
      </c>
      <c r="B772" t="s">
        <v>119</v>
      </c>
      <c r="E772" t="s">
        <v>120</v>
      </c>
      <c r="H772">
        <v>1201</v>
      </c>
      <c r="I772">
        <v>18006090</v>
      </c>
      <c r="J772" t="s">
        <v>312</v>
      </c>
      <c r="K772" s="28">
        <v>43201</v>
      </c>
      <c r="L772" s="28">
        <v>43201</v>
      </c>
      <c r="M772" t="s">
        <v>173</v>
      </c>
      <c r="N772">
        <v>2360640</v>
      </c>
      <c r="R772">
        <v>0</v>
      </c>
      <c r="V772">
        <v>11041087</v>
      </c>
      <c r="X772" t="s">
        <v>121</v>
      </c>
      <c r="Y772" t="s">
        <v>97</v>
      </c>
      <c r="AA772">
        <v>0</v>
      </c>
    </row>
    <row r="773" spans="1:27" x14ac:dyDescent="0.25">
      <c r="A773">
        <v>240175</v>
      </c>
      <c r="B773" t="s">
        <v>119</v>
      </c>
      <c r="E773" t="s">
        <v>120</v>
      </c>
      <c r="H773">
        <v>1201</v>
      </c>
      <c r="I773">
        <v>18006090</v>
      </c>
      <c r="J773" t="s">
        <v>314</v>
      </c>
      <c r="K773" s="28">
        <v>43201</v>
      </c>
      <c r="L773" s="28">
        <v>43201</v>
      </c>
      <c r="M773" t="s">
        <v>173</v>
      </c>
      <c r="N773">
        <v>2360640</v>
      </c>
      <c r="O773">
        <v>7987</v>
      </c>
      <c r="Q773" t="s">
        <v>315</v>
      </c>
      <c r="R773">
        <v>0.51019999999999999</v>
      </c>
      <c r="S773">
        <v>60.66</v>
      </c>
      <c r="U773">
        <v>4074.97</v>
      </c>
      <c r="V773">
        <v>11041088</v>
      </c>
      <c r="X773" t="s">
        <v>121</v>
      </c>
      <c r="Y773" t="s">
        <v>97</v>
      </c>
      <c r="AA773">
        <v>0</v>
      </c>
    </row>
    <row r="774" spans="1:27" x14ac:dyDescent="0.25">
      <c r="A774">
        <v>240175</v>
      </c>
      <c r="B774" t="s">
        <v>119</v>
      </c>
      <c r="E774" t="s">
        <v>120</v>
      </c>
      <c r="H774">
        <v>1201</v>
      </c>
      <c r="I774">
        <v>156660</v>
      </c>
      <c r="J774" t="s">
        <v>316</v>
      </c>
      <c r="K774" s="28">
        <v>43305</v>
      </c>
      <c r="L774" s="28">
        <v>43305</v>
      </c>
      <c r="M774" t="s">
        <v>173</v>
      </c>
      <c r="N774">
        <v>2360640</v>
      </c>
      <c r="O774">
        <v>-45</v>
      </c>
      <c r="Q774" t="s">
        <v>121</v>
      </c>
      <c r="R774">
        <v>73.462500000000006</v>
      </c>
      <c r="S774">
        <v>-45</v>
      </c>
      <c r="U774">
        <v>-3305.81</v>
      </c>
      <c r="V774">
        <v>11258266</v>
      </c>
      <c r="X774" t="s">
        <v>121</v>
      </c>
      <c r="Y774" t="s">
        <v>97</v>
      </c>
      <c r="AA774">
        <v>0</v>
      </c>
    </row>
    <row r="775" spans="1:27" x14ac:dyDescent="0.25">
      <c r="A775">
        <v>240175</v>
      </c>
      <c r="B775" t="s">
        <v>119</v>
      </c>
      <c r="E775" t="s">
        <v>120</v>
      </c>
      <c r="H775">
        <v>1201</v>
      </c>
      <c r="I775">
        <v>159094</v>
      </c>
      <c r="J775" t="s">
        <v>316</v>
      </c>
      <c r="K775" s="28">
        <v>43446</v>
      </c>
      <c r="L775" s="28">
        <v>43452</v>
      </c>
      <c r="M775" t="s">
        <v>173</v>
      </c>
      <c r="N775">
        <v>2360640</v>
      </c>
      <c r="O775">
        <v>-10.47</v>
      </c>
      <c r="Q775" t="s">
        <v>121</v>
      </c>
      <c r="R775">
        <v>73.462500000000006</v>
      </c>
      <c r="S775">
        <v>-10.47</v>
      </c>
      <c r="U775">
        <v>-769.15</v>
      </c>
      <c r="V775">
        <v>11543420</v>
      </c>
      <c r="X775" t="s">
        <v>121</v>
      </c>
      <c r="Y775" t="s">
        <v>97</v>
      </c>
      <c r="AA775">
        <v>0</v>
      </c>
    </row>
    <row r="776" spans="1:27" x14ac:dyDescent="0.25">
      <c r="A776">
        <v>240175</v>
      </c>
      <c r="B776" t="s">
        <v>119</v>
      </c>
      <c r="E776" t="s">
        <v>120</v>
      </c>
      <c r="H776">
        <v>1201</v>
      </c>
      <c r="I776">
        <v>23001149</v>
      </c>
      <c r="J776" t="s">
        <v>312</v>
      </c>
      <c r="K776" s="28">
        <v>45199</v>
      </c>
      <c r="L776" s="28">
        <v>45199</v>
      </c>
      <c r="M776" t="s">
        <v>173</v>
      </c>
      <c r="N776">
        <v>2360640</v>
      </c>
      <c r="R776">
        <v>0</v>
      </c>
      <c r="V776">
        <v>14245990</v>
      </c>
      <c r="X776" t="s">
        <v>121</v>
      </c>
      <c r="Y776" t="s">
        <v>97</v>
      </c>
      <c r="AA776">
        <v>0</v>
      </c>
    </row>
    <row r="777" spans="1:27" x14ac:dyDescent="0.25">
      <c r="A777">
        <v>240175</v>
      </c>
      <c r="B777" t="s">
        <v>119</v>
      </c>
      <c r="E777" t="s">
        <v>120</v>
      </c>
      <c r="H777">
        <v>1201</v>
      </c>
      <c r="I777">
        <v>23001149</v>
      </c>
      <c r="J777" t="s">
        <v>320</v>
      </c>
      <c r="K777" s="28">
        <v>45199</v>
      </c>
      <c r="L777" s="28">
        <v>45199</v>
      </c>
      <c r="M777" t="s">
        <v>173</v>
      </c>
      <c r="N777">
        <v>2360640</v>
      </c>
      <c r="Q777" t="s">
        <v>121</v>
      </c>
      <c r="R777">
        <v>0</v>
      </c>
      <c r="U777">
        <v>-0.01</v>
      </c>
      <c r="V777">
        <v>14245991</v>
      </c>
      <c r="X777" t="s">
        <v>121</v>
      </c>
      <c r="Y777" t="s">
        <v>97</v>
      </c>
      <c r="AA777">
        <v>0</v>
      </c>
    </row>
    <row r="778" spans="1:27" x14ac:dyDescent="0.25">
      <c r="A778">
        <v>240175</v>
      </c>
      <c r="B778">
        <v>240175</v>
      </c>
      <c r="H778">
        <v>1201</v>
      </c>
      <c r="M778" t="s">
        <v>173</v>
      </c>
      <c r="N778">
        <v>2360640</v>
      </c>
      <c r="R778" t="s">
        <v>313</v>
      </c>
      <c r="S778">
        <v>5.19</v>
      </c>
      <c r="X778" t="s">
        <v>121</v>
      </c>
      <c r="AA778">
        <v>1</v>
      </c>
    </row>
    <row r="779" spans="1:27" x14ac:dyDescent="0.25">
      <c r="A779">
        <v>240175</v>
      </c>
      <c r="B779" t="s">
        <v>119</v>
      </c>
      <c r="E779" t="s">
        <v>120</v>
      </c>
      <c r="H779">
        <v>1201</v>
      </c>
      <c r="I779">
        <v>18006090</v>
      </c>
      <c r="J779" t="s">
        <v>312</v>
      </c>
      <c r="K779" s="28">
        <v>43201</v>
      </c>
      <c r="L779" s="28">
        <v>43201</v>
      </c>
      <c r="M779" t="s">
        <v>173</v>
      </c>
      <c r="N779">
        <v>2360641</v>
      </c>
      <c r="R779">
        <v>0</v>
      </c>
      <c r="V779">
        <v>11041089</v>
      </c>
      <c r="X779" t="s">
        <v>121</v>
      </c>
      <c r="Y779" t="s">
        <v>97</v>
      </c>
      <c r="AA779">
        <v>0</v>
      </c>
    </row>
    <row r="780" spans="1:27" x14ac:dyDescent="0.25">
      <c r="A780">
        <v>240175</v>
      </c>
      <c r="B780" t="s">
        <v>119</v>
      </c>
      <c r="E780" t="s">
        <v>120</v>
      </c>
      <c r="H780">
        <v>1201</v>
      </c>
      <c r="I780">
        <v>18006090</v>
      </c>
      <c r="J780" t="s">
        <v>314</v>
      </c>
      <c r="K780" s="28">
        <v>43201</v>
      </c>
      <c r="L780" s="28">
        <v>43201</v>
      </c>
      <c r="M780" t="s">
        <v>173</v>
      </c>
      <c r="N780">
        <v>2360641</v>
      </c>
      <c r="O780">
        <v>682</v>
      </c>
      <c r="Q780" t="s">
        <v>315</v>
      </c>
      <c r="R780">
        <v>0.51019999999999999</v>
      </c>
      <c r="S780">
        <v>5.18</v>
      </c>
      <c r="U780">
        <v>347.96</v>
      </c>
      <c r="V780">
        <v>11041090</v>
      </c>
      <c r="X780" t="s">
        <v>121</v>
      </c>
      <c r="Y780" t="s">
        <v>97</v>
      </c>
      <c r="AA780">
        <v>0</v>
      </c>
    </row>
    <row r="781" spans="1:27" x14ac:dyDescent="0.25">
      <c r="A781">
        <v>240175</v>
      </c>
      <c r="B781" t="s">
        <v>119</v>
      </c>
      <c r="E781" t="s">
        <v>120</v>
      </c>
      <c r="H781">
        <v>1201</v>
      </c>
      <c r="I781">
        <v>162334</v>
      </c>
      <c r="J781" t="s">
        <v>316</v>
      </c>
      <c r="K781" s="28">
        <v>43606</v>
      </c>
      <c r="L781" s="28">
        <v>43606</v>
      </c>
      <c r="M781" t="s">
        <v>173</v>
      </c>
      <c r="N781">
        <v>2360641</v>
      </c>
      <c r="O781">
        <v>-2.2799999999999998</v>
      </c>
      <c r="Q781" t="s">
        <v>121</v>
      </c>
      <c r="R781">
        <v>73.408500000000004</v>
      </c>
      <c r="S781">
        <v>-2.2799999999999998</v>
      </c>
      <c r="U781">
        <v>-167.37</v>
      </c>
      <c r="V781">
        <v>11871499</v>
      </c>
      <c r="X781" t="s">
        <v>121</v>
      </c>
      <c r="Y781" t="s">
        <v>97</v>
      </c>
      <c r="AA781">
        <v>0</v>
      </c>
    </row>
    <row r="782" spans="1:27" x14ac:dyDescent="0.25">
      <c r="A782">
        <v>240175</v>
      </c>
      <c r="B782" t="s">
        <v>119</v>
      </c>
      <c r="E782" t="s">
        <v>120</v>
      </c>
      <c r="H782">
        <v>1201</v>
      </c>
      <c r="I782">
        <v>162965</v>
      </c>
      <c r="J782" t="s">
        <v>316</v>
      </c>
      <c r="K782" s="28">
        <v>43634</v>
      </c>
      <c r="L782" s="28">
        <v>43634</v>
      </c>
      <c r="M782" t="s">
        <v>173</v>
      </c>
      <c r="N782">
        <v>2360641</v>
      </c>
      <c r="O782">
        <v>-2.2200000000000002</v>
      </c>
      <c r="Q782" t="s">
        <v>121</v>
      </c>
      <c r="R782">
        <v>73.408500000000004</v>
      </c>
      <c r="S782">
        <v>-2.2200000000000002</v>
      </c>
      <c r="U782">
        <v>-162.97</v>
      </c>
      <c r="V782">
        <v>11911994</v>
      </c>
      <c r="X782" t="s">
        <v>121</v>
      </c>
      <c r="Y782" t="s">
        <v>97</v>
      </c>
      <c r="AA782">
        <v>0</v>
      </c>
    </row>
    <row r="783" spans="1:27" x14ac:dyDescent="0.25">
      <c r="A783">
        <v>240175</v>
      </c>
      <c r="B783" t="s">
        <v>119</v>
      </c>
      <c r="E783" t="s">
        <v>120</v>
      </c>
      <c r="H783">
        <v>1201</v>
      </c>
      <c r="I783">
        <v>162966</v>
      </c>
      <c r="J783" t="s">
        <v>316</v>
      </c>
      <c r="K783" s="28">
        <v>43634</v>
      </c>
      <c r="L783" s="28">
        <v>43635</v>
      </c>
      <c r="M783" t="s">
        <v>173</v>
      </c>
      <c r="N783">
        <v>2360641</v>
      </c>
      <c r="O783">
        <v>-0.24</v>
      </c>
      <c r="Q783" t="s">
        <v>121</v>
      </c>
      <c r="R783">
        <v>73.408500000000004</v>
      </c>
      <c r="S783">
        <v>-0.24</v>
      </c>
      <c r="U783">
        <v>-17.62</v>
      </c>
      <c r="V783">
        <v>11911892</v>
      </c>
      <c r="X783" t="s">
        <v>121</v>
      </c>
      <c r="Y783" t="s">
        <v>97</v>
      </c>
      <c r="AA783">
        <v>0</v>
      </c>
    </row>
    <row r="784" spans="1:27" x14ac:dyDescent="0.25">
      <c r="A784">
        <v>240175</v>
      </c>
      <c r="B784" t="s">
        <v>119</v>
      </c>
      <c r="E784" t="s">
        <v>120</v>
      </c>
      <c r="H784">
        <v>1201</v>
      </c>
      <c r="I784">
        <v>14054660</v>
      </c>
      <c r="J784" t="s">
        <v>318</v>
      </c>
      <c r="K784" s="28">
        <v>45722</v>
      </c>
      <c r="L784" s="28">
        <v>45722</v>
      </c>
      <c r="M784" t="s">
        <v>173</v>
      </c>
      <c r="N784">
        <v>2360641</v>
      </c>
      <c r="O784">
        <v>-0.44</v>
      </c>
      <c r="Q784" t="s">
        <v>121</v>
      </c>
      <c r="R784">
        <v>73.408500000000004</v>
      </c>
      <c r="S784">
        <v>-0.44</v>
      </c>
      <c r="U784">
        <v>-32.299999999999997</v>
      </c>
      <c r="V784">
        <v>14972273</v>
      </c>
      <c r="X784" t="s">
        <v>121</v>
      </c>
      <c r="Y784" t="s">
        <v>97</v>
      </c>
      <c r="AA784">
        <v>0</v>
      </c>
    </row>
    <row r="785" spans="1:27" x14ac:dyDescent="0.25">
      <c r="A785">
        <v>240175</v>
      </c>
      <c r="B785">
        <v>240175</v>
      </c>
      <c r="H785">
        <v>1201</v>
      </c>
      <c r="M785" t="s">
        <v>173</v>
      </c>
      <c r="N785">
        <v>2360641</v>
      </c>
      <c r="R785" t="s">
        <v>313</v>
      </c>
      <c r="U785">
        <v>-32.299999999999997</v>
      </c>
      <c r="X785" t="s">
        <v>121</v>
      </c>
      <c r="AA785">
        <v>1</v>
      </c>
    </row>
    <row r="786" spans="1:27" x14ac:dyDescent="0.25">
      <c r="A786">
        <v>240175</v>
      </c>
      <c r="B786" t="s">
        <v>119</v>
      </c>
      <c r="E786" t="s">
        <v>120</v>
      </c>
      <c r="H786">
        <v>1201</v>
      </c>
      <c r="I786">
        <v>14054660</v>
      </c>
      <c r="J786" t="s">
        <v>312</v>
      </c>
      <c r="K786" s="28">
        <v>45722</v>
      </c>
      <c r="L786" s="28">
        <v>45722</v>
      </c>
      <c r="M786" t="s">
        <v>173</v>
      </c>
      <c r="N786" t="s">
        <v>177</v>
      </c>
      <c r="R786">
        <v>0</v>
      </c>
      <c r="V786">
        <v>14972274</v>
      </c>
      <c r="X786" t="s">
        <v>121</v>
      </c>
      <c r="Y786" t="s">
        <v>97</v>
      </c>
      <c r="AA786">
        <v>0</v>
      </c>
    </row>
    <row r="787" spans="1:27" x14ac:dyDescent="0.25">
      <c r="A787">
        <v>240175</v>
      </c>
      <c r="B787" t="s">
        <v>119</v>
      </c>
      <c r="E787" t="s">
        <v>120</v>
      </c>
      <c r="H787">
        <v>1201</v>
      </c>
      <c r="I787">
        <v>14054660</v>
      </c>
      <c r="J787" t="s">
        <v>318</v>
      </c>
      <c r="K787" s="28">
        <v>45722</v>
      </c>
      <c r="L787" s="28">
        <v>45722</v>
      </c>
      <c r="M787" t="s">
        <v>173</v>
      </c>
      <c r="N787" t="s">
        <v>177</v>
      </c>
      <c r="O787">
        <v>0.44</v>
      </c>
      <c r="Q787" t="s">
        <v>121</v>
      </c>
      <c r="R787">
        <v>73.408500000000004</v>
      </c>
      <c r="S787">
        <v>0.44</v>
      </c>
      <c r="U787">
        <v>32.299999999999997</v>
      </c>
      <c r="V787">
        <v>14972275</v>
      </c>
      <c r="X787" t="s">
        <v>121</v>
      </c>
      <c r="Y787" t="s">
        <v>97</v>
      </c>
      <c r="AA787">
        <v>0</v>
      </c>
    </row>
    <row r="788" spans="1:27" x14ac:dyDescent="0.25">
      <c r="A788">
        <v>240175</v>
      </c>
      <c r="B788" t="s">
        <v>119</v>
      </c>
      <c r="E788" t="s">
        <v>120</v>
      </c>
      <c r="H788">
        <v>1201</v>
      </c>
      <c r="I788">
        <v>185134</v>
      </c>
      <c r="J788" t="s">
        <v>316</v>
      </c>
      <c r="K788" s="28">
        <v>45727</v>
      </c>
      <c r="L788" s="28">
        <v>45727</v>
      </c>
      <c r="M788" t="s">
        <v>173</v>
      </c>
      <c r="N788" t="s">
        <v>177</v>
      </c>
      <c r="O788">
        <v>-57.93</v>
      </c>
      <c r="Q788" t="s">
        <v>315</v>
      </c>
      <c r="R788">
        <v>0.5575</v>
      </c>
      <c r="S788">
        <v>-0.44</v>
      </c>
      <c r="U788">
        <v>-32.299999999999997</v>
      </c>
      <c r="V788">
        <v>14976910</v>
      </c>
      <c r="X788" t="s">
        <v>121</v>
      </c>
      <c r="Y788" t="s">
        <v>97</v>
      </c>
      <c r="AA788">
        <v>0</v>
      </c>
    </row>
    <row r="789" spans="1:27" x14ac:dyDescent="0.25">
      <c r="A789">
        <v>240175</v>
      </c>
      <c r="B789">
        <v>240175</v>
      </c>
      <c r="H789">
        <v>1201</v>
      </c>
      <c r="M789" t="s">
        <v>173</v>
      </c>
      <c r="N789" t="s">
        <v>177</v>
      </c>
      <c r="R789" t="s">
        <v>313</v>
      </c>
      <c r="X789" t="s">
        <v>121</v>
      </c>
      <c r="AA789">
        <v>0</v>
      </c>
    </row>
    <row r="790" spans="1:27" x14ac:dyDescent="0.25">
      <c r="A790">
        <v>240175</v>
      </c>
      <c r="B790" t="s">
        <v>119</v>
      </c>
      <c r="E790" t="s">
        <v>120</v>
      </c>
      <c r="H790">
        <v>1201</v>
      </c>
      <c r="I790">
        <v>18006090</v>
      </c>
      <c r="J790" t="s">
        <v>312</v>
      </c>
      <c r="K790" s="28">
        <v>43201</v>
      </c>
      <c r="L790" s="28">
        <v>43201</v>
      </c>
      <c r="M790" t="s">
        <v>173</v>
      </c>
      <c r="N790">
        <v>2360642</v>
      </c>
      <c r="R790">
        <v>0</v>
      </c>
      <c r="V790">
        <v>11041091</v>
      </c>
      <c r="X790" t="s">
        <v>121</v>
      </c>
      <c r="Y790" t="s">
        <v>97</v>
      </c>
      <c r="AA790">
        <v>0</v>
      </c>
    </row>
    <row r="791" spans="1:27" x14ac:dyDescent="0.25">
      <c r="A791">
        <v>240175</v>
      </c>
      <c r="B791" t="s">
        <v>119</v>
      </c>
      <c r="E791" t="s">
        <v>120</v>
      </c>
      <c r="H791">
        <v>1201</v>
      </c>
      <c r="I791">
        <v>18006090</v>
      </c>
      <c r="J791" t="s">
        <v>314</v>
      </c>
      <c r="K791" s="28">
        <v>43201</v>
      </c>
      <c r="L791" s="28">
        <v>43201</v>
      </c>
      <c r="M791" t="s">
        <v>173</v>
      </c>
      <c r="N791">
        <v>2360642</v>
      </c>
      <c r="O791">
        <v>384</v>
      </c>
      <c r="Q791" t="s">
        <v>315</v>
      </c>
      <c r="R791">
        <v>0.51019999999999999</v>
      </c>
      <c r="S791">
        <v>2.92</v>
      </c>
      <c r="U791">
        <v>195.92</v>
      </c>
      <c r="V791">
        <v>11041092</v>
      </c>
      <c r="X791" t="s">
        <v>121</v>
      </c>
      <c r="Y791" t="s">
        <v>97</v>
      </c>
      <c r="AA791">
        <v>0</v>
      </c>
    </row>
    <row r="792" spans="1:27" x14ac:dyDescent="0.25">
      <c r="A792">
        <v>240175</v>
      </c>
      <c r="B792" t="s">
        <v>119</v>
      </c>
      <c r="E792" t="s">
        <v>120</v>
      </c>
      <c r="H792">
        <v>1201</v>
      </c>
      <c r="I792">
        <v>162334</v>
      </c>
      <c r="J792" t="s">
        <v>316</v>
      </c>
      <c r="K792" s="28">
        <v>43606</v>
      </c>
      <c r="L792" s="28">
        <v>43606</v>
      </c>
      <c r="M792" t="s">
        <v>173</v>
      </c>
      <c r="N792">
        <v>2360642</v>
      </c>
      <c r="O792">
        <v>-2.67</v>
      </c>
      <c r="Q792" t="s">
        <v>121</v>
      </c>
      <c r="R792">
        <v>73.377099999999999</v>
      </c>
      <c r="S792">
        <v>-2.67</v>
      </c>
      <c r="U792">
        <v>-195.92</v>
      </c>
      <c r="V792">
        <v>11871498</v>
      </c>
      <c r="X792" t="s">
        <v>121</v>
      </c>
      <c r="Y792" t="s">
        <v>97</v>
      </c>
      <c r="AA792">
        <v>0</v>
      </c>
    </row>
    <row r="793" spans="1:27" x14ac:dyDescent="0.25">
      <c r="A793">
        <v>240175</v>
      </c>
      <c r="B793" t="s">
        <v>119</v>
      </c>
      <c r="E793" t="s">
        <v>120</v>
      </c>
      <c r="H793">
        <v>1201</v>
      </c>
      <c r="I793">
        <v>14054671</v>
      </c>
      <c r="J793" t="s">
        <v>318</v>
      </c>
      <c r="K793" s="28">
        <v>45722</v>
      </c>
      <c r="L793" s="28">
        <v>45722</v>
      </c>
      <c r="M793" t="s">
        <v>173</v>
      </c>
      <c r="N793">
        <v>2360642</v>
      </c>
      <c r="O793">
        <v>-0.25</v>
      </c>
      <c r="Q793" t="s">
        <v>121</v>
      </c>
      <c r="R793">
        <v>73.377099999999999</v>
      </c>
      <c r="S793">
        <v>-0.25</v>
      </c>
      <c r="U793">
        <v>-18.34</v>
      </c>
      <c r="V793">
        <v>14972300</v>
      </c>
      <c r="X793" t="s">
        <v>121</v>
      </c>
      <c r="Y793" t="s">
        <v>97</v>
      </c>
      <c r="AA793">
        <v>0</v>
      </c>
    </row>
    <row r="794" spans="1:27" x14ac:dyDescent="0.25">
      <c r="A794">
        <v>240175</v>
      </c>
      <c r="B794">
        <v>240175</v>
      </c>
      <c r="H794">
        <v>1201</v>
      </c>
      <c r="M794" t="s">
        <v>173</v>
      </c>
      <c r="N794">
        <v>2360642</v>
      </c>
      <c r="R794" t="s">
        <v>313</v>
      </c>
      <c r="U794">
        <v>-18.34</v>
      </c>
      <c r="X794" t="s">
        <v>121</v>
      </c>
      <c r="AA794">
        <v>1</v>
      </c>
    </row>
    <row r="795" spans="1:27" x14ac:dyDescent="0.25">
      <c r="A795">
        <v>240175</v>
      </c>
      <c r="B795" t="s">
        <v>119</v>
      </c>
      <c r="E795" t="s">
        <v>120</v>
      </c>
      <c r="H795">
        <v>1201</v>
      </c>
      <c r="I795">
        <v>14054671</v>
      </c>
      <c r="J795" t="s">
        <v>312</v>
      </c>
      <c r="K795" s="28">
        <v>45722</v>
      </c>
      <c r="L795" s="28">
        <v>45722</v>
      </c>
      <c r="M795" t="s">
        <v>173</v>
      </c>
      <c r="N795" t="s">
        <v>178</v>
      </c>
      <c r="R795">
        <v>0</v>
      </c>
      <c r="V795">
        <v>14972301</v>
      </c>
      <c r="X795" t="s">
        <v>121</v>
      </c>
      <c r="Y795" t="s">
        <v>97</v>
      </c>
      <c r="AA795">
        <v>0</v>
      </c>
    </row>
    <row r="796" spans="1:27" x14ac:dyDescent="0.25">
      <c r="A796">
        <v>240175</v>
      </c>
      <c r="B796" t="s">
        <v>119</v>
      </c>
      <c r="E796" t="s">
        <v>120</v>
      </c>
      <c r="H796">
        <v>1201</v>
      </c>
      <c r="I796">
        <v>14054671</v>
      </c>
      <c r="J796" t="s">
        <v>318</v>
      </c>
      <c r="K796" s="28">
        <v>45722</v>
      </c>
      <c r="L796" s="28">
        <v>45722</v>
      </c>
      <c r="M796" t="s">
        <v>173</v>
      </c>
      <c r="N796" t="s">
        <v>178</v>
      </c>
      <c r="O796">
        <v>0.25</v>
      </c>
      <c r="Q796" t="s">
        <v>121</v>
      </c>
      <c r="R796">
        <v>73.377099999999999</v>
      </c>
      <c r="S796">
        <v>0.25</v>
      </c>
      <c r="U796">
        <v>18.34</v>
      </c>
      <c r="V796">
        <v>14972302</v>
      </c>
      <c r="X796" t="s">
        <v>121</v>
      </c>
      <c r="Y796" t="s">
        <v>97</v>
      </c>
      <c r="AA796">
        <v>0</v>
      </c>
    </row>
    <row r="797" spans="1:27" x14ac:dyDescent="0.25">
      <c r="A797">
        <v>240175</v>
      </c>
      <c r="B797" t="s">
        <v>119</v>
      </c>
      <c r="E797" t="s">
        <v>120</v>
      </c>
      <c r="H797">
        <v>1201</v>
      </c>
      <c r="I797">
        <v>185134</v>
      </c>
      <c r="J797" t="s">
        <v>316</v>
      </c>
      <c r="K797" s="28">
        <v>45727</v>
      </c>
      <c r="L797" s="28">
        <v>45727</v>
      </c>
      <c r="M797" t="s">
        <v>173</v>
      </c>
      <c r="N797" t="s">
        <v>178</v>
      </c>
      <c r="O797">
        <v>-32.909999999999997</v>
      </c>
      <c r="Q797" t="s">
        <v>315</v>
      </c>
      <c r="R797">
        <v>0.55730000000000002</v>
      </c>
      <c r="S797">
        <v>-0.25</v>
      </c>
      <c r="U797">
        <v>-18.34</v>
      </c>
      <c r="V797">
        <v>14976914</v>
      </c>
      <c r="X797" t="s">
        <v>121</v>
      </c>
      <c r="Y797" t="s">
        <v>97</v>
      </c>
      <c r="AA797">
        <v>0</v>
      </c>
    </row>
    <row r="798" spans="1:27" x14ac:dyDescent="0.25">
      <c r="A798">
        <v>240175</v>
      </c>
      <c r="B798">
        <v>240175</v>
      </c>
      <c r="H798">
        <v>1201</v>
      </c>
      <c r="M798" t="s">
        <v>173</v>
      </c>
      <c r="N798" t="s">
        <v>178</v>
      </c>
      <c r="R798" t="s">
        <v>313</v>
      </c>
      <c r="X798" t="s">
        <v>121</v>
      </c>
      <c r="AA798">
        <v>0</v>
      </c>
    </row>
    <row r="799" spans="1:27" x14ac:dyDescent="0.25">
      <c r="A799">
        <v>240175</v>
      </c>
      <c r="B799" t="s">
        <v>119</v>
      </c>
      <c r="E799" t="s">
        <v>120</v>
      </c>
      <c r="H799">
        <v>1201</v>
      </c>
      <c r="I799">
        <v>18006090</v>
      </c>
      <c r="J799" t="s">
        <v>312</v>
      </c>
      <c r="K799" s="28">
        <v>43201</v>
      </c>
      <c r="L799" s="28">
        <v>43201</v>
      </c>
      <c r="M799" t="s">
        <v>173</v>
      </c>
      <c r="N799">
        <v>2360643</v>
      </c>
      <c r="R799">
        <v>0</v>
      </c>
      <c r="V799">
        <v>11041093</v>
      </c>
      <c r="X799" t="s">
        <v>121</v>
      </c>
      <c r="Y799" t="s">
        <v>97</v>
      </c>
      <c r="AA799">
        <v>0</v>
      </c>
    </row>
    <row r="800" spans="1:27" x14ac:dyDescent="0.25">
      <c r="A800">
        <v>240175</v>
      </c>
      <c r="B800" t="s">
        <v>119</v>
      </c>
      <c r="E800" t="s">
        <v>120</v>
      </c>
      <c r="H800">
        <v>1201</v>
      </c>
      <c r="I800">
        <v>18006091</v>
      </c>
      <c r="J800" t="s">
        <v>314</v>
      </c>
      <c r="K800" s="28">
        <v>43201</v>
      </c>
      <c r="L800" s="28">
        <v>43201</v>
      </c>
      <c r="M800" t="s">
        <v>173</v>
      </c>
      <c r="N800">
        <v>2360643</v>
      </c>
      <c r="O800">
        <v>-2844</v>
      </c>
      <c r="Q800" t="s">
        <v>315</v>
      </c>
      <c r="R800">
        <v>0.51019999999999999</v>
      </c>
      <c r="S800">
        <v>-21.6</v>
      </c>
      <c r="U800">
        <v>-1451.01</v>
      </c>
      <c r="V800">
        <v>11041095</v>
      </c>
      <c r="X800" t="s">
        <v>121</v>
      </c>
      <c r="Y800" t="s">
        <v>97</v>
      </c>
      <c r="AA800">
        <v>0</v>
      </c>
    </row>
    <row r="801" spans="1:27" x14ac:dyDescent="0.25">
      <c r="A801">
        <v>240175</v>
      </c>
      <c r="B801" t="s">
        <v>119</v>
      </c>
      <c r="E801" t="s">
        <v>120</v>
      </c>
      <c r="H801">
        <v>1201</v>
      </c>
      <c r="I801">
        <v>18006090</v>
      </c>
      <c r="J801" t="s">
        <v>314</v>
      </c>
      <c r="K801" s="28">
        <v>43201</v>
      </c>
      <c r="L801" s="28">
        <v>43201</v>
      </c>
      <c r="M801" t="s">
        <v>173</v>
      </c>
      <c r="N801">
        <v>2360643</v>
      </c>
      <c r="O801">
        <v>2844</v>
      </c>
      <c r="Q801" t="s">
        <v>315</v>
      </c>
      <c r="R801">
        <v>0.51019999999999999</v>
      </c>
      <c r="S801">
        <v>21.6</v>
      </c>
      <c r="U801">
        <v>1451.01</v>
      </c>
      <c r="V801">
        <v>11041094</v>
      </c>
      <c r="X801" t="s">
        <v>121</v>
      </c>
      <c r="Y801" t="s">
        <v>97</v>
      </c>
      <c r="AA801">
        <v>0</v>
      </c>
    </row>
    <row r="802" spans="1:27" x14ac:dyDescent="0.25">
      <c r="A802">
        <v>240175</v>
      </c>
      <c r="B802">
        <v>240175</v>
      </c>
      <c r="H802">
        <v>1201</v>
      </c>
      <c r="M802" t="s">
        <v>173</v>
      </c>
      <c r="N802">
        <v>2360643</v>
      </c>
      <c r="R802" t="s">
        <v>313</v>
      </c>
      <c r="X802" t="s">
        <v>121</v>
      </c>
      <c r="AA802">
        <v>0</v>
      </c>
    </row>
    <row r="803" spans="1:27" x14ac:dyDescent="0.25">
      <c r="A803">
        <v>240175</v>
      </c>
      <c r="B803" t="s">
        <v>119</v>
      </c>
      <c r="E803" t="s">
        <v>120</v>
      </c>
      <c r="H803">
        <v>1201</v>
      </c>
      <c r="I803">
        <v>18006092</v>
      </c>
      <c r="J803" t="s">
        <v>312</v>
      </c>
      <c r="K803" s="28">
        <v>43201</v>
      </c>
      <c r="L803" s="28">
        <v>43201</v>
      </c>
      <c r="M803" t="s">
        <v>173</v>
      </c>
      <c r="N803">
        <v>2360644</v>
      </c>
      <c r="R803">
        <v>0</v>
      </c>
      <c r="V803">
        <v>11041102</v>
      </c>
      <c r="X803" t="s">
        <v>121</v>
      </c>
      <c r="Y803" t="s">
        <v>97</v>
      </c>
      <c r="AA803">
        <v>0</v>
      </c>
    </row>
    <row r="804" spans="1:27" x14ac:dyDescent="0.25">
      <c r="A804">
        <v>240175</v>
      </c>
      <c r="B804" t="s">
        <v>119</v>
      </c>
      <c r="E804" t="s">
        <v>120</v>
      </c>
      <c r="H804">
        <v>1201</v>
      </c>
      <c r="I804">
        <v>18006092</v>
      </c>
      <c r="J804" t="s">
        <v>314</v>
      </c>
      <c r="K804" s="28">
        <v>43201</v>
      </c>
      <c r="L804" s="28">
        <v>43201</v>
      </c>
      <c r="M804" t="s">
        <v>173</v>
      </c>
      <c r="N804">
        <v>2360644</v>
      </c>
      <c r="O804">
        <v>2777</v>
      </c>
      <c r="Q804" t="s">
        <v>315</v>
      </c>
      <c r="R804">
        <v>0.51019999999999999</v>
      </c>
      <c r="S804">
        <v>21.09</v>
      </c>
      <c r="U804">
        <v>1416.83</v>
      </c>
      <c r="V804">
        <v>11041103</v>
      </c>
      <c r="X804" t="s">
        <v>121</v>
      </c>
      <c r="Y804" t="s">
        <v>97</v>
      </c>
      <c r="AA804">
        <v>0</v>
      </c>
    </row>
    <row r="805" spans="1:27" x14ac:dyDescent="0.25">
      <c r="A805">
        <v>240175</v>
      </c>
      <c r="B805" t="s">
        <v>119</v>
      </c>
      <c r="E805" t="s">
        <v>120</v>
      </c>
      <c r="H805">
        <v>1201</v>
      </c>
      <c r="I805">
        <v>155143</v>
      </c>
      <c r="J805" t="s">
        <v>316</v>
      </c>
      <c r="K805" s="28">
        <v>43242</v>
      </c>
      <c r="L805" s="28">
        <v>43242</v>
      </c>
      <c r="M805" t="s">
        <v>173</v>
      </c>
      <c r="N805">
        <v>2360644</v>
      </c>
      <c r="O805">
        <v>-12</v>
      </c>
      <c r="Q805" t="s">
        <v>121</v>
      </c>
      <c r="R805">
        <v>73.486800000000002</v>
      </c>
      <c r="S805">
        <v>-12</v>
      </c>
      <c r="U805">
        <v>-881.84</v>
      </c>
      <c r="V805">
        <v>11130568</v>
      </c>
      <c r="X805" t="s">
        <v>121</v>
      </c>
      <c r="Y805" t="s">
        <v>97</v>
      </c>
      <c r="AA805">
        <v>0</v>
      </c>
    </row>
    <row r="806" spans="1:27" x14ac:dyDescent="0.25">
      <c r="A806">
        <v>240175</v>
      </c>
      <c r="B806" t="s">
        <v>119</v>
      </c>
      <c r="E806" t="s">
        <v>120</v>
      </c>
      <c r="H806">
        <v>1201</v>
      </c>
      <c r="I806">
        <v>162445</v>
      </c>
      <c r="J806" t="s">
        <v>316</v>
      </c>
      <c r="K806" s="28">
        <v>43605</v>
      </c>
      <c r="L806" s="28">
        <v>43605</v>
      </c>
      <c r="M806" t="s">
        <v>173</v>
      </c>
      <c r="N806">
        <v>2360644</v>
      </c>
      <c r="O806">
        <v>-7.19</v>
      </c>
      <c r="Q806" t="s">
        <v>121</v>
      </c>
      <c r="R806">
        <v>73.486800000000002</v>
      </c>
      <c r="S806">
        <v>-7.19</v>
      </c>
      <c r="U806">
        <v>-528.37</v>
      </c>
      <c r="V806">
        <v>11869703</v>
      </c>
      <c r="X806" t="s">
        <v>121</v>
      </c>
      <c r="Y806" t="s">
        <v>97</v>
      </c>
      <c r="AA806">
        <v>0</v>
      </c>
    </row>
    <row r="807" spans="1:27" x14ac:dyDescent="0.25">
      <c r="A807">
        <v>240175</v>
      </c>
      <c r="B807" t="s">
        <v>119</v>
      </c>
      <c r="E807" t="s">
        <v>120</v>
      </c>
      <c r="H807">
        <v>1201</v>
      </c>
      <c r="I807">
        <v>162965</v>
      </c>
      <c r="J807" t="s">
        <v>316</v>
      </c>
      <c r="K807" s="28">
        <v>43634</v>
      </c>
      <c r="L807" s="28">
        <v>43634</v>
      </c>
      <c r="M807" t="s">
        <v>173</v>
      </c>
      <c r="N807">
        <v>2360644</v>
      </c>
      <c r="O807">
        <v>-0.09</v>
      </c>
      <c r="Q807" t="s">
        <v>121</v>
      </c>
      <c r="R807">
        <v>73.486800000000002</v>
      </c>
      <c r="S807">
        <v>-0.09</v>
      </c>
      <c r="U807">
        <v>-6.61</v>
      </c>
      <c r="V807">
        <v>11911995</v>
      </c>
      <c r="X807" t="s">
        <v>121</v>
      </c>
      <c r="Y807" t="s">
        <v>97</v>
      </c>
      <c r="AA807">
        <v>0</v>
      </c>
    </row>
    <row r="808" spans="1:27" x14ac:dyDescent="0.25">
      <c r="A808">
        <v>240175</v>
      </c>
      <c r="B808" t="s">
        <v>119</v>
      </c>
      <c r="E808" t="s">
        <v>120</v>
      </c>
      <c r="H808">
        <v>1201</v>
      </c>
      <c r="I808">
        <v>23001149</v>
      </c>
      <c r="J808" t="s">
        <v>320</v>
      </c>
      <c r="K808" s="28">
        <v>45199</v>
      </c>
      <c r="L808" s="28">
        <v>45199</v>
      </c>
      <c r="M808" t="s">
        <v>173</v>
      </c>
      <c r="N808">
        <v>2360644</v>
      </c>
      <c r="Q808" t="s">
        <v>121</v>
      </c>
      <c r="R808">
        <v>0</v>
      </c>
      <c r="U808">
        <v>-0.01</v>
      </c>
      <c r="V808">
        <v>14245992</v>
      </c>
      <c r="X808" t="s">
        <v>121</v>
      </c>
      <c r="Y808" t="s">
        <v>97</v>
      </c>
      <c r="AA808">
        <v>0</v>
      </c>
    </row>
    <row r="809" spans="1:27" x14ac:dyDescent="0.25">
      <c r="A809">
        <v>240175</v>
      </c>
      <c r="B809" t="s">
        <v>119</v>
      </c>
      <c r="E809" t="s">
        <v>120</v>
      </c>
      <c r="H809">
        <v>1201</v>
      </c>
      <c r="I809">
        <v>14054669</v>
      </c>
      <c r="J809" t="s">
        <v>318</v>
      </c>
      <c r="K809" s="28">
        <v>45722</v>
      </c>
      <c r="L809" s="28">
        <v>45722</v>
      </c>
      <c r="M809" t="s">
        <v>173</v>
      </c>
      <c r="N809">
        <v>2360644</v>
      </c>
      <c r="O809">
        <v>-1.81</v>
      </c>
      <c r="Q809" t="s">
        <v>121</v>
      </c>
      <c r="R809">
        <v>73.481300000000005</v>
      </c>
      <c r="S809">
        <v>-1.81</v>
      </c>
      <c r="U809">
        <v>-133</v>
      </c>
      <c r="V809">
        <v>14972294</v>
      </c>
      <c r="X809" t="s">
        <v>121</v>
      </c>
      <c r="Y809" t="s">
        <v>97</v>
      </c>
      <c r="AA809">
        <v>0</v>
      </c>
    </row>
    <row r="810" spans="1:27" x14ac:dyDescent="0.25">
      <c r="A810">
        <v>240175</v>
      </c>
      <c r="B810">
        <v>240175</v>
      </c>
      <c r="H810">
        <v>1201</v>
      </c>
      <c r="M810" t="s">
        <v>173</v>
      </c>
      <c r="N810">
        <v>2360644</v>
      </c>
      <c r="R810" t="s">
        <v>313</v>
      </c>
      <c r="U810">
        <v>-133</v>
      </c>
      <c r="X810" t="s">
        <v>121</v>
      </c>
      <c r="AA810">
        <v>1</v>
      </c>
    </row>
    <row r="811" spans="1:27" x14ac:dyDescent="0.25">
      <c r="A811">
        <v>240175</v>
      </c>
      <c r="B811" t="s">
        <v>119</v>
      </c>
      <c r="E811" t="s">
        <v>120</v>
      </c>
      <c r="H811">
        <v>1201</v>
      </c>
      <c r="I811">
        <v>14054669</v>
      </c>
      <c r="J811" t="s">
        <v>312</v>
      </c>
      <c r="K811" s="28">
        <v>45722</v>
      </c>
      <c r="L811" s="28">
        <v>45722</v>
      </c>
      <c r="M811" t="s">
        <v>173</v>
      </c>
      <c r="N811" t="s">
        <v>179</v>
      </c>
      <c r="R811">
        <v>0</v>
      </c>
      <c r="V811">
        <v>14972295</v>
      </c>
      <c r="X811" t="s">
        <v>121</v>
      </c>
      <c r="Y811" t="s">
        <v>97</v>
      </c>
      <c r="AA811">
        <v>0</v>
      </c>
    </row>
    <row r="812" spans="1:27" x14ac:dyDescent="0.25">
      <c r="A812">
        <v>240175</v>
      </c>
      <c r="B812" t="s">
        <v>119</v>
      </c>
      <c r="E812" t="s">
        <v>120</v>
      </c>
      <c r="H812">
        <v>1201</v>
      </c>
      <c r="I812">
        <v>14054669</v>
      </c>
      <c r="J812" t="s">
        <v>318</v>
      </c>
      <c r="K812" s="28">
        <v>45722</v>
      </c>
      <c r="L812" s="28">
        <v>45722</v>
      </c>
      <c r="M812" t="s">
        <v>173</v>
      </c>
      <c r="N812" t="s">
        <v>179</v>
      </c>
      <c r="O812">
        <v>1.81</v>
      </c>
      <c r="Q812" t="s">
        <v>121</v>
      </c>
      <c r="R812">
        <v>73.481300000000005</v>
      </c>
      <c r="S812">
        <v>1.81</v>
      </c>
      <c r="U812">
        <v>133</v>
      </c>
      <c r="V812">
        <v>14972296</v>
      </c>
      <c r="X812" t="s">
        <v>121</v>
      </c>
      <c r="Y812" t="s">
        <v>97</v>
      </c>
      <c r="AA812">
        <v>0</v>
      </c>
    </row>
    <row r="813" spans="1:27" x14ac:dyDescent="0.25">
      <c r="A813">
        <v>240175</v>
      </c>
      <c r="B813" t="s">
        <v>119</v>
      </c>
      <c r="E813" t="s">
        <v>120</v>
      </c>
      <c r="H813">
        <v>1201</v>
      </c>
      <c r="I813">
        <v>185134</v>
      </c>
      <c r="J813" t="s">
        <v>316</v>
      </c>
      <c r="K813" s="28">
        <v>45727</v>
      </c>
      <c r="L813" s="28">
        <v>45727</v>
      </c>
      <c r="M813" t="s">
        <v>173</v>
      </c>
      <c r="N813" t="s">
        <v>179</v>
      </c>
      <c r="O813">
        <v>-238.32</v>
      </c>
      <c r="Q813" t="s">
        <v>315</v>
      </c>
      <c r="R813">
        <v>0.55810000000000004</v>
      </c>
      <c r="S813">
        <v>-1.81</v>
      </c>
      <c r="U813">
        <v>-133</v>
      </c>
      <c r="V813">
        <v>14976906</v>
      </c>
      <c r="X813" t="s">
        <v>121</v>
      </c>
      <c r="Y813" t="s">
        <v>97</v>
      </c>
      <c r="AA813">
        <v>0</v>
      </c>
    </row>
    <row r="814" spans="1:27" x14ac:dyDescent="0.25">
      <c r="A814">
        <v>240175</v>
      </c>
      <c r="B814">
        <v>240175</v>
      </c>
      <c r="H814">
        <v>1201</v>
      </c>
      <c r="M814" t="s">
        <v>173</v>
      </c>
      <c r="N814" t="s">
        <v>179</v>
      </c>
      <c r="R814" t="s">
        <v>313</v>
      </c>
      <c r="X814" t="s">
        <v>121</v>
      </c>
      <c r="AA814">
        <v>0</v>
      </c>
    </row>
    <row r="815" spans="1:27" x14ac:dyDescent="0.25">
      <c r="A815">
        <v>240175</v>
      </c>
      <c r="B815" t="s">
        <v>119</v>
      </c>
      <c r="E815" t="s">
        <v>120</v>
      </c>
      <c r="H815">
        <v>1201</v>
      </c>
      <c r="I815">
        <v>18006482</v>
      </c>
      <c r="J815" t="s">
        <v>312</v>
      </c>
      <c r="K815" s="28">
        <v>43192</v>
      </c>
      <c r="L815" s="28">
        <v>43192</v>
      </c>
      <c r="M815" t="s">
        <v>173</v>
      </c>
      <c r="N815">
        <v>2363747</v>
      </c>
      <c r="R815">
        <v>0</v>
      </c>
      <c r="V815">
        <v>11053995</v>
      </c>
      <c r="X815" t="s">
        <v>121</v>
      </c>
      <c r="Y815" t="s">
        <v>97</v>
      </c>
      <c r="AA815">
        <v>0</v>
      </c>
    </row>
    <row r="816" spans="1:27" x14ac:dyDescent="0.25">
      <c r="A816">
        <v>240175</v>
      </c>
      <c r="B816" t="s">
        <v>119</v>
      </c>
      <c r="E816" t="s">
        <v>120</v>
      </c>
      <c r="H816">
        <v>1201</v>
      </c>
      <c r="I816">
        <v>18006482</v>
      </c>
      <c r="J816" t="s">
        <v>314</v>
      </c>
      <c r="K816" s="28">
        <v>43192</v>
      </c>
      <c r="L816" s="28">
        <v>43192</v>
      </c>
      <c r="M816" t="s">
        <v>173</v>
      </c>
      <c r="N816">
        <v>2363747</v>
      </c>
      <c r="O816">
        <v>4</v>
      </c>
      <c r="Q816" t="s">
        <v>315</v>
      </c>
      <c r="R816">
        <v>0.50619999999999998</v>
      </c>
      <c r="S816">
        <v>0.03</v>
      </c>
      <c r="U816">
        <v>2.02</v>
      </c>
      <c r="V816">
        <v>11053996</v>
      </c>
      <c r="X816" t="s">
        <v>121</v>
      </c>
      <c r="Y816" t="s">
        <v>97</v>
      </c>
      <c r="AA816">
        <v>0</v>
      </c>
    </row>
    <row r="817" spans="1:27" x14ac:dyDescent="0.25">
      <c r="A817">
        <v>240175</v>
      </c>
      <c r="B817" t="s">
        <v>119</v>
      </c>
      <c r="E817" t="s">
        <v>120</v>
      </c>
      <c r="H817">
        <v>1201</v>
      </c>
      <c r="I817">
        <v>162965</v>
      </c>
      <c r="J817" t="s">
        <v>316</v>
      </c>
      <c r="K817" s="28">
        <v>43634</v>
      </c>
      <c r="L817" s="28">
        <v>43634</v>
      </c>
      <c r="M817" t="s">
        <v>173</v>
      </c>
      <c r="N817">
        <v>2363747</v>
      </c>
      <c r="O817">
        <v>-0.03</v>
      </c>
      <c r="Q817" t="s">
        <v>121</v>
      </c>
      <c r="R817">
        <v>67.493300000000005</v>
      </c>
      <c r="S817">
        <v>-0.03</v>
      </c>
      <c r="U817">
        <v>-2.02</v>
      </c>
      <c r="V817">
        <v>11911996</v>
      </c>
      <c r="X817" t="s">
        <v>121</v>
      </c>
      <c r="Y817" t="s">
        <v>97</v>
      </c>
      <c r="AA817">
        <v>0</v>
      </c>
    </row>
    <row r="818" spans="1:27" x14ac:dyDescent="0.25">
      <c r="A818">
        <v>240175</v>
      </c>
      <c r="B818">
        <v>240175</v>
      </c>
      <c r="H818">
        <v>1201</v>
      </c>
      <c r="M818" t="s">
        <v>173</v>
      </c>
      <c r="N818">
        <v>2363747</v>
      </c>
      <c r="R818" t="s">
        <v>313</v>
      </c>
      <c r="X818" t="s">
        <v>121</v>
      </c>
      <c r="AA818">
        <v>0</v>
      </c>
    </row>
    <row r="819" spans="1:27" x14ac:dyDescent="0.25">
      <c r="A819">
        <v>240175</v>
      </c>
      <c r="B819" t="s">
        <v>119</v>
      </c>
      <c r="E819" t="s">
        <v>120</v>
      </c>
      <c r="H819">
        <v>1201</v>
      </c>
      <c r="I819">
        <v>19009005</v>
      </c>
      <c r="J819" t="s">
        <v>312</v>
      </c>
      <c r="K819" s="28">
        <v>43605</v>
      </c>
      <c r="L819" s="28">
        <v>43605</v>
      </c>
      <c r="M819" t="s">
        <v>173</v>
      </c>
      <c r="N819">
        <v>2600069</v>
      </c>
      <c r="R819">
        <v>0</v>
      </c>
      <c r="V819">
        <v>11867712</v>
      </c>
      <c r="X819" t="s">
        <v>121</v>
      </c>
      <c r="Y819" t="s">
        <v>97</v>
      </c>
      <c r="AA819">
        <v>0</v>
      </c>
    </row>
    <row r="820" spans="1:27" x14ac:dyDescent="0.25">
      <c r="A820">
        <v>240175</v>
      </c>
      <c r="B820" t="s">
        <v>119</v>
      </c>
      <c r="E820" t="s">
        <v>120</v>
      </c>
      <c r="H820">
        <v>1201</v>
      </c>
      <c r="I820">
        <v>19009005</v>
      </c>
      <c r="J820" t="s">
        <v>314</v>
      </c>
      <c r="K820" s="28">
        <v>43605</v>
      </c>
      <c r="L820" s="28">
        <v>43605</v>
      </c>
      <c r="M820" t="s">
        <v>173</v>
      </c>
      <c r="N820">
        <v>2600069</v>
      </c>
      <c r="O820">
        <v>2334</v>
      </c>
      <c r="Q820" t="s">
        <v>315</v>
      </c>
      <c r="R820">
        <v>0.51019999999999999</v>
      </c>
      <c r="S820">
        <v>17.73</v>
      </c>
      <c r="U820">
        <v>1190.81</v>
      </c>
      <c r="V820">
        <v>11867713</v>
      </c>
      <c r="X820" t="s">
        <v>121</v>
      </c>
      <c r="Y820" t="s">
        <v>97</v>
      </c>
      <c r="AA820">
        <v>0</v>
      </c>
    </row>
    <row r="821" spans="1:27" x14ac:dyDescent="0.25">
      <c r="A821">
        <v>240175</v>
      </c>
      <c r="B821" t="s">
        <v>119</v>
      </c>
      <c r="E821" t="s">
        <v>120</v>
      </c>
      <c r="H821">
        <v>1201</v>
      </c>
      <c r="I821">
        <v>163277</v>
      </c>
      <c r="J821" t="s">
        <v>316</v>
      </c>
      <c r="K821" s="28">
        <v>43664</v>
      </c>
      <c r="L821" s="28">
        <v>43668</v>
      </c>
      <c r="M821" t="s">
        <v>173</v>
      </c>
      <c r="N821">
        <v>2600069</v>
      </c>
      <c r="O821">
        <v>-17.73</v>
      </c>
      <c r="Q821" t="s">
        <v>121</v>
      </c>
      <c r="R821">
        <v>67.179100000000005</v>
      </c>
      <c r="S821">
        <v>-17.73</v>
      </c>
      <c r="U821">
        <v>-1191.0899999999999</v>
      </c>
      <c r="V821">
        <v>11962956</v>
      </c>
      <c r="X821" t="s">
        <v>121</v>
      </c>
      <c r="Y821" t="s">
        <v>97</v>
      </c>
      <c r="AA821">
        <v>0</v>
      </c>
    </row>
    <row r="822" spans="1:27" x14ac:dyDescent="0.25">
      <c r="A822">
        <v>240175</v>
      </c>
      <c r="B822" t="s">
        <v>119</v>
      </c>
      <c r="E822" t="s">
        <v>120</v>
      </c>
      <c r="H822">
        <v>1201</v>
      </c>
      <c r="I822">
        <v>23001149</v>
      </c>
      <c r="J822" t="s">
        <v>320</v>
      </c>
      <c r="K822" s="28">
        <v>45199</v>
      </c>
      <c r="L822" s="28">
        <v>45199</v>
      </c>
      <c r="M822" t="s">
        <v>173</v>
      </c>
      <c r="N822">
        <v>2600069</v>
      </c>
      <c r="Q822" t="s">
        <v>121</v>
      </c>
      <c r="R822">
        <v>0</v>
      </c>
      <c r="U822">
        <v>0.28000000000000003</v>
      </c>
      <c r="V822">
        <v>14245993</v>
      </c>
      <c r="X822" t="s">
        <v>121</v>
      </c>
      <c r="Y822" t="s">
        <v>97</v>
      </c>
      <c r="AA822">
        <v>0</v>
      </c>
    </row>
    <row r="823" spans="1:27" x14ac:dyDescent="0.25">
      <c r="A823">
        <v>240175</v>
      </c>
      <c r="B823">
        <v>240175</v>
      </c>
      <c r="H823">
        <v>1201</v>
      </c>
      <c r="M823" t="s">
        <v>173</v>
      </c>
      <c r="N823">
        <v>2600069</v>
      </c>
      <c r="R823" t="s">
        <v>313</v>
      </c>
      <c r="X823" t="s">
        <v>121</v>
      </c>
      <c r="AA823">
        <v>0</v>
      </c>
    </row>
    <row r="824" spans="1:27" x14ac:dyDescent="0.25">
      <c r="A824">
        <v>240175</v>
      </c>
      <c r="B824" t="s">
        <v>119</v>
      </c>
      <c r="E824" t="s">
        <v>120</v>
      </c>
      <c r="H824">
        <v>1201</v>
      </c>
      <c r="I824">
        <v>19009005</v>
      </c>
      <c r="J824" t="s">
        <v>312</v>
      </c>
      <c r="K824" s="28">
        <v>43605</v>
      </c>
      <c r="L824" s="28">
        <v>43605</v>
      </c>
      <c r="M824" t="s">
        <v>173</v>
      </c>
      <c r="N824">
        <v>2600070</v>
      </c>
      <c r="R824">
        <v>0</v>
      </c>
      <c r="V824">
        <v>11867714</v>
      </c>
      <c r="X824" t="s">
        <v>121</v>
      </c>
      <c r="Y824" t="s">
        <v>97</v>
      </c>
      <c r="AA824">
        <v>0</v>
      </c>
    </row>
    <row r="825" spans="1:27" x14ac:dyDescent="0.25">
      <c r="A825">
        <v>240175</v>
      </c>
      <c r="B825" t="s">
        <v>119</v>
      </c>
      <c r="E825" t="s">
        <v>120</v>
      </c>
      <c r="H825">
        <v>1201</v>
      </c>
      <c r="I825">
        <v>19009005</v>
      </c>
      <c r="J825" t="s">
        <v>314</v>
      </c>
      <c r="K825" s="28">
        <v>43605</v>
      </c>
      <c r="L825" s="28">
        <v>43605</v>
      </c>
      <c r="M825" t="s">
        <v>173</v>
      </c>
      <c r="N825">
        <v>2600070</v>
      </c>
      <c r="O825">
        <v>7934</v>
      </c>
      <c r="Q825" t="s">
        <v>315</v>
      </c>
      <c r="R825">
        <v>0.51019999999999999</v>
      </c>
      <c r="S825">
        <v>60.26</v>
      </c>
      <c r="U825">
        <v>4047.93</v>
      </c>
      <c r="V825">
        <v>11867715</v>
      </c>
      <c r="X825" t="s">
        <v>121</v>
      </c>
      <c r="Y825" t="s">
        <v>97</v>
      </c>
      <c r="AA825">
        <v>0</v>
      </c>
    </row>
    <row r="826" spans="1:27" x14ac:dyDescent="0.25">
      <c r="A826">
        <v>240175</v>
      </c>
      <c r="B826" t="s">
        <v>119</v>
      </c>
      <c r="E826" t="s">
        <v>120</v>
      </c>
      <c r="H826">
        <v>1201</v>
      </c>
      <c r="I826">
        <v>162783</v>
      </c>
      <c r="J826" t="s">
        <v>316</v>
      </c>
      <c r="K826" s="28">
        <v>43641</v>
      </c>
      <c r="L826" s="28">
        <v>43641</v>
      </c>
      <c r="M826" t="s">
        <v>173</v>
      </c>
      <c r="N826">
        <v>2600070</v>
      </c>
      <c r="O826">
        <v>-20.85</v>
      </c>
      <c r="Q826" t="s">
        <v>121</v>
      </c>
      <c r="R826">
        <v>67.179100000000005</v>
      </c>
      <c r="S826">
        <v>-20.85</v>
      </c>
      <c r="U826">
        <v>-1400.68</v>
      </c>
      <c r="V826">
        <v>11925000</v>
      </c>
      <c r="X826" t="s">
        <v>121</v>
      </c>
      <c r="Y826" t="s">
        <v>97</v>
      </c>
      <c r="AA826">
        <v>0</v>
      </c>
    </row>
    <row r="827" spans="1:27" x14ac:dyDescent="0.25">
      <c r="A827">
        <v>240175</v>
      </c>
      <c r="B827" t="s">
        <v>119</v>
      </c>
      <c r="E827" t="s">
        <v>120</v>
      </c>
      <c r="H827">
        <v>1201</v>
      </c>
      <c r="I827">
        <v>163277</v>
      </c>
      <c r="J827" t="s">
        <v>316</v>
      </c>
      <c r="K827" s="28">
        <v>43664</v>
      </c>
      <c r="L827" s="28">
        <v>43668</v>
      </c>
      <c r="M827" t="s">
        <v>173</v>
      </c>
      <c r="N827">
        <v>2600070</v>
      </c>
      <c r="O827">
        <v>-39.409999999999997</v>
      </c>
      <c r="Q827" t="s">
        <v>121</v>
      </c>
      <c r="R827">
        <v>67.179100000000005</v>
      </c>
      <c r="S827">
        <v>-39.409999999999997</v>
      </c>
      <c r="U827">
        <v>-2647.53</v>
      </c>
      <c r="V827">
        <v>11962947</v>
      </c>
      <c r="X827" t="s">
        <v>121</v>
      </c>
      <c r="Y827" t="s">
        <v>97</v>
      </c>
      <c r="AA827">
        <v>0</v>
      </c>
    </row>
    <row r="828" spans="1:27" x14ac:dyDescent="0.25">
      <c r="A828">
        <v>240175</v>
      </c>
      <c r="B828" t="s">
        <v>119</v>
      </c>
      <c r="E828" t="s">
        <v>120</v>
      </c>
      <c r="H828">
        <v>1201</v>
      </c>
      <c r="I828">
        <v>23001149</v>
      </c>
      <c r="J828" t="s">
        <v>320</v>
      </c>
      <c r="K828" s="28">
        <v>45199</v>
      </c>
      <c r="L828" s="28">
        <v>45199</v>
      </c>
      <c r="M828" t="s">
        <v>173</v>
      </c>
      <c r="N828">
        <v>2600070</v>
      </c>
      <c r="Q828" t="s">
        <v>121</v>
      </c>
      <c r="R828">
        <v>0</v>
      </c>
      <c r="U828">
        <v>0.28000000000000003</v>
      </c>
      <c r="V828">
        <v>14245994</v>
      </c>
      <c r="X828" t="s">
        <v>121</v>
      </c>
      <c r="Y828" t="s">
        <v>97</v>
      </c>
      <c r="AA828">
        <v>0</v>
      </c>
    </row>
    <row r="829" spans="1:27" x14ac:dyDescent="0.25">
      <c r="A829">
        <v>240175</v>
      </c>
      <c r="B829">
        <v>240175</v>
      </c>
      <c r="H829">
        <v>1201</v>
      </c>
      <c r="M829" t="s">
        <v>173</v>
      </c>
      <c r="N829">
        <v>2600070</v>
      </c>
      <c r="R829" t="s">
        <v>313</v>
      </c>
      <c r="X829" t="s">
        <v>121</v>
      </c>
      <c r="AA829">
        <v>0</v>
      </c>
    </row>
    <row r="830" spans="1:27" x14ac:dyDescent="0.25">
      <c r="A830">
        <v>240175</v>
      </c>
      <c r="B830" t="s">
        <v>119</v>
      </c>
      <c r="E830" t="s">
        <v>120</v>
      </c>
      <c r="H830">
        <v>1201</v>
      </c>
      <c r="I830">
        <v>19009005</v>
      </c>
      <c r="J830" t="s">
        <v>312</v>
      </c>
      <c r="K830" s="28">
        <v>43605</v>
      </c>
      <c r="L830" s="28">
        <v>43605</v>
      </c>
      <c r="M830" t="s">
        <v>173</v>
      </c>
      <c r="N830">
        <v>2600071</v>
      </c>
      <c r="R830">
        <v>0</v>
      </c>
      <c r="V830">
        <v>11867716</v>
      </c>
      <c r="X830" t="s">
        <v>121</v>
      </c>
      <c r="Y830" t="s">
        <v>97</v>
      </c>
      <c r="AA830">
        <v>0</v>
      </c>
    </row>
    <row r="831" spans="1:27" x14ac:dyDescent="0.25">
      <c r="A831">
        <v>240175</v>
      </c>
      <c r="B831" t="s">
        <v>119</v>
      </c>
      <c r="E831" t="s">
        <v>120</v>
      </c>
      <c r="H831">
        <v>1201</v>
      </c>
      <c r="I831">
        <v>19009005</v>
      </c>
      <c r="J831" t="s">
        <v>314</v>
      </c>
      <c r="K831" s="28">
        <v>43605</v>
      </c>
      <c r="L831" s="28">
        <v>43605</v>
      </c>
      <c r="M831" t="s">
        <v>173</v>
      </c>
      <c r="N831">
        <v>2600071</v>
      </c>
      <c r="O831">
        <v>461</v>
      </c>
      <c r="Q831" t="s">
        <v>315</v>
      </c>
      <c r="R831">
        <v>0.51019999999999999</v>
      </c>
      <c r="S831">
        <v>3.5</v>
      </c>
      <c r="U831">
        <v>235.2</v>
      </c>
      <c r="V831">
        <v>11867717</v>
      </c>
      <c r="X831" t="s">
        <v>121</v>
      </c>
      <c r="Y831" t="s">
        <v>97</v>
      </c>
      <c r="AA831">
        <v>0</v>
      </c>
    </row>
    <row r="832" spans="1:27" x14ac:dyDescent="0.25">
      <c r="A832">
        <v>240175</v>
      </c>
      <c r="B832" t="s">
        <v>119</v>
      </c>
      <c r="E832" t="s">
        <v>120</v>
      </c>
      <c r="H832">
        <v>1201</v>
      </c>
      <c r="I832">
        <v>163277</v>
      </c>
      <c r="J832" t="s">
        <v>316</v>
      </c>
      <c r="K832" s="28">
        <v>43664</v>
      </c>
      <c r="L832" s="28">
        <v>43668</v>
      </c>
      <c r="M832" t="s">
        <v>173</v>
      </c>
      <c r="N832">
        <v>2600071</v>
      </c>
      <c r="O832">
        <v>-3.5</v>
      </c>
      <c r="Q832" t="s">
        <v>121</v>
      </c>
      <c r="R832">
        <v>67.179100000000005</v>
      </c>
      <c r="S832">
        <v>-3.5</v>
      </c>
      <c r="U832">
        <v>-235.13</v>
      </c>
      <c r="V832">
        <v>11962957</v>
      </c>
      <c r="X832" t="s">
        <v>121</v>
      </c>
      <c r="Y832" t="s">
        <v>97</v>
      </c>
      <c r="AA832">
        <v>0</v>
      </c>
    </row>
    <row r="833" spans="1:27" x14ac:dyDescent="0.25">
      <c r="A833">
        <v>240175</v>
      </c>
      <c r="B833" t="s">
        <v>119</v>
      </c>
      <c r="E833" t="s">
        <v>120</v>
      </c>
      <c r="H833">
        <v>1201</v>
      </c>
      <c r="I833">
        <v>23001149</v>
      </c>
      <c r="J833" t="s">
        <v>320</v>
      </c>
      <c r="K833" s="28">
        <v>45199</v>
      </c>
      <c r="L833" s="28">
        <v>45199</v>
      </c>
      <c r="M833" t="s">
        <v>173</v>
      </c>
      <c r="N833">
        <v>2600071</v>
      </c>
      <c r="Q833" t="s">
        <v>121</v>
      </c>
      <c r="R833">
        <v>0</v>
      </c>
      <c r="U833">
        <v>-7.0000000000000007E-2</v>
      </c>
      <c r="V833">
        <v>14245995</v>
      </c>
      <c r="X833" t="s">
        <v>121</v>
      </c>
      <c r="Y833" t="s">
        <v>97</v>
      </c>
      <c r="AA833">
        <v>0</v>
      </c>
    </row>
    <row r="834" spans="1:27" x14ac:dyDescent="0.25">
      <c r="A834">
        <v>240175</v>
      </c>
      <c r="B834">
        <v>240175</v>
      </c>
      <c r="H834">
        <v>1201</v>
      </c>
      <c r="M834" t="s">
        <v>173</v>
      </c>
      <c r="N834">
        <v>2600071</v>
      </c>
      <c r="R834" t="s">
        <v>313</v>
      </c>
      <c r="X834" t="s">
        <v>121</v>
      </c>
      <c r="AA834">
        <v>0</v>
      </c>
    </row>
    <row r="835" spans="1:27" x14ac:dyDescent="0.25">
      <c r="A835">
        <v>240175</v>
      </c>
      <c r="B835" t="s">
        <v>119</v>
      </c>
      <c r="E835" t="s">
        <v>120</v>
      </c>
      <c r="H835">
        <v>1201</v>
      </c>
      <c r="I835">
        <v>19009005</v>
      </c>
      <c r="J835" t="s">
        <v>312</v>
      </c>
      <c r="K835" s="28">
        <v>43605</v>
      </c>
      <c r="L835" s="28">
        <v>43605</v>
      </c>
      <c r="M835" t="s">
        <v>173</v>
      </c>
      <c r="N835">
        <v>2600072</v>
      </c>
      <c r="R835">
        <v>0</v>
      </c>
      <c r="V835">
        <v>11867718</v>
      </c>
      <c r="X835" t="s">
        <v>121</v>
      </c>
      <c r="Y835" t="s">
        <v>97</v>
      </c>
      <c r="AA835">
        <v>0</v>
      </c>
    </row>
    <row r="836" spans="1:27" x14ac:dyDescent="0.25">
      <c r="A836">
        <v>240175</v>
      </c>
      <c r="B836" t="s">
        <v>119</v>
      </c>
      <c r="E836" t="s">
        <v>120</v>
      </c>
      <c r="H836">
        <v>1201</v>
      </c>
      <c r="I836">
        <v>19009005</v>
      </c>
      <c r="J836" t="s">
        <v>314</v>
      </c>
      <c r="K836" s="28">
        <v>43605</v>
      </c>
      <c r="L836" s="28">
        <v>43605</v>
      </c>
      <c r="M836" t="s">
        <v>173</v>
      </c>
      <c r="N836">
        <v>2600072</v>
      </c>
      <c r="O836">
        <v>451</v>
      </c>
      <c r="Q836" t="s">
        <v>315</v>
      </c>
      <c r="R836">
        <v>0.51019999999999999</v>
      </c>
      <c r="S836">
        <v>3.43</v>
      </c>
      <c r="U836">
        <v>230.1</v>
      </c>
      <c r="V836">
        <v>11867719</v>
      </c>
      <c r="X836" t="s">
        <v>121</v>
      </c>
      <c r="Y836" t="s">
        <v>97</v>
      </c>
      <c r="AA836">
        <v>0</v>
      </c>
    </row>
    <row r="837" spans="1:27" x14ac:dyDescent="0.25">
      <c r="A837">
        <v>240175</v>
      </c>
      <c r="B837" t="s">
        <v>119</v>
      </c>
      <c r="E837" t="s">
        <v>120</v>
      </c>
      <c r="H837">
        <v>1201</v>
      </c>
      <c r="I837">
        <v>163277</v>
      </c>
      <c r="J837" t="s">
        <v>316</v>
      </c>
      <c r="K837" s="28">
        <v>43664</v>
      </c>
      <c r="L837" s="28">
        <v>43668</v>
      </c>
      <c r="M837" t="s">
        <v>173</v>
      </c>
      <c r="N837">
        <v>2600072</v>
      </c>
      <c r="O837">
        <v>-3.43</v>
      </c>
      <c r="Q837" t="s">
        <v>121</v>
      </c>
      <c r="R837">
        <v>67.179100000000005</v>
      </c>
      <c r="S837">
        <v>-3.43</v>
      </c>
      <c r="U837">
        <v>-230.42</v>
      </c>
      <c r="V837">
        <v>11962958</v>
      </c>
      <c r="X837" t="s">
        <v>121</v>
      </c>
      <c r="Y837" t="s">
        <v>97</v>
      </c>
      <c r="AA837">
        <v>0</v>
      </c>
    </row>
    <row r="838" spans="1:27" x14ac:dyDescent="0.25">
      <c r="A838">
        <v>240175</v>
      </c>
      <c r="B838" t="s">
        <v>119</v>
      </c>
      <c r="E838" t="s">
        <v>120</v>
      </c>
      <c r="H838">
        <v>1201</v>
      </c>
      <c r="I838">
        <v>23001149</v>
      </c>
      <c r="J838" t="s">
        <v>320</v>
      </c>
      <c r="K838" s="28">
        <v>45199</v>
      </c>
      <c r="L838" s="28">
        <v>45199</v>
      </c>
      <c r="M838" t="s">
        <v>173</v>
      </c>
      <c r="N838">
        <v>2600072</v>
      </c>
      <c r="Q838" t="s">
        <v>121</v>
      </c>
      <c r="R838">
        <v>0</v>
      </c>
      <c r="U838">
        <v>0.32</v>
      </c>
      <c r="V838">
        <v>14245996</v>
      </c>
      <c r="X838" t="s">
        <v>121</v>
      </c>
      <c r="Y838" t="s">
        <v>97</v>
      </c>
      <c r="AA838">
        <v>0</v>
      </c>
    </row>
    <row r="839" spans="1:27" x14ac:dyDescent="0.25">
      <c r="A839">
        <v>240175</v>
      </c>
      <c r="B839">
        <v>240175</v>
      </c>
      <c r="H839">
        <v>1201</v>
      </c>
      <c r="M839" t="s">
        <v>173</v>
      </c>
      <c r="N839">
        <v>2600072</v>
      </c>
      <c r="R839" t="s">
        <v>313</v>
      </c>
      <c r="X839" t="s">
        <v>121</v>
      </c>
      <c r="AA839">
        <v>0</v>
      </c>
    </row>
    <row r="840" spans="1:27" x14ac:dyDescent="0.25">
      <c r="A840">
        <v>240175</v>
      </c>
      <c r="B840" t="s">
        <v>119</v>
      </c>
      <c r="E840" t="s">
        <v>120</v>
      </c>
      <c r="H840">
        <v>1201</v>
      </c>
      <c r="I840">
        <v>19009005</v>
      </c>
      <c r="J840" t="s">
        <v>312</v>
      </c>
      <c r="K840" s="28">
        <v>43605</v>
      </c>
      <c r="L840" s="28">
        <v>43605</v>
      </c>
      <c r="M840" t="s">
        <v>173</v>
      </c>
      <c r="N840">
        <v>2600073</v>
      </c>
      <c r="R840">
        <v>0</v>
      </c>
      <c r="V840">
        <v>11867720</v>
      </c>
      <c r="X840" t="s">
        <v>121</v>
      </c>
      <c r="Y840" t="s">
        <v>97</v>
      </c>
      <c r="AA840">
        <v>0</v>
      </c>
    </row>
    <row r="841" spans="1:27" x14ac:dyDescent="0.25">
      <c r="A841">
        <v>240175</v>
      </c>
      <c r="B841" t="s">
        <v>119</v>
      </c>
      <c r="E841" t="s">
        <v>120</v>
      </c>
      <c r="H841">
        <v>1201</v>
      </c>
      <c r="I841">
        <v>19009005</v>
      </c>
      <c r="J841" t="s">
        <v>314</v>
      </c>
      <c r="K841" s="28">
        <v>43605</v>
      </c>
      <c r="L841" s="28">
        <v>43605</v>
      </c>
      <c r="M841" t="s">
        <v>173</v>
      </c>
      <c r="N841">
        <v>2600073</v>
      </c>
      <c r="O841">
        <v>133</v>
      </c>
      <c r="Q841" t="s">
        <v>315</v>
      </c>
      <c r="R841">
        <v>0.51019999999999999</v>
      </c>
      <c r="S841">
        <v>1.01</v>
      </c>
      <c r="U841">
        <v>67.86</v>
      </c>
      <c r="V841">
        <v>11867721</v>
      </c>
      <c r="X841" t="s">
        <v>121</v>
      </c>
      <c r="Y841" t="s">
        <v>97</v>
      </c>
      <c r="AA841">
        <v>0</v>
      </c>
    </row>
    <row r="842" spans="1:27" x14ac:dyDescent="0.25">
      <c r="A842">
        <v>240175</v>
      </c>
      <c r="B842" t="s">
        <v>119</v>
      </c>
      <c r="E842" t="s">
        <v>120</v>
      </c>
      <c r="H842">
        <v>1201</v>
      </c>
      <c r="I842">
        <v>163277</v>
      </c>
      <c r="J842" t="s">
        <v>316</v>
      </c>
      <c r="K842" s="28">
        <v>43664</v>
      </c>
      <c r="L842" s="28">
        <v>43668</v>
      </c>
      <c r="M842" t="s">
        <v>173</v>
      </c>
      <c r="N842">
        <v>2600073</v>
      </c>
      <c r="O842">
        <v>-1.01</v>
      </c>
      <c r="Q842" t="s">
        <v>121</v>
      </c>
      <c r="R842">
        <v>67.179100000000005</v>
      </c>
      <c r="S842">
        <v>-1.01</v>
      </c>
      <c r="U842">
        <v>-67.849999999999994</v>
      </c>
      <c r="V842">
        <v>11962959</v>
      </c>
      <c r="X842" t="s">
        <v>121</v>
      </c>
      <c r="Y842" t="s">
        <v>97</v>
      </c>
      <c r="AA842">
        <v>0</v>
      </c>
    </row>
    <row r="843" spans="1:27" x14ac:dyDescent="0.25">
      <c r="A843">
        <v>240175</v>
      </c>
      <c r="B843" t="s">
        <v>119</v>
      </c>
      <c r="E843" t="s">
        <v>120</v>
      </c>
      <c r="H843">
        <v>1201</v>
      </c>
      <c r="I843">
        <v>23001149</v>
      </c>
      <c r="J843" t="s">
        <v>320</v>
      </c>
      <c r="K843" s="28">
        <v>45199</v>
      </c>
      <c r="L843" s="28">
        <v>45199</v>
      </c>
      <c r="M843" t="s">
        <v>173</v>
      </c>
      <c r="N843">
        <v>2600073</v>
      </c>
      <c r="Q843" t="s">
        <v>121</v>
      </c>
      <c r="R843">
        <v>0</v>
      </c>
      <c r="U843">
        <v>-0.01</v>
      </c>
      <c r="V843">
        <v>14245997</v>
      </c>
      <c r="X843" t="s">
        <v>121</v>
      </c>
      <c r="Y843" t="s">
        <v>97</v>
      </c>
      <c r="AA843">
        <v>0</v>
      </c>
    </row>
    <row r="844" spans="1:27" x14ac:dyDescent="0.25">
      <c r="A844">
        <v>240175</v>
      </c>
      <c r="B844">
        <v>240175</v>
      </c>
      <c r="H844">
        <v>1201</v>
      </c>
      <c r="M844" t="s">
        <v>173</v>
      </c>
      <c r="N844">
        <v>2600073</v>
      </c>
      <c r="R844" t="s">
        <v>313</v>
      </c>
      <c r="X844" t="s">
        <v>121</v>
      </c>
      <c r="AA844">
        <v>0</v>
      </c>
    </row>
    <row r="845" spans="1:27" x14ac:dyDescent="0.25">
      <c r="A845">
        <v>240175</v>
      </c>
      <c r="B845" t="s">
        <v>119</v>
      </c>
      <c r="E845" t="s">
        <v>120</v>
      </c>
      <c r="H845">
        <v>1201</v>
      </c>
      <c r="I845">
        <v>19009005</v>
      </c>
      <c r="J845" t="s">
        <v>312</v>
      </c>
      <c r="K845" s="28">
        <v>43605</v>
      </c>
      <c r="L845" s="28">
        <v>43605</v>
      </c>
      <c r="M845" t="s">
        <v>173</v>
      </c>
      <c r="N845">
        <v>2600074</v>
      </c>
      <c r="R845">
        <v>0</v>
      </c>
      <c r="V845">
        <v>11867722</v>
      </c>
      <c r="X845" t="s">
        <v>121</v>
      </c>
      <c r="Y845" t="s">
        <v>97</v>
      </c>
      <c r="AA845">
        <v>0</v>
      </c>
    </row>
    <row r="846" spans="1:27" x14ac:dyDescent="0.25">
      <c r="A846">
        <v>240175</v>
      </c>
      <c r="B846" t="s">
        <v>119</v>
      </c>
      <c r="E846" t="s">
        <v>120</v>
      </c>
      <c r="H846">
        <v>1201</v>
      </c>
      <c r="I846">
        <v>19009005</v>
      </c>
      <c r="J846" t="s">
        <v>314</v>
      </c>
      <c r="K846" s="28">
        <v>43605</v>
      </c>
      <c r="L846" s="28">
        <v>43605</v>
      </c>
      <c r="M846" t="s">
        <v>173</v>
      </c>
      <c r="N846">
        <v>2600074</v>
      </c>
      <c r="O846">
        <v>114</v>
      </c>
      <c r="Q846" t="s">
        <v>315</v>
      </c>
      <c r="R846">
        <v>0.51019999999999999</v>
      </c>
      <c r="S846">
        <v>0.87</v>
      </c>
      <c r="U846">
        <v>58.16</v>
      </c>
      <c r="V846">
        <v>11867723</v>
      </c>
      <c r="X846" t="s">
        <v>121</v>
      </c>
      <c r="Y846" t="s">
        <v>97</v>
      </c>
      <c r="AA846">
        <v>0</v>
      </c>
    </row>
    <row r="847" spans="1:27" x14ac:dyDescent="0.25">
      <c r="A847">
        <v>240175</v>
      </c>
      <c r="B847" t="s">
        <v>119</v>
      </c>
      <c r="E847" t="s">
        <v>120</v>
      </c>
      <c r="H847">
        <v>1201</v>
      </c>
      <c r="I847">
        <v>162965</v>
      </c>
      <c r="J847" t="s">
        <v>316</v>
      </c>
      <c r="K847" s="28">
        <v>43634</v>
      </c>
      <c r="L847" s="28">
        <v>43634</v>
      </c>
      <c r="M847" t="s">
        <v>173</v>
      </c>
      <c r="N847">
        <v>2600074</v>
      </c>
      <c r="O847">
        <v>-0.87</v>
      </c>
      <c r="Q847" t="s">
        <v>121</v>
      </c>
      <c r="R847">
        <v>67.179100000000005</v>
      </c>
      <c r="S847">
        <v>-0.87</v>
      </c>
      <c r="U847">
        <v>-58.45</v>
      </c>
      <c r="V847">
        <v>11911993</v>
      </c>
      <c r="X847" t="s">
        <v>121</v>
      </c>
      <c r="Y847" t="s">
        <v>97</v>
      </c>
      <c r="AA847">
        <v>0</v>
      </c>
    </row>
    <row r="848" spans="1:27" x14ac:dyDescent="0.25">
      <c r="A848">
        <v>240175</v>
      </c>
      <c r="B848" t="s">
        <v>119</v>
      </c>
      <c r="E848" t="s">
        <v>120</v>
      </c>
      <c r="H848">
        <v>1201</v>
      </c>
      <c r="I848">
        <v>23001149</v>
      </c>
      <c r="J848" t="s">
        <v>320</v>
      </c>
      <c r="K848" s="28">
        <v>45199</v>
      </c>
      <c r="L848" s="28">
        <v>45199</v>
      </c>
      <c r="M848" t="s">
        <v>173</v>
      </c>
      <c r="N848">
        <v>2600074</v>
      </c>
      <c r="Q848" t="s">
        <v>121</v>
      </c>
      <c r="R848">
        <v>0</v>
      </c>
      <c r="U848">
        <v>0.28999999999999998</v>
      </c>
      <c r="V848">
        <v>14245998</v>
      </c>
      <c r="X848" t="s">
        <v>121</v>
      </c>
      <c r="Y848" t="s">
        <v>97</v>
      </c>
      <c r="AA848">
        <v>0</v>
      </c>
    </row>
    <row r="849" spans="1:27" x14ac:dyDescent="0.25">
      <c r="A849">
        <v>240175</v>
      </c>
      <c r="B849">
        <v>240175</v>
      </c>
      <c r="H849">
        <v>1201</v>
      </c>
      <c r="M849" t="s">
        <v>173</v>
      </c>
      <c r="N849">
        <v>2600074</v>
      </c>
      <c r="R849" t="s">
        <v>313</v>
      </c>
      <c r="X849" t="s">
        <v>121</v>
      </c>
      <c r="AA849">
        <v>0</v>
      </c>
    </row>
    <row r="850" spans="1:27" x14ac:dyDescent="0.25">
      <c r="A850">
        <v>240175</v>
      </c>
      <c r="B850" t="s">
        <v>119</v>
      </c>
      <c r="E850" t="s">
        <v>120</v>
      </c>
      <c r="H850">
        <v>1201</v>
      </c>
      <c r="I850">
        <v>19009005</v>
      </c>
      <c r="J850" t="s">
        <v>312</v>
      </c>
      <c r="K850" s="28">
        <v>43605</v>
      </c>
      <c r="L850" s="28">
        <v>43605</v>
      </c>
      <c r="M850" t="s">
        <v>173</v>
      </c>
      <c r="N850">
        <v>2600075</v>
      </c>
      <c r="R850">
        <v>0</v>
      </c>
      <c r="V850">
        <v>11867724</v>
      </c>
      <c r="X850" t="s">
        <v>121</v>
      </c>
      <c r="Y850" t="s">
        <v>97</v>
      </c>
      <c r="AA850">
        <v>0</v>
      </c>
    </row>
    <row r="851" spans="1:27" x14ac:dyDescent="0.25">
      <c r="A851">
        <v>240175</v>
      </c>
      <c r="B851" t="s">
        <v>119</v>
      </c>
      <c r="E851" t="s">
        <v>120</v>
      </c>
      <c r="H851">
        <v>1201</v>
      </c>
      <c r="I851">
        <v>19009005</v>
      </c>
      <c r="J851" t="s">
        <v>314</v>
      </c>
      <c r="K851" s="28">
        <v>43605</v>
      </c>
      <c r="L851" s="28">
        <v>43605</v>
      </c>
      <c r="M851" t="s">
        <v>173</v>
      </c>
      <c r="N851">
        <v>2600075</v>
      </c>
      <c r="O851">
        <v>1253</v>
      </c>
      <c r="Q851" t="s">
        <v>315</v>
      </c>
      <c r="R851">
        <v>0.51019999999999999</v>
      </c>
      <c r="S851">
        <v>9.52</v>
      </c>
      <c r="U851">
        <v>639.28</v>
      </c>
      <c r="V851">
        <v>11867725</v>
      </c>
      <c r="X851" t="s">
        <v>121</v>
      </c>
      <c r="Y851" t="s">
        <v>97</v>
      </c>
      <c r="AA851">
        <v>0</v>
      </c>
    </row>
    <row r="852" spans="1:27" x14ac:dyDescent="0.25">
      <c r="A852">
        <v>240175</v>
      </c>
      <c r="B852" t="s">
        <v>119</v>
      </c>
      <c r="E852" t="s">
        <v>120</v>
      </c>
      <c r="H852">
        <v>1201</v>
      </c>
      <c r="I852">
        <v>162782</v>
      </c>
      <c r="J852" t="s">
        <v>316</v>
      </c>
      <c r="K852" s="28">
        <v>43613</v>
      </c>
      <c r="L852" s="28">
        <v>43613</v>
      </c>
      <c r="M852" t="s">
        <v>173</v>
      </c>
      <c r="N852">
        <v>2600075</v>
      </c>
      <c r="O852">
        <v>-0.88</v>
      </c>
      <c r="Q852" t="s">
        <v>121</v>
      </c>
      <c r="R852">
        <v>67.179100000000005</v>
      </c>
      <c r="S852">
        <v>-0.88</v>
      </c>
      <c r="U852">
        <v>-59.12</v>
      </c>
      <c r="V852">
        <v>11892310</v>
      </c>
      <c r="X852" t="s">
        <v>121</v>
      </c>
      <c r="Y852" t="s">
        <v>97</v>
      </c>
      <c r="AA852">
        <v>0</v>
      </c>
    </row>
    <row r="853" spans="1:27" x14ac:dyDescent="0.25">
      <c r="A853">
        <v>240175</v>
      </c>
      <c r="B853" t="s">
        <v>119</v>
      </c>
      <c r="E853" t="s">
        <v>120</v>
      </c>
      <c r="H853">
        <v>1201</v>
      </c>
      <c r="I853">
        <v>163025</v>
      </c>
      <c r="J853" t="s">
        <v>316</v>
      </c>
      <c r="K853" s="28">
        <v>43648</v>
      </c>
      <c r="L853" s="28">
        <v>43664</v>
      </c>
      <c r="M853" t="s">
        <v>173</v>
      </c>
      <c r="N853">
        <v>2600075</v>
      </c>
      <c r="O853">
        <v>-8.64</v>
      </c>
      <c r="Q853" t="s">
        <v>121</v>
      </c>
      <c r="R853">
        <v>67.179100000000005</v>
      </c>
      <c r="S853">
        <v>-8.64</v>
      </c>
      <c r="U853">
        <v>-580.42999999999995</v>
      </c>
      <c r="V853">
        <v>11936787</v>
      </c>
      <c r="X853" t="s">
        <v>121</v>
      </c>
      <c r="Y853" t="s">
        <v>97</v>
      </c>
      <c r="AA853">
        <v>0</v>
      </c>
    </row>
    <row r="854" spans="1:27" x14ac:dyDescent="0.25">
      <c r="A854">
        <v>240175</v>
      </c>
      <c r="B854" t="s">
        <v>119</v>
      </c>
      <c r="E854" t="s">
        <v>120</v>
      </c>
      <c r="H854">
        <v>1201</v>
      </c>
      <c r="I854">
        <v>23001149</v>
      </c>
      <c r="J854" t="s">
        <v>320</v>
      </c>
      <c r="K854" s="28">
        <v>45199</v>
      </c>
      <c r="L854" s="28">
        <v>45199</v>
      </c>
      <c r="M854" t="s">
        <v>173</v>
      </c>
      <c r="N854">
        <v>2600075</v>
      </c>
      <c r="Q854" t="s">
        <v>121</v>
      </c>
      <c r="R854">
        <v>0</v>
      </c>
      <c r="U854">
        <v>0.27</v>
      </c>
      <c r="V854">
        <v>14245999</v>
      </c>
      <c r="X854" t="s">
        <v>121</v>
      </c>
      <c r="Y854" t="s">
        <v>97</v>
      </c>
      <c r="AA854">
        <v>0</v>
      </c>
    </row>
    <row r="855" spans="1:27" x14ac:dyDescent="0.25">
      <c r="A855">
        <v>240175</v>
      </c>
      <c r="B855">
        <v>240175</v>
      </c>
      <c r="H855">
        <v>1201</v>
      </c>
      <c r="M855" t="s">
        <v>173</v>
      </c>
      <c r="N855">
        <v>2600075</v>
      </c>
      <c r="R855" t="s">
        <v>313</v>
      </c>
      <c r="X855" t="s">
        <v>121</v>
      </c>
      <c r="AA855">
        <v>0</v>
      </c>
    </row>
    <row r="856" spans="1:27" x14ac:dyDescent="0.25">
      <c r="A856">
        <v>240175</v>
      </c>
      <c r="B856" t="s">
        <v>119</v>
      </c>
      <c r="E856" t="s">
        <v>120</v>
      </c>
      <c r="H856">
        <v>1201</v>
      </c>
      <c r="I856">
        <v>19009005</v>
      </c>
      <c r="J856" t="s">
        <v>312</v>
      </c>
      <c r="K856" s="28">
        <v>43605</v>
      </c>
      <c r="L856" s="28">
        <v>43605</v>
      </c>
      <c r="M856" t="s">
        <v>173</v>
      </c>
      <c r="N856">
        <v>2600076</v>
      </c>
      <c r="R856">
        <v>0</v>
      </c>
      <c r="V856">
        <v>11867726</v>
      </c>
      <c r="X856" t="s">
        <v>121</v>
      </c>
      <c r="Y856" t="s">
        <v>97</v>
      </c>
      <c r="AA856">
        <v>0</v>
      </c>
    </row>
    <row r="857" spans="1:27" x14ac:dyDescent="0.25">
      <c r="A857">
        <v>240175</v>
      </c>
      <c r="B857" t="s">
        <v>119</v>
      </c>
      <c r="E857" t="s">
        <v>120</v>
      </c>
      <c r="H857">
        <v>1201</v>
      </c>
      <c r="I857">
        <v>19009005</v>
      </c>
      <c r="J857" t="s">
        <v>314</v>
      </c>
      <c r="K857" s="28">
        <v>43605</v>
      </c>
      <c r="L857" s="28">
        <v>43605</v>
      </c>
      <c r="M857" t="s">
        <v>173</v>
      </c>
      <c r="N857">
        <v>2600076</v>
      </c>
      <c r="O857">
        <v>1570</v>
      </c>
      <c r="Q857" t="s">
        <v>315</v>
      </c>
      <c r="R857">
        <v>0.51019999999999999</v>
      </c>
      <c r="S857">
        <v>11.92</v>
      </c>
      <c r="U857">
        <v>801.01</v>
      </c>
      <c r="V857">
        <v>11867727</v>
      </c>
      <c r="X857" t="s">
        <v>121</v>
      </c>
      <c r="Y857" t="s">
        <v>97</v>
      </c>
      <c r="AA857">
        <v>0</v>
      </c>
    </row>
    <row r="858" spans="1:27" x14ac:dyDescent="0.25">
      <c r="A858">
        <v>240175</v>
      </c>
      <c r="B858" t="s">
        <v>119</v>
      </c>
      <c r="E858" t="s">
        <v>120</v>
      </c>
      <c r="H858">
        <v>1201</v>
      </c>
      <c r="I858">
        <v>163025</v>
      </c>
      <c r="J858" t="s">
        <v>316</v>
      </c>
      <c r="K858" s="28">
        <v>43648</v>
      </c>
      <c r="L858" s="28">
        <v>43664</v>
      </c>
      <c r="M858" t="s">
        <v>173</v>
      </c>
      <c r="N858">
        <v>2600076</v>
      </c>
      <c r="O858">
        <v>-11.92</v>
      </c>
      <c r="Q858" t="s">
        <v>121</v>
      </c>
      <c r="R858">
        <v>67.179100000000005</v>
      </c>
      <c r="S858">
        <v>-11.92</v>
      </c>
      <c r="U858">
        <v>-800.77</v>
      </c>
      <c r="V858">
        <v>11936788</v>
      </c>
      <c r="X858" t="s">
        <v>121</v>
      </c>
      <c r="Y858" t="s">
        <v>97</v>
      </c>
      <c r="AA858">
        <v>0</v>
      </c>
    </row>
    <row r="859" spans="1:27" x14ac:dyDescent="0.25">
      <c r="A859">
        <v>240175</v>
      </c>
      <c r="B859" t="s">
        <v>119</v>
      </c>
      <c r="E859" t="s">
        <v>120</v>
      </c>
      <c r="H859">
        <v>1201</v>
      </c>
      <c r="I859">
        <v>23001149</v>
      </c>
      <c r="J859" t="s">
        <v>320</v>
      </c>
      <c r="K859" s="28">
        <v>45199</v>
      </c>
      <c r="L859" s="28">
        <v>45199</v>
      </c>
      <c r="M859" t="s">
        <v>173</v>
      </c>
      <c r="N859">
        <v>2600076</v>
      </c>
      <c r="Q859" t="s">
        <v>121</v>
      </c>
      <c r="R859">
        <v>0</v>
      </c>
      <c r="U859">
        <v>-0.24</v>
      </c>
      <c r="V859">
        <v>14246000</v>
      </c>
      <c r="X859" t="s">
        <v>121</v>
      </c>
      <c r="Y859" t="s">
        <v>97</v>
      </c>
      <c r="AA859">
        <v>0</v>
      </c>
    </row>
    <row r="860" spans="1:27" x14ac:dyDescent="0.25">
      <c r="A860">
        <v>240175</v>
      </c>
      <c r="B860">
        <v>240175</v>
      </c>
      <c r="H860">
        <v>1201</v>
      </c>
      <c r="M860" t="s">
        <v>173</v>
      </c>
      <c r="N860">
        <v>2600076</v>
      </c>
      <c r="R860" t="s">
        <v>313</v>
      </c>
      <c r="X860" t="s">
        <v>121</v>
      </c>
      <c r="AA860">
        <v>0</v>
      </c>
    </row>
    <row r="861" spans="1:27" x14ac:dyDescent="0.25">
      <c r="A861">
        <v>240175</v>
      </c>
      <c r="B861" t="s">
        <v>119</v>
      </c>
      <c r="E861" t="s">
        <v>120</v>
      </c>
      <c r="H861">
        <v>1201</v>
      </c>
      <c r="I861">
        <v>19009517</v>
      </c>
      <c r="J861" t="s">
        <v>312</v>
      </c>
      <c r="K861" s="28">
        <v>43612</v>
      </c>
      <c r="L861" s="28">
        <v>43612</v>
      </c>
      <c r="M861" t="s">
        <v>173</v>
      </c>
      <c r="N861">
        <v>2603273</v>
      </c>
      <c r="R861">
        <v>0</v>
      </c>
      <c r="V861">
        <v>11886341</v>
      </c>
      <c r="X861" t="s">
        <v>121</v>
      </c>
      <c r="Y861" t="s">
        <v>97</v>
      </c>
      <c r="AA861">
        <v>0</v>
      </c>
    </row>
    <row r="862" spans="1:27" x14ac:dyDescent="0.25">
      <c r="A862">
        <v>240175</v>
      </c>
      <c r="B862" t="s">
        <v>119</v>
      </c>
      <c r="E862" t="s">
        <v>120</v>
      </c>
      <c r="H862">
        <v>1201</v>
      </c>
      <c r="I862">
        <v>19009517</v>
      </c>
      <c r="J862" t="s">
        <v>314</v>
      </c>
      <c r="K862" s="28">
        <v>43612</v>
      </c>
      <c r="L862" s="28">
        <v>43612</v>
      </c>
      <c r="M862" t="s">
        <v>173</v>
      </c>
      <c r="N862">
        <v>2603273</v>
      </c>
      <c r="O862">
        <v>1639</v>
      </c>
      <c r="Q862" t="s">
        <v>315</v>
      </c>
      <c r="R862">
        <v>0.51019999999999999</v>
      </c>
      <c r="S862">
        <v>12.45</v>
      </c>
      <c r="U862">
        <v>836.22</v>
      </c>
      <c r="V862">
        <v>11886342</v>
      </c>
      <c r="X862" t="s">
        <v>121</v>
      </c>
      <c r="Y862" t="s">
        <v>97</v>
      </c>
      <c r="AA862">
        <v>0</v>
      </c>
    </row>
    <row r="863" spans="1:27" x14ac:dyDescent="0.25">
      <c r="A863">
        <v>240175</v>
      </c>
      <c r="B863" t="s">
        <v>119</v>
      </c>
      <c r="E863" t="s">
        <v>120</v>
      </c>
      <c r="H863">
        <v>1201</v>
      </c>
      <c r="I863">
        <v>163025</v>
      </c>
      <c r="J863" t="s">
        <v>316</v>
      </c>
      <c r="K863" s="28">
        <v>43648</v>
      </c>
      <c r="L863" s="28">
        <v>43664</v>
      </c>
      <c r="M863" t="s">
        <v>173</v>
      </c>
      <c r="N863">
        <v>2603273</v>
      </c>
      <c r="O863">
        <v>-12.45</v>
      </c>
      <c r="Q863" t="s">
        <v>121</v>
      </c>
      <c r="R863">
        <v>67.177999999999997</v>
      </c>
      <c r="S863">
        <v>-12.45</v>
      </c>
      <c r="U863">
        <v>-836.37</v>
      </c>
      <c r="V863">
        <v>11936789</v>
      </c>
      <c r="X863" t="s">
        <v>121</v>
      </c>
      <c r="Y863" t="s">
        <v>97</v>
      </c>
      <c r="AA863">
        <v>0</v>
      </c>
    </row>
    <row r="864" spans="1:27" x14ac:dyDescent="0.25">
      <c r="A864">
        <v>240175</v>
      </c>
      <c r="B864" t="s">
        <v>119</v>
      </c>
      <c r="E864" t="s">
        <v>120</v>
      </c>
      <c r="H864">
        <v>1201</v>
      </c>
      <c r="I864">
        <v>23001149</v>
      </c>
      <c r="J864" t="s">
        <v>320</v>
      </c>
      <c r="K864" s="28">
        <v>45199</v>
      </c>
      <c r="L864" s="28">
        <v>45199</v>
      </c>
      <c r="M864" t="s">
        <v>173</v>
      </c>
      <c r="N864">
        <v>2603273</v>
      </c>
      <c r="Q864" t="s">
        <v>121</v>
      </c>
      <c r="R864">
        <v>0</v>
      </c>
      <c r="U864">
        <v>0.15</v>
      </c>
      <c r="V864">
        <v>14246001</v>
      </c>
      <c r="X864" t="s">
        <v>121</v>
      </c>
      <c r="Y864" t="s">
        <v>97</v>
      </c>
      <c r="AA864">
        <v>0</v>
      </c>
    </row>
    <row r="865" spans="1:27" x14ac:dyDescent="0.25">
      <c r="A865">
        <v>240175</v>
      </c>
      <c r="B865">
        <v>240175</v>
      </c>
      <c r="H865">
        <v>1201</v>
      </c>
      <c r="M865" t="s">
        <v>173</v>
      </c>
      <c r="N865">
        <v>2603273</v>
      </c>
      <c r="R865" t="s">
        <v>313</v>
      </c>
      <c r="X865" t="s">
        <v>121</v>
      </c>
      <c r="AA865">
        <v>0</v>
      </c>
    </row>
    <row r="866" spans="1:27" x14ac:dyDescent="0.25">
      <c r="A866">
        <v>240175</v>
      </c>
      <c r="B866" t="s">
        <v>119</v>
      </c>
      <c r="E866" t="s">
        <v>120</v>
      </c>
      <c r="H866">
        <v>1201</v>
      </c>
      <c r="I866">
        <v>19009517</v>
      </c>
      <c r="J866" t="s">
        <v>312</v>
      </c>
      <c r="K866" s="28">
        <v>43612</v>
      </c>
      <c r="L866" s="28">
        <v>43612</v>
      </c>
      <c r="M866" t="s">
        <v>173</v>
      </c>
      <c r="N866">
        <v>2603274</v>
      </c>
      <c r="R866">
        <v>0</v>
      </c>
      <c r="V866">
        <v>11886343</v>
      </c>
      <c r="X866" t="s">
        <v>121</v>
      </c>
      <c r="Y866" t="s">
        <v>97</v>
      </c>
      <c r="AA866">
        <v>0</v>
      </c>
    </row>
    <row r="867" spans="1:27" x14ac:dyDescent="0.25">
      <c r="A867">
        <v>240175</v>
      </c>
      <c r="B867" t="s">
        <v>119</v>
      </c>
      <c r="E867" t="s">
        <v>120</v>
      </c>
      <c r="H867">
        <v>1201</v>
      </c>
      <c r="I867">
        <v>19009517</v>
      </c>
      <c r="J867" t="s">
        <v>314</v>
      </c>
      <c r="K867" s="28">
        <v>43612</v>
      </c>
      <c r="L867" s="28">
        <v>43612</v>
      </c>
      <c r="M867" t="s">
        <v>173</v>
      </c>
      <c r="N867">
        <v>2603274</v>
      </c>
      <c r="O867">
        <v>1332</v>
      </c>
      <c r="Q867" t="s">
        <v>315</v>
      </c>
      <c r="R867">
        <v>0.51019999999999999</v>
      </c>
      <c r="S867">
        <v>10.119999999999999</v>
      </c>
      <c r="U867">
        <v>679.59</v>
      </c>
      <c r="V867">
        <v>11886344</v>
      </c>
      <c r="X867" t="s">
        <v>121</v>
      </c>
      <c r="Y867" t="s">
        <v>97</v>
      </c>
      <c r="AA867">
        <v>0</v>
      </c>
    </row>
    <row r="868" spans="1:27" x14ac:dyDescent="0.25">
      <c r="A868">
        <v>240175</v>
      </c>
      <c r="B868" t="s">
        <v>119</v>
      </c>
      <c r="E868" t="s">
        <v>120</v>
      </c>
      <c r="H868">
        <v>1201</v>
      </c>
      <c r="I868">
        <v>163277</v>
      </c>
      <c r="J868" t="s">
        <v>316</v>
      </c>
      <c r="K868" s="28">
        <v>43664</v>
      </c>
      <c r="L868" s="28">
        <v>43668</v>
      </c>
      <c r="M868" t="s">
        <v>173</v>
      </c>
      <c r="N868">
        <v>2603274</v>
      </c>
      <c r="O868">
        <v>-10.119999999999999</v>
      </c>
      <c r="Q868" t="s">
        <v>121</v>
      </c>
      <c r="R868">
        <v>67.177999999999997</v>
      </c>
      <c r="S868">
        <v>-10.119999999999999</v>
      </c>
      <c r="U868">
        <v>-679.84</v>
      </c>
      <c r="V868">
        <v>11962960</v>
      </c>
      <c r="X868" t="s">
        <v>121</v>
      </c>
      <c r="Y868" t="s">
        <v>97</v>
      </c>
      <c r="AA868">
        <v>0</v>
      </c>
    </row>
    <row r="869" spans="1:27" x14ac:dyDescent="0.25">
      <c r="A869">
        <v>240175</v>
      </c>
      <c r="B869" t="s">
        <v>119</v>
      </c>
      <c r="E869" t="s">
        <v>120</v>
      </c>
      <c r="H869">
        <v>1201</v>
      </c>
      <c r="I869">
        <v>23001149</v>
      </c>
      <c r="J869" t="s">
        <v>320</v>
      </c>
      <c r="K869" s="28">
        <v>45199</v>
      </c>
      <c r="L869" s="28">
        <v>45199</v>
      </c>
      <c r="M869" t="s">
        <v>173</v>
      </c>
      <c r="N869">
        <v>2603274</v>
      </c>
      <c r="Q869" t="s">
        <v>121</v>
      </c>
      <c r="R869">
        <v>0</v>
      </c>
      <c r="U869">
        <v>0.25</v>
      </c>
      <c r="V869">
        <v>14246002</v>
      </c>
      <c r="X869" t="s">
        <v>121</v>
      </c>
      <c r="Y869" t="s">
        <v>97</v>
      </c>
      <c r="AA869">
        <v>0</v>
      </c>
    </row>
    <row r="870" spans="1:27" x14ac:dyDescent="0.25">
      <c r="A870">
        <v>240175</v>
      </c>
      <c r="B870">
        <v>240175</v>
      </c>
      <c r="H870">
        <v>1201</v>
      </c>
      <c r="M870" t="s">
        <v>173</v>
      </c>
      <c r="N870">
        <v>2603274</v>
      </c>
      <c r="R870" t="s">
        <v>313</v>
      </c>
      <c r="X870" t="s">
        <v>121</v>
      </c>
      <c r="AA870">
        <v>0</v>
      </c>
    </row>
    <row r="871" spans="1:27" x14ac:dyDescent="0.25">
      <c r="A871">
        <v>240175</v>
      </c>
      <c r="B871" t="s">
        <v>119</v>
      </c>
      <c r="E871" t="s">
        <v>120</v>
      </c>
      <c r="H871">
        <v>1201</v>
      </c>
      <c r="I871">
        <v>19009517</v>
      </c>
      <c r="J871" t="s">
        <v>312</v>
      </c>
      <c r="K871" s="28">
        <v>43612</v>
      </c>
      <c r="L871" s="28">
        <v>43612</v>
      </c>
      <c r="M871" t="s">
        <v>173</v>
      </c>
      <c r="N871">
        <v>2603275</v>
      </c>
      <c r="R871">
        <v>0</v>
      </c>
      <c r="V871">
        <v>11886345</v>
      </c>
      <c r="X871" t="s">
        <v>121</v>
      </c>
      <c r="Y871" t="s">
        <v>97</v>
      </c>
      <c r="AA871">
        <v>0</v>
      </c>
    </row>
    <row r="872" spans="1:27" x14ac:dyDescent="0.25">
      <c r="A872">
        <v>240175</v>
      </c>
      <c r="B872" t="s">
        <v>119</v>
      </c>
      <c r="E872" t="s">
        <v>120</v>
      </c>
      <c r="H872">
        <v>1201</v>
      </c>
      <c r="I872">
        <v>19009517</v>
      </c>
      <c r="J872" t="s">
        <v>314</v>
      </c>
      <c r="K872" s="28">
        <v>43612</v>
      </c>
      <c r="L872" s="28">
        <v>43612</v>
      </c>
      <c r="M872" t="s">
        <v>173</v>
      </c>
      <c r="N872">
        <v>2603275</v>
      </c>
      <c r="O872">
        <v>2220</v>
      </c>
      <c r="Q872" t="s">
        <v>315</v>
      </c>
      <c r="R872">
        <v>0.51019999999999999</v>
      </c>
      <c r="S872">
        <v>16.86</v>
      </c>
      <c r="U872">
        <v>1132.6400000000001</v>
      </c>
      <c r="V872">
        <v>11886346</v>
      </c>
      <c r="X872" t="s">
        <v>121</v>
      </c>
      <c r="Y872" t="s">
        <v>97</v>
      </c>
      <c r="AA872">
        <v>0</v>
      </c>
    </row>
    <row r="873" spans="1:27" x14ac:dyDescent="0.25">
      <c r="A873">
        <v>240175</v>
      </c>
      <c r="B873" t="s">
        <v>119</v>
      </c>
      <c r="E873" t="s">
        <v>120</v>
      </c>
      <c r="H873">
        <v>1201</v>
      </c>
      <c r="I873">
        <v>162965</v>
      </c>
      <c r="J873" t="s">
        <v>316</v>
      </c>
      <c r="K873" s="28">
        <v>43634</v>
      </c>
      <c r="L873" s="28">
        <v>43634</v>
      </c>
      <c r="M873" t="s">
        <v>173</v>
      </c>
      <c r="N873">
        <v>2603275</v>
      </c>
      <c r="O873">
        <v>-3.92</v>
      </c>
      <c r="Q873" t="s">
        <v>121</v>
      </c>
      <c r="R873">
        <v>67.177999999999997</v>
      </c>
      <c r="S873">
        <v>-3.92</v>
      </c>
      <c r="U873">
        <v>-263.33999999999997</v>
      </c>
      <c r="V873">
        <v>11911997</v>
      </c>
      <c r="X873" t="s">
        <v>121</v>
      </c>
      <c r="Y873" t="s">
        <v>97</v>
      </c>
      <c r="AA873">
        <v>0</v>
      </c>
    </row>
    <row r="874" spans="1:27" x14ac:dyDescent="0.25">
      <c r="A874">
        <v>240175</v>
      </c>
      <c r="B874" t="s">
        <v>119</v>
      </c>
      <c r="E874" t="s">
        <v>120</v>
      </c>
      <c r="H874">
        <v>1201</v>
      </c>
      <c r="I874">
        <v>162967</v>
      </c>
      <c r="J874" t="s">
        <v>316</v>
      </c>
      <c r="K874" s="28">
        <v>43634</v>
      </c>
      <c r="L874" s="28">
        <v>43635</v>
      </c>
      <c r="M874" t="s">
        <v>173</v>
      </c>
      <c r="N874">
        <v>2603275</v>
      </c>
      <c r="O874">
        <v>-2</v>
      </c>
      <c r="Q874" t="s">
        <v>121</v>
      </c>
      <c r="R874">
        <v>67.177999999999997</v>
      </c>
      <c r="S874">
        <v>-2</v>
      </c>
      <c r="U874">
        <v>-134.36000000000001</v>
      </c>
      <c r="V874">
        <v>11912057</v>
      </c>
      <c r="X874" t="s">
        <v>121</v>
      </c>
      <c r="Y874" t="s">
        <v>97</v>
      </c>
      <c r="AA874">
        <v>0</v>
      </c>
    </row>
    <row r="875" spans="1:27" x14ac:dyDescent="0.25">
      <c r="A875">
        <v>240175</v>
      </c>
      <c r="B875" t="s">
        <v>119</v>
      </c>
      <c r="E875" t="s">
        <v>120</v>
      </c>
      <c r="H875">
        <v>1201</v>
      </c>
      <c r="I875">
        <v>163277</v>
      </c>
      <c r="J875" t="s">
        <v>316</v>
      </c>
      <c r="K875" s="28">
        <v>43664</v>
      </c>
      <c r="L875" s="28">
        <v>43668</v>
      </c>
      <c r="M875" t="s">
        <v>173</v>
      </c>
      <c r="N875">
        <v>2603275</v>
      </c>
      <c r="O875">
        <v>-10.94</v>
      </c>
      <c r="Q875" t="s">
        <v>121</v>
      </c>
      <c r="R875">
        <v>67.177999999999997</v>
      </c>
      <c r="S875">
        <v>-10.94</v>
      </c>
      <c r="U875">
        <v>-734.93</v>
      </c>
      <c r="V875">
        <v>11962961</v>
      </c>
      <c r="X875" t="s">
        <v>121</v>
      </c>
      <c r="Y875" t="s">
        <v>97</v>
      </c>
      <c r="AA875">
        <v>0</v>
      </c>
    </row>
    <row r="876" spans="1:27" x14ac:dyDescent="0.25">
      <c r="A876">
        <v>240175</v>
      </c>
      <c r="B876" t="s">
        <v>119</v>
      </c>
      <c r="E876" t="s">
        <v>120</v>
      </c>
      <c r="H876">
        <v>1201</v>
      </c>
      <c r="I876">
        <v>23001149</v>
      </c>
      <c r="J876" t="s">
        <v>320</v>
      </c>
      <c r="K876" s="28">
        <v>45199</v>
      </c>
      <c r="L876" s="28">
        <v>45199</v>
      </c>
      <c r="M876" t="s">
        <v>173</v>
      </c>
      <c r="N876">
        <v>2603275</v>
      </c>
      <c r="Q876" t="s">
        <v>121</v>
      </c>
      <c r="R876">
        <v>0</v>
      </c>
      <c r="U876">
        <v>-0.01</v>
      </c>
      <c r="V876">
        <v>14246003</v>
      </c>
      <c r="X876" t="s">
        <v>121</v>
      </c>
      <c r="Y876" t="s">
        <v>97</v>
      </c>
      <c r="AA876">
        <v>0</v>
      </c>
    </row>
    <row r="877" spans="1:27" x14ac:dyDescent="0.25">
      <c r="A877">
        <v>240175</v>
      </c>
      <c r="B877">
        <v>240175</v>
      </c>
      <c r="H877">
        <v>1201</v>
      </c>
      <c r="M877" t="s">
        <v>173</v>
      </c>
      <c r="N877">
        <v>2603275</v>
      </c>
      <c r="R877" t="s">
        <v>313</v>
      </c>
      <c r="X877" t="s">
        <v>121</v>
      </c>
      <c r="AA877">
        <v>0</v>
      </c>
    </row>
    <row r="878" spans="1:27" x14ac:dyDescent="0.25">
      <c r="A878">
        <v>240175</v>
      </c>
      <c r="B878" t="s">
        <v>119</v>
      </c>
      <c r="E878" t="s">
        <v>120</v>
      </c>
      <c r="H878">
        <v>1201</v>
      </c>
      <c r="I878">
        <v>19011843</v>
      </c>
      <c r="J878" t="s">
        <v>312</v>
      </c>
      <c r="K878" s="28">
        <v>43658</v>
      </c>
      <c r="L878" s="28">
        <v>43658</v>
      </c>
      <c r="M878" t="s">
        <v>173</v>
      </c>
      <c r="N878">
        <v>2615159</v>
      </c>
      <c r="R878">
        <v>0</v>
      </c>
      <c r="V878">
        <v>11955347</v>
      </c>
      <c r="X878" t="s">
        <v>121</v>
      </c>
      <c r="Y878" t="s">
        <v>97</v>
      </c>
      <c r="AA878">
        <v>0</v>
      </c>
    </row>
    <row r="879" spans="1:27" x14ac:dyDescent="0.25">
      <c r="A879">
        <v>240175</v>
      </c>
      <c r="B879" t="s">
        <v>119</v>
      </c>
      <c r="E879" t="s">
        <v>120</v>
      </c>
      <c r="H879">
        <v>1201</v>
      </c>
      <c r="I879">
        <v>19011843</v>
      </c>
      <c r="J879" t="s">
        <v>314</v>
      </c>
      <c r="K879" s="28">
        <v>43658</v>
      </c>
      <c r="L879" s="28">
        <v>43658</v>
      </c>
      <c r="M879" t="s">
        <v>173</v>
      </c>
      <c r="N879">
        <v>2615159</v>
      </c>
      <c r="O879">
        <v>4220</v>
      </c>
      <c r="Q879" t="s">
        <v>315</v>
      </c>
      <c r="R879">
        <v>0.51490000000000002</v>
      </c>
      <c r="S879">
        <v>32.049999999999997</v>
      </c>
      <c r="U879">
        <v>2172.88</v>
      </c>
      <c r="V879">
        <v>11955348</v>
      </c>
      <c r="X879" t="s">
        <v>121</v>
      </c>
      <c r="Y879" t="s">
        <v>97</v>
      </c>
      <c r="AA879">
        <v>0</v>
      </c>
    </row>
    <row r="880" spans="1:27" x14ac:dyDescent="0.25">
      <c r="A880">
        <v>240175</v>
      </c>
      <c r="B880" t="s">
        <v>119</v>
      </c>
      <c r="E880" t="s">
        <v>120</v>
      </c>
      <c r="H880">
        <v>1201</v>
      </c>
      <c r="I880">
        <v>163277</v>
      </c>
      <c r="J880" t="s">
        <v>316</v>
      </c>
      <c r="K880" s="28">
        <v>43664</v>
      </c>
      <c r="L880" s="28">
        <v>43668</v>
      </c>
      <c r="M880" t="s">
        <v>173</v>
      </c>
      <c r="N880">
        <v>2615159</v>
      </c>
      <c r="O880">
        <v>-19.91</v>
      </c>
      <c r="Q880" t="s">
        <v>121</v>
      </c>
      <c r="R880">
        <v>67.796899999999994</v>
      </c>
      <c r="S880">
        <v>-19.91</v>
      </c>
      <c r="U880">
        <v>-1349.84</v>
      </c>
      <c r="V880">
        <v>11962962</v>
      </c>
      <c r="X880" t="s">
        <v>121</v>
      </c>
      <c r="Y880" t="s">
        <v>97</v>
      </c>
      <c r="AA880">
        <v>0</v>
      </c>
    </row>
    <row r="881" spans="1:27" x14ac:dyDescent="0.25">
      <c r="A881">
        <v>240175</v>
      </c>
      <c r="B881" t="s">
        <v>119</v>
      </c>
      <c r="E881" t="s">
        <v>120</v>
      </c>
      <c r="H881">
        <v>1201</v>
      </c>
      <c r="I881">
        <v>163278</v>
      </c>
      <c r="J881" t="s">
        <v>316</v>
      </c>
      <c r="K881" s="28">
        <v>43671</v>
      </c>
      <c r="L881" s="28">
        <v>43675</v>
      </c>
      <c r="M881" t="s">
        <v>173</v>
      </c>
      <c r="N881">
        <v>2615159</v>
      </c>
      <c r="O881">
        <v>-12.14</v>
      </c>
      <c r="Q881" t="s">
        <v>121</v>
      </c>
      <c r="R881">
        <v>67.796899999999994</v>
      </c>
      <c r="S881">
        <v>-12.14</v>
      </c>
      <c r="U881">
        <v>-823.05</v>
      </c>
      <c r="V881">
        <v>11978163</v>
      </c>
      <c r="X881" t="s">
        <v>121</v>
      </c>
      <c r="Y881" t="s">
        <v>97</v>
      </c>
      <c r="AA881">
        <v>0</v>
      </c>
    </row>
    <row r="882" spans="1:27" x14ac:dyDescent="0.25">
      <c r="A882">
        <v>240175</v>
      </c>
      <c r="B882" t="s">
        <v>119</v>
      </c>
      <c r="E882" t="s">
        <v>120</v>
      </c>
      <c r="H882">
        <v>1201</v>
      </c>
      <c r="I882">
        <v>23001149</v>
      </c>
      <c r="J882" t="s">
        <v>320</v>
      </c>
      <c r="K882" s="28">
        <v>45199</v>
      </c>
      <c r="L882" s="28">
        <v>45199</v>
      </c>
      <c r="M882" t="s">
        <v>173</v>
      </c>
      <c r="N882">
        <v>2615159</v>
      </c>
      <c r="Q882" t="s">
        <v>121</v>
      </c>
      <c r="R882">
        <v>0</v>
      </c>
      <c r="U882">
        <v>0.01</v>
      </c>
      <c r="V882">
        <v>14246004</v>
      </c>
      <c r="X882" t="s">
        <v>121</v>
      </c>
      <c r="Y882" t="s">
        <v>97</v>
      </c>
      <c r="AA882">
        <v>0</v>
      </c>
    </row>
    <row r="883" spans="1:27" x14ac:dyDescent="0.25">
      <c r="A883">
        <v>240175</v>
      </c>
      <c r="B883">
        <v>240175</v>
      </c>
      <c r="H883">
        <v>1201</v>
      </c>
      <c r="M883" t="s">
        <v>173</v>
      </c>
      <c r="N883">
        <v>2615159</v>
      </c>
      <c r="R883" t="s">
        <v>313</v>
      </c>
      <c r="X883" t="s">
        <v>121</v>
      </c>
      <c r="AA883">
        <v>0</v>
      </c>
    </row>
    <row r="884" spans="1:27" x14ac:dyDescent="0.25">
      <c r="A884">
        <v>240175</v>
      </c>
      <c r="B884" t="s">
        <v>119</v>
      </c>
      <c r="E884" t="s">
        <v>120</v>
      </c>
      <c r="H884">
        <v>1201</v>
      </c>
      <c r="I884">
        <v>19011844</v>
      </c>
      <c r="J884" t="s">
        <v>312</v>
      </c>
      <c r="K884" s="28">
        <v>43658</v>
      </c>
      <c r="L884" s="28">
        <v>43658</v>
      </c>
      <c r="M884" t="s">
        <v>173</v>
      </c>
      <c r="N884">
        <v>2615160</v>
      </c>
      <c r="R884">
        <v>0</v>
      </c>
      <c r="V884">
        <v>11955355</v>
      </c>
      <c r="X884" t="s">
        <v>121</v>
      </c>
      <c r="Y884" t="s">
        <v>97</v>
      </c>
      <c r="AA884">
        <v>0</v>
      </c>
    </row>
    <row r="885" spans="1:27" x14ac:dyDescent="0.25">
      <c r="A885">
        <v>240175</v>
      </c>
      <c r="B885" t="s">
        <v>119</v>
      </c>
      <c r="E885" t="s">
        <v>120</v>
      </c>
      <c r="H885">
        <v>1201</v>
      </c>
      <c r="I885">
        <v>19011844</v>
      </c>
      <c r="J885" t="s">
        <v>314</v>
      </c>
      <c r="K885" s="28">
        <v>43658</v>
      </c>
      <c r="L885" s="28">
        <v>43658</v>
      </c>
      <c r="M885" t="s">
        <v>173</v>
      </c>
      <c r="N885">
        <v>2615160</v>
      </c>
      <c r="O885">
        <v>4950</v>
      </c>
      <c r="Q885" t="s">
        <v>315</v>
      </c>
      <c r="R885">
        <v>0.51619999999999999</v>
      </c>
      <c r="S885">
        <v>37.590000000000003</v>
      </c>
      <c r="U885">
        <v>2555.19</v>
      </c>
      <c r="V885">
        <v>11955356</v>
      </c>
      <c r="X885" t="s">
        <v>121</v>
      </c>
      <c r="Y885" t="s">
        <v>97</v>
      </c>
      <c r="AA885">
        <v>0</v>
      </c>
    </row>
    <row r="886" spans="1:27" x14ac:dyDescent="0.25">
      <c r="A886">
        <v>240175</v>
      </c>
      <c r="B886" t="s">
        <v>119</v>
      </c>
      <c r="E886" t="s">
        <v>120</v>
      </c>
      <c r="H886">
        <v>1201</v>
      </c>
      <c r="I886">
        <v>163278</v>
      </c>
      <c r="J886" t="s">
        <v>316</v>
      </c>
      <c r="K886" s="28">
        <v>43671</v>
      </c>
      <c r="L886" s="28">
        <v>43675</v>
      </c>
      <c r="M886" t="s">
        <v>173</v>
      </c>
      <c r="N886">
        <v>2615160</v>
      </c>
      <c r="O886">
        <v>-37.590000000000003</v>
      </c>
      <c r="Q886" t="s">
        <v>121</v>
      </c>
      <c r="R886">
        <v>67.968100000000007</v>
      </c>
      <c r="S886">
        <v>-37.590000000000003</v>
      </c>
      <c r="U886">
        <v>-2554.92</v>
      </c>
      <c r="V886">
        <v>11978164</v>
      </c>
      <c r="X886" t="s">
        <v>121</v>
      </c>
      <c r="Y886" t="s">
        <v>97</v>
      </c>
      <c r="AA886">
        <v>0</v>
      </c>
    </row>
    <row r="887" spans="1:27" x14ac:dyDescent="0.25">
      <c r="A887">
        <v>240175</v>
      </c>
      <c r="B887" t="s">
        <v>119</v>
      </c>
      <c r="E887" t="s">
        <v>120</v>
      </c>
      <c r="H887">
        <v>1201</v>
      </c>
      <c r="I887">
        <v>23001149</v>
      </c>
      <c r="J887" t="s">
        <v>320</v>
      </c>
      <c r="K887" s="28">
        <v>45199</v>
      </c>
      <c r="L887" s="28">
        <v>45199</v>
      </c>
      <c r="M887" t="s">
        <v>173</v>
      </c>
      <c r="N887">
        <v>2615160</v>
      </c>
      <c r="Q887" t="s">
        <v>121</v>
      </c>
      <c r="R887">
        <v>0</v>
      </c>
      <c r="U887">
        <v>-0.27</v>
      </c>
      <c r="V887">
        <v>14246005</v>
      </c>
      <c r="X887" t="s">
        <v>121</v>
      </c>
      <c r="Y887" t="s">
        <v>97</v>
      </c>
      <c r="AA887">
        <v>0</v>
      </c>
    </row>
    <row r="888" spans="1:27" x14ac:dyDescent="0.25">
      <c r="A888">
        <v>240175</v>
      </c>
      <c r="B888">
        <v>240175</v>
      </c>
      <c r="H888">
        <v>1201</v>
      </c>
      <c r="M888" t="s">
        <v>173</v>
      </c>
      <c r="N888">
        <v>2615160</v>
      </c>
      <c r="R888" t="s">
        <v>313</v>
      </c>
      <c r="X888" t="s">
        <v>121</v>
      </c>
      <c r="AA888">
        <v>0</v>
      </c>
    </row>
    <row r="889" spans="1:27" x14ac:dyDescent="0.25">
      <c r="A889">
        <v>240175</v>
      </c>
      <c r="B889" t="s">
        <v>119</v>
      </c>
      <c r="E889" t="s">
        <v>120</v>
      </c>
      <c r="H889">
        <v>1201</v>
      </c>
      <c r="I889">
        <v>19013473</v>
      </c>
      <c r="J889" t="s">
        <v>312</v>
      </c>
      <c r="K889" s="28">
        <v>43696</v>
      </c>
      <c r="L889" s="28">
        <v>43696</v>
      </c>
      <c r="M889" t="s">
        <v>173</v>
      </c>
      <c r="N889">
        <v>2625774</v>
      </c>
      <c r="R889">
        <v>0</v>
      </c>
      <c r="V889">
        <v>12012654</v>
      </c>
      <c r="X889" t="s">
        <v>121</v>
      </c>
      <c r="Y889" t="s">
        <v>97</v>
      </c>
      <c r="AA889">
        <v>0</v>
      </c>
    </row>
    <row r="890" spans="1:27" x14ac:dyDescent="0.25">
      <c r="A890">
        <v>240175</v>
      </c>
      <c r="B890" t="s">
        <v>119</v>
      </c>
      <c r="E890" t="s">
        <v>120</v>
      </c>
      <c r="H890">
        <v>1201</v>
      </c>
      <c r="I890">
        <v>19013473</v>
      </c>
      <c r="J890" t="s">
        <v>314</v>
      </c>
      <c r="K890" s="28">
        <v>43696</v>
      </c>
      <c r="L890" s="28">
        <v>43696</v>
      </c>
      <c r="M890" t="s">
        <v>173</v>
      </c>
      <c r="N890">
        <v>2625774</v>
      </c>
      <c r="O890">
        <v>2400</v>
      </c>
      <c r="Q890" t="s">
        <v>315</v>
      </c>
      <c r="R890">
        <v>0.50480000000000003</v>
      </c>
      <c r="S890">
        <v>18.23</v>
      </c>
      <c r="U890">
        <v>1211.52</v>
      </c>
      <c r="V890">
        <v>12012655</v>
      </c>
      <c r="X890" t="s">
        <v>121</v>
      </c>
      <c r="Y890" t="s">
        <v>97</v>
      </c>
      <c r="AA890">
        <v>0</v>
      </c>
    </row>
    <row r="891" spans="1:27" x14ac:dyDescent="0.25">
      <c r="A891">
        <v>240175</v>
      </c>
      <c r="B891" t="s">
        <v>119</v>
      </c>
      <c r="E891" t="s">
        <v>120</v>
      </c>
      <c r="H891">
        <v>1201</v>
      </c>
      <c r="I891">
        <v>20001015</v>
      </c>
      <c r="J891" t="s">
        <v>325</v>
      </c>
      <c r="K891" s="28">
        <v>43840</v>
      </c>
      <c r="L891" s="28">
        <v>43840</v>
      </c>
      <c r="M891" t="s">
        <v>173</v>
      </c>
      <c r="N891">
        <v>2625774</v>
      </c>
      <c r="O891">
        <v>-18.23</v>
      </c>
      <c r="Q891" t="s">
        <v>121</v>
      </c>
      <c r="R891">
        <v>66.466999999999999</v>
      </c>
      <c r="S891">
        <v>-18.23</v>
      </c>
      <c r="U891">
        <v>-1211.69</v>
      </c>
      <c r="V891">
        <v>12256937</v>
      </c>
      <c r="X891" t="s">
        <v>121</v>
      </c>
      <c r="Y891" t="s">
        <v>97</v>
      </c>
      <c r="AA891">
        <v>0</v>
      </c>
    </row>
    <row r="892" spans="1:27" x14ac:dyDescent="0.25">
      <c r="A892">
        <v>240175</v>
      </c>
      <c r="B892" t="s">
        <v>119</v>
      </c>
      <c r="E892" t="s">
        <v>120</v>
      </c>
      <c r="H892">
        <v>1201</v>
      </c>
      <c r="I892">
        <v>23001149</v>
      </c>
      <c r="J892" t="s">
        <v>320</v>
      </c>
      <c r="K892" s="28">
        <v>45199</v>
      </c>
      <c r="L892" s="28">
        <v>45199</v>
      </c>
      <c r="M892" t="s">
        <v>173</v>
      </c>
      <c r="N892">
        <v>2625774</v>
      </c>
      <c r="Q892" t="s">
        <v>121</v>
      </c>
      <c r="R892">
        <v>0</v>
      </c>
      <c r="U892">
        <v>0.17</v>
      </c>
      <c r="V892">
        <v>14246006</v>
      </c>
      <c r="X892" t="s">
        <v>121</v>
      </c>
      <c r="Y892" t="s">
        <v>97</v>
      </c>
      <c r="AA892">
        <v>0</v>
      </c>
    </row>
    <row r="893" spans="1:27" x14ac:dyDescent="0.25">
      <c r="A893">
        <v>240175</v>
      </c>
      <c r="B893">
        <v>240175</v>
      </c>
      <c r="H893">
        <v>1201</v>
      </c>
      <c r="M893" t="s">
        <v>173</v>
      </c>
      <c r="N893">
        <v>2625774</v>
      </c>
      <c r="R893" t="s">
        <v>313</v>
      </c>
      <c r="X893" t="s">
        <v>121</v>
      </c>
      <c r="AA893">
        <v>0</v>
      </c>
    </row>
    <row r="894" spans="1:27" x14ac:dyDescent="0.25">
      <c r="A894">
        <v>240175</v>
      </c>
      <c r="B894" t="s">
        <v>119</v>
      </c>
      <c r="E894" t="s">
        <v>120</v>
      </c>
      <c r="H894">
        <v>1201</v>
      </c>
      <c r="I894">
        <v>19013954</v>
      </c>
      <c r="J894" t="s">
        <v>312</v>
      </c>
      <c r="K894" s="28">
        <v>43705</v>
      </c>
      <c r="L894" s="28">
        <v>43705</v>
      </c>
      <c r="M894" t="s">
        <v>173</v>
      </c>
      <c r="N894">
        <v>2629126</v>
      </c>
      <c r="R894">
        <v>0</v>
      </c>
      <c r="V894">
        <v>12028750</v>
      </c>
      <c r="X894" t="s">
        <v>121</v>
      </c>
      <c r="Y894" t="s">
        <v>97</v>
      </c>
      <c r="AA894">
        <v>0</v>
      </c>
    </row>
    <row r="895" spans="1:27" x14ac:dyDescent="0.25">
      <c r="A895">
        <v>240175</v>
      </c>
      <c r="B895" t="s">
        <v>119</v>
      </c>
      <c r="E895" t="s">
        <v>120</v>
      </c>
      <c r="H895">
        <v>1201</v>
      </c>
      <c r="I895">
        <v>19013954</v>
      </c>
      <c r="J895" t="s">
        <v>314</v>
      </c>
      <c r="K895" s="28">
        <v>43705</v>
      </c>
      <c r="L895" s="28">
        <v>43705</v>
      </c>
      <c r="M895" t="s">
        <v>173</v>
      </c>
      <c r="N895">
        <v>2629126</v>
      </c>
      <c r="O895">
        <v>1200</v>
      </c>
      <c r="Q895" t="s">
        <v>315</v>
      </c>
      <c r="R895">
        <v>0.50480000000000003</v>
      </c>
      <c r="S895">
        <v>9.11</v>
      </c>
      <c r="U895">
        <v>605.76</v>
      </c>
      <c r="V895">
        <v>12028751</v>
      </c>
      <c r="X895" t="s">
        <v>121</v>
      </c>
      <c r="Y895" t="s">
        <v>97</v>
      </c>
      <c r="AA895">
        <v>0</v>
      </c>
    </row>
    <row r="896" spans="1:27" x14ac:dyDescent="0.25">
      <c r="A896">
        <v>240175</v>
      </c>
      <c r="B896" t="s">
        <v>119</v>
      </c>
      <c r="E896" t="s">
        <v>120</v>
      </c>
      <c r="H896">
        <v>1201</v>
      </c>
      <c r="I896">
        <v>164806</v>
      </c>
      <c r="J896" t="s">
        <v>316</v>
      </c>
      <c r="K896" s="28">
        <v>43759</v>
      </c>
      <c r="L896" s="28">
        <v>43759</v>
      </c>
      <c r="M896" t="s">
        <v>173</v>
      </c>
      <c r="N896">
        <v>2629126</v>
      </c>
      <c r="O896">
        <v>-1</v>
      </c>
      <c r="Q896" t="s">
        <v>121</v>
      </c>
      <c r="R896">
        <v>66.466999999999999</v>
      </c>
      <c r="S896">
        <v>-1</v>
      </c>
      <c r="U896">
        <v>-66.47</v>
      </c>
      <c r="V896">
        <v>12119367</v>
      </c>
      <c r="X896" t="s">
        <v>121</v>
      </c>
      <c r="Y896" t="s">
        <v>97</v>
      </c>
      <c r="AA896">
        <v>0</v>
      </c>
    </row>
    <row r="897" spans="1:27" x14ac:dyDescent="0.25">
      <c r="A897">
        <v>240175</v>
      </c>
      <c r="B897" t="s">
        <v>119</v>
      </c>
      <c r="E897" t="s">
        <v>120</v>
      </c>
      <c r="H897">
        <v>1201</v>
      </c>
      <c r="I897">
        <v>20001015</v>
      </c>
      <c r="J897" t="s">
        <v>325</v>
      </c>
      <c r="K897" s="28">
        <v>43840</v>
      </c>
      <c r="L897" s="28">
        <v>43840</v>
      </c>
      <c r="M897" t="s">
        <v>173</v>
      </c>
      <c r="N897">
        <v>2629126</v>
      </c>
      <c r="O897">
        <v>-2.2799999999999998</v>
      </c>
      <c r="Q897" t="s">
        <v>121</v>
      </c>
      <c r="R897">
        <v>66.466999999999999</v>
      </c>
      <c r="S897">
        <v>-2.2799999999999998</v>
      </c>
      <c r="U897">
        <v>-151.54</v>
      </c>
      <c r="V897">
        <v>12256943</v>
      </c>
      <c r="X897" t="s">
        <v>121</v>
      </c>
      <c r="Y897" t="s">
        <v>97</v>
      </c>
      <c r="AA897">
        <v>0</v>
      </c>
    </row>
    <row r="898" spans="1:27" x14ac:dyDescent="0.25">
      <c r="A898">
        <v>240175</v>
      </c>
      <c r="B898" t="s">
        <v>119</v>
      </c>
      <c r="E898" t="s">
        <v>120</v>
      </c>
      <c r="H898">
        <v>1201</v>
      </c>
      <c r="I898">
        <v>20001017</v>
      </c>
      <c r="J898" t="s">
        <v>325</v>
      </c>
      <c r="K898" s="28">
        <v>43840</v>
      </c>
      <c r="L898" s="28">
        <v>43840</v>
      </c>
      <c r="M898" t="s">
        <v>173</v>
      </c>
      <c r="N898">
        <v>2629126</v>
      </c>
      <c r="O898">
        <v>-5.83</v>
      </c>
      <c r="Q898" t="s">
        <v>121</v>
      </c>
      <c r="R898">
        <v>66.466999999999999</v>
      </c>
      <c r="S898">
        <v>-5.83</v>
      </c>
      <c r="U898">
        <v>-387.5</v>
      </c>
      <c r="V898">
        <v>12256964</v>
      </c>
      <c r="X898" t="s">
        <v>121</v>
      </c>
      <c r="Y898" t="s">
        <v>97</v>
      </c>
      <c r="AA898">
        <v>0</v>
      </c>
    </row>
    <row r="899" spans="1:27" x14ac:dyDescent="0.25">
      <c r="A899">
        <v>240175</v>
      </c>
      <c r="B899" t="s">
        <v>119</v>
      </c>
      <c r="E899" t="s">
        <v>120</v>
      </c>
      <c r="H899">
        <v>1201</v>
      </c>
      <c r="I899">
        <v>23001149</v>
      </c>
      <c r="J899" t="s">
        <v>320</v>
      </c>
      <c r="K899" s="28">
        <v>45199</v>
      </c>
      <c r="L899" s="28">
        <v>45199</v>
      </c>
      <c r="M899" t="s">
        <v>173</v>
      </c>
      <c r="N899">
        <v>2629126</v>
      </c>
      <c r="Q899" t="s">
        <v>121</v>
      </c>
      <c r="R899">
        <v>0</v>
      </c>
      <c r="U899">
        <v>-0.25</v>
      </c>
      <c r="V899">
        <v>14246007</v>
      </c>
      <c r="X899" t="s">
        <v>121</v>
      </c>
      <c r="Y899" t="s">
        <v>97</v>
      </c>
      <c r="AA899">
        <v>0</v>
      </c>
    </row>
    <row r="900" spans="1:27" x14ac:dyDescent="0.25">
      <c r="A900">
        <v>240175</v>
      </c>
      <c r="B900">
        <v>240175</v>
      </c>
      <c r="H900">
        <v>1201</v>
      </c>
      <c r="M900" t="s">
        <v>173</v>
      </c>
      <c r="N900">
        <v>2629126</v>
      </c>
      <c r="R900" t="s">
        <v>313</v>
      </c>
      <c r="X900" t="s">
        <v>121</v>
      </c>
      <c r="AA900">
        <v>0</v>
      </c>
    </row>
    <row r="901" spans="1:27" x14ac:dyDescent="0.25">
      <c r="A901">
        <v>240175</v>
      </c>
      <c r="B901" t="s">
        <v>119</v>
      </c>
      <c r="E901" t="s">
        <v>120</v>
      </c>
      <c r="H901">
        <v>1201</v>
      </c>
      <c r="I901">
        <v>19015718</v>
      </c>
      <c r="J901" t="s">
        <v>312</v>
      </c>
      <c r="K901" s="28">
        <v>43735</v>
      </c>
      <c r="L901" s="28">
        <v>43735</v>
      </c>
      <c r="M901" t="s">
        <v>173</v>
      </c>
      <c r="N901">
        <v>2638790</v>
      </c>
      <c r="R901">
        <v>0</v>
      </c>
      <c r="V901">
        <v>12077639</v>
      </c>
      <c r="X901" t="s">
        <v>121</v>
      </c>
      <c r="Y901" t="s">
        <v>97</v>
      </c>
      <c r="AA901">
        <v>0</v>
      </c>
    </row>
    <row r="902" spans="1:27" x14ac:dyDescent="0.25">
      <c r="A902">
        <v>240175</v>
      </c>
      <c r="B902" t="s">
        <v>119</v>
      </c>
      <c r="E902" t="s">
        <v>120</v>
      </c>
      <c r="H902">
        <v>1201</v>
      </c>
      <c r="I902">
        <v>19015718</v>
      </c>
      <c r="J902" t="s">
        <v>314</v>
      </c>
      <c r="K902" s="28">
        <v>43735</v>
      </c>
      <c r="L902" s="28">
        <v>43735</v>
      </c>
      <c r="M902" t="s">
        <v>173</v>
      </c>
      <c r="N902">
        <v>2638790</v>
      </c>
      <c r="O902">
        <v>2250</v>
      </c>
      <c r="Q902" t="s">
        <v>315</v>
      </c>
      <c r="R902">
        <v>0.50160000000000005</v>
      </c>
      <c r="S902">
        <v>17.09</v>
      </c>
      <c r="U902">
        <v>1128.5999999999999</v>
      </c>
      <c r="V902">
        <v>12077640</v>
      </c>
      <c r="X902" t="s">
        <v>121</v>
      </c>
      <c r="Y902" t="s">
        <v>97</v>
      </c>
      <c r="AA902">
        <v>0</v>
      </c>
    </row>
    <row r="903" spans="1:27" x14ac:dyDescent="0.25">
      <c r="A903">
        <v>240175</v>
      </c>
      <c r="B903" t="s">
        <v>119</v>
      </c>
      <c r="E903" t="s">
        <v>120</v>
      </c>
      <c r="H903">
        <v>1201</v>
      </c>
      <c r="I903">
        <v>20001015</v>
      </c>
      <c r="J903" t="s">
        <v>325</v>
      </c>
      <c r="K903" s="28">
        <v>43840</v>
      </c>
      <c r="L903" s="28">
        <v>43840</v>
      </c>
      <c r="M903" t="s">
        <v>173</v>
      </c>
      <c r="N903">
        <v>2638790</v>
      </c>
      <c r="O903">
        <v>-17.09</v>
      </c>
      <c r="Q903" t="s">
        <v>121</v>
      </c>
      <c r="R903">
        <v>66.045699999999997</v>
      </c>
      <c r="S903">
        <v>-17.09</v>
      </c>
      <c r="U903">
        <v>-1128.72</v>
      </c>
      <c r="V903">
        <v>12256940</v>
      </c>
      <c r="X903" t="s">
        <v>121</v>
      </c>
      <c r="Y903" t="s">
        <v>97</v>
      </c>
      <c r="AA903">
        <v>0</v>
      </c>
    </row>
    <row r="904" spans="1:27" x14ac:dyDescent="0.25">
      <c r="A904">
        <v>240175</v>
      </c>
      <c r="B904" t="s">
        <v>119</v>
      </c>
      <c r="E904" t="s">
        <v>120</v>
      </c>
      <c r="H904">
        <v>1201</v>
      </c>
      <c r="I904">
        <v>23001149</v>
      </c>
      <c r="J904" t="s">
        <v>320</v>
      </c>
      <c r="K904" s="28">
        <v>45199</v>
      </c>
      <c r="L904" s="28">
        <v>45199</v>
      </c>
      <c r="M904" t="s">
        <v>173</v>
      </c>
      <c r="N904">
        <v>2638790</v>
      </c>
      <c r="Q904" t="s">
        <v>121</v>
      </c>
      <c r="R904">
        <v>0</v>
      </c>
      <c r="U904">
        <v>0.12</v>
      </c>
      <c r="V904">
        <v>14246008</v>
      </c>
      <c r="X904" t="s">
        <v>121</v>
      </c>
      <c r="Y904" t="s">
        <v>97</v>
      </c>
      <c r="AA904">
        <v>0</v>
      </c>
    </row>
    <row r="905" spans="1:27" x14ac:dyDescent="0.25">
      <c r="A905">
        <v>240175</v>
      </c>
      <c r="B905">
        <v>240175</v>
      </c>
      <c r="H905">
        <v>1201</v>
      </c>
      <c r="M905" t="s">
        <v>173</v>
      </c>
      <c r="N905">
        <v>2638790</v>
      </c>
      <c r="R905" t="s">
        <v>313</v>
      </c>
      <c r="X905" t="s">
        <v>121</v>
      </c>
      <c r="AA905">
        <v>0</v>
      </c>
    </row>
    <row r="906" spans="1:27" x14ac:dyDescent="0.25">
      <c r="A906">
        <v>240175</v>
      </c>
      <c r="B906" t="s">
        <v>119</v>
      </c>
      <c r="E906" t="s">
        <v>120</v>
      </c>
      <c r="H906">
        <v>1201</v>
      </c>
      <c r="I906">
        <v>19016259</v>
      </c>
      <c r="J906" t="s">
        <v>312</v>
      </c>
      <c r="K906" s="28">
        <v>43742</v>
      </c>
      <c r="L906" s="28">
        <v>43742</v>
      </c>
      <c r="M906" t="s">
        <v>173</v>
      </c>
      <c r="N906">
        <v>2641166</v>
      </c>
      <c r="R906">
        <v>0</v>
      </c>
      <c r="V906">
        <v>12088723</v>
      </c>
      <c r="X906" t="s">
        <v>121</v>
      </c>
      <c r="Y906" t="s">
        <v>97</v>
      </c>
      <c r="AA906">
        <v>0</v>
      </c>
    </row>
    <row r="907" spans="1:27" x14ac:dyDescent="0.25">
      <c r="A907">
        <v>240175</v>
      </c>
      <c r="B907" t="s">
        <v>119</v>
      </c>
      <c r="E907" t="s">
        <v>120</v>
      </c>
      <c r="H907">
        <v>1201</v>
      </c>
      <c r="I907">
        <v>19016259</v>
      </c>
      <c r="J907" t="s">
        <v>314</v>
      </c>
      <c r="K907" s="28">
        <v>43742</v>
      </c>
      <c r="L907" s="28">
        <v>43742</v>
      </c>
      <c r="M907" t="s">
        <v>173</v>
      </c>
      <c r="N907">
        <v>2641166</v>
      </c>
      <c r="O907">
        <v>4000</v>
      </c>
      <c r="Q907" t="s">
        <v>315</v>
      </c>
      <c r="R907">
        <v>0.50129999999999997</v>
      </c>
      <c r="S907">
        <v>30.38</v>
      </c>
      <c r="U907">
        <v>2005.2</v>
      </c>
      <c r="V907">
        <v>12088724</v>
      </c>
      <c r="X907" t="s">
        <v>121</v>
      </c>
      <c r="Y907" t="s">
        <v>97</v>
      </c>
      <c r="AA907">
        <v>0</v>
      </c>
    </row>
    <row r="908" spans="1:27" x14ac:dyDescent="0.25">
      <c r="A908">
        <v>240175</v>
      </c>
      <c r="B908" t="s">
        <v>119</v>
      </c>
      <c r="E908" t="s">
        <v>120</v>
      </c>
      <c r="H908">
        <v>1201</v>
      </c>
      <c r="I908">
        <v>165783</v>
      </c>
      <c r="J908" t="s">
        <v>316</v>
      </c>
      <c r="K908" s="28">
        <v>43802</v>
      </c>
      <c r="L908" s="28">
        <v>43811</v>
      </c>
      <c r="M908" t="s">
        <v>173</v>
      </c>
      <c r="N908">
        <v>2641166</v>
      </c>
      <c r="O908">
        <v>-29</v>
      </c>
      <c r="Q908" t="s">
        <v>121</v>
      </c>
      <c r="R908">
        <v>66.006200000000007</v>
      </c>
      <c r="S908">
        <v>-29</v>
      </c>
      <c r="U908">
        <v>-1914.18</v>
      </c>
      <c r="V908">
        <v>12202456</v>
      </c>
      <c r="X908" t="s">
        <v>121</v>
      </c>
      <c r="Y908" t="s">
        <v>97</v>
      </c>
      <c r="AA908">
        <v>0</v>
      </c>
    </row>
    <row r="909" spans="1:27" x14ac:dyDescent="0.25">
      <c r="A909">
        <v>240175</v>
      </c>
      <c r="B909" t="s">
        <v>119</v>
      </c>
      <c r="E909" t="s">
        <v>120</v>
      </c>
      <c r="H909">
        <v>1201</v>
      </c>
      <c r="I909">
        <v>20001017</v>
      </c>
      <c r="J909" t="s">
        <v>325</v>
      </c>
      <c r="K909" s="28">
        <v>43840</v>
      </c>
      <c r="L909" s="28">
        <v>43840</v>
      </c>
      <c r="M909" t="s">
        <v>173</v>
      </c>
      <c r="N909">
        <v>2641166</v>
      </c>
      <c r="O909">
        <v>-1.38</v>
      </c>
      <c r="Q909" t="s">
        <v>121</v>
      </c>
      <c r="R909">
        <v>66.006200000000007</v>
      </c>
      <c r="S909">
        <v>-1.38</v>
      </c>
      <c r="U909">
        <v>-91.09</v>
      </c>
      <c r="V909">
        <v>12256967</v>
      </c>
      <c r="X909" t="s">
        <v>121</v>
      </c>
      <c r="Y909" t="s">
        <v>97</v>
      </c>
      <c r="AA909">
        <v>0</v>
      </c>
    </row>
    <row r="910" spans="1:27" x14ac:dyDescent="0.25">
      <c r="A910">
        <v>240175</v>
      </c>
      <c r="B910" t="s">
        <v>119</v>
      </c>
      <c r="E910" t="s">
        <v>120</v>
      </c>
      <c r="H910">
        <v>1201</v>
      </c>
      <c r="I910">
        <v>23001149</v>
      </c>
      <c r="J910" t="s">
        <v>320</v>
      </c>
      <c r="K910" s="28">
        <v>45199</v>
      </c>
      <c r="L910" s="28">
        <v>45199</v>
      </c>
      <c r="M910" t="s">
        <v>173</v>
      </c>
      <c r="N910">
        <v>2641166</v>
      </c>
      <c r="Q910" t="s">
        <v>121</v>
      </c>
      <c r="R910">
        <v>0</v>
      </c>
      <c r="U910">
        <v>7.0000000000000007E-2</v>
      </c>
      <c r="V910">
        <v>14246009</v>
      </c>
      <c r="X910" t="s">
        <v>121</v>
      </c>
      <c r="Y910" t="s">
        <v>97</v>
      </c>
      <c r="AA910">
        <v>0</v>
      </c>
    </row>
    <row r="911" spans="1:27" x14ac:dyDescent="0.25">
      <c r="A911">
        <v>240175</v>
      </c>
      <c r="B911">
        <v>240175</v>
      </c>
      <c r="H911">
        <v>1201</v>
      </c>
      <c r="M911" t="s">
        <v>173</v>
      </c>
      <c r="N911">
        <v>2641166</v>
      </c>
      <c r="R911" t="s">
        <v>313</v>
      </c>
      <c r="X911" t="s">
        <v>121</v>
      </c>
      <c r="AA911">
        <v>0</v>
      </c>
    </row>
    <row r="912" spans="1:27" x14ac:dyDescent="0.25">
      <c r="A912">
        <v>240175</v>
      </c>
      <c r="B912" t="s">
        <v>119</v>
      </c>
      <c r="E912" t="s">
        <v>120</v>
      </c>
      <c r="H912">
        <v>1201</v>
      </c>
      <c r="I912">
        <v>19016259</v>
      </c>
      <c r="J912" t="s">
        <v>312</v>
      </c>
      <c r="K912" s="28">
        <v>43742</v>
      </c>
      <c r="L912" s="28">
        <v>43742</v>
      </c>
      <c r="M912" t="s">
        <v>173</v>
      </c>
      <c r="N912">
        <v>2641167</v>
      </c>
      <c r="R912">
        <v>0</v>
      </c>
      <c r="V912">
        <v>12088725</v>
      </c>
      <c r="X912" t="s">
        <v>121</v>
      </c>
      <c r="Y912" t="s">
        <v>97</v>
      </c>
      <c r="AA912">
        <v>0</v>
      </c>
    </row>
    <row r="913" spans="1:27" x14ac:dyDescent="0.25">
      <c r="A913">
        <v>240175</v>
      </c>
      <c r="B913" t="s">
        <v>119</v>
      </c>
      <c r="E913" t="s">
        <v>120</v>
      </c>
      <c r="H913">
        <v>1201</v>
      </c>
      <c r="I913">
        <v>19016259</v>
      </c>
      <c r="J913" t="s">
        <v>314</v>
      </c>
      <c r="K913" s="28">
        <v>43742</v>
      </c>
      <c r="L913" s="28">
        <v>43742</v>
      </c>
      <c r="M913" t="s">
        <v>173</v>
      </c>
      <c r="N913">
        <v>2641167</v>
      </c>
      <c r="O913">
        <v>50</v>
      </c>
      <c r="Q913" t="s">
        <v>315</v>
      </c>
      <c r="R913">
        <v>0.50129999999999997</v>
      </c>
      <c r="S913">
        <v>0.38</v>
      </c>
      <c r="U913">
        <v>25.07</v>
      </c>
      <c r="V913">
        <v>12088726</v>
      </c>
      <c r="X913" t="s">
        <v>121</v>
      </c>
      <c r="Y913" t="s">
        <v>97</v>
      </c>
      <c r="AA913">
        <v>0</v>
      </c>
    </row>
    <row r="914" spans="1:27" x14ac:dyDescent="0.25">
      <c r="A914">
        <v>240175</v>
      </c>
      <c r="B914" t="s">
        <v>119</v>
      </c>
      <c r="E914" t="s">
        <v>120</v>
      </c>
      <c r="H914">
        <v>1201</v>
      </c>
      <c r="I914">
        <v>20001026</v>
      </c>
      <c r="J914" t="s">
        <v>325</v>
      </c>
      <c r="K914" s="28">
        <v>43840</v>
      </c>
      <c r="L914" s="28">
        <v>43840</v>
      </c>
      <c r="M914" t="s">
        <v>173</v>
      </c>
      <c r="N914">
        <v>2641167</v>
      </c>
      <c r="O914">
        <v>-0.38</v>
      </c>
      <c r="Q914" t="s">
        <v>121</v>
      </c>
      <c r="R914">
        <v>66.006200000000007</v>
      </c>
      <c r="S914">
        <v>-0.38</v>
      </c>
      <c r="U914">
        <v>-25.08</v>
      </c>
      <c r="V914">
        <v>12257344</v>
      </c>
      <c r="X914" t="s">
        <v>121</v>
      </c>
      <c r="Y914" t="s">
        <v>97</v>
      </c>
      <c r="AA914">
        <v>0</v>
      </c>
    </row>
    <row r="915" spans="1:27" x14ac:dyDescent="0.25">
      <c r="A915">
        <v>240175</v>
      </c>
      <c r="B915" t="s">
        <v>119</v>
      </c>
      <c r="E915" t="s">
        <v>120</v>
      </c>
      <c r="H915">
        <v>1201</v>
      </c>
      <c r="I915">
        <v>23001149</v>
      </c>
      <c r="J915" t="s">
        <v>320</v>
      </c>
      <c r="K915" s="28">
        <v>45199</v>
      </c>
      <c r="L915" s="28">
        <v>45199</v>
      </c>
      <c r="M915" t="s">
        <v>173</v>
      </c>
      <c r="N915">
        <v>2641167</v>
      </c>
      <c r="Q915" t="s">
        <v>121</v>
      </c>
      <c r="R915">
        <v>0</v>
      </c>
      <c r="U915">
        <v>0.01</v>
      </c>
      <c r="V915">
        <v>14246010</v>
      </c>
      <c r="X915" t="s">
        <v>121</v>
      </c>
      <c r="Y915" t="s">
        <v>97</v>
      </c>
      <c r="AA915">
        <v>0</v>
      </c>
    </row>
    <row r="916" spans="1:27" x14ac:dyDescent="0.25">
      <c r="A916">
        <v>240175</v>
      </c>
      <c r="B916">
        <v>240175</v>
      </c>
      <c r="H916">
        <v>1201</v>
      </c>
      <c r="M916" t="s">
        <v>173</v>
      </c>
      <c r="N916">
        <v>2641167</v>
      </c>
      <c r="R916" t="s">
        <v>313</v>
      </c>
      <c r="X916" t="s">
        <v>121</v>
      </c>
      <c r="AA916">
        <v>0</v>
      </c>
    </row>
    <row r="917" spans="1:27" x14ac:dyDescent="0.25">
      <c r="A917">
        <v>240175</v>
      </c>
      <c r="B917" t="s">
        <v>119</v>
      </c>
      <c r="E917" t="s">
        <v>120</v>
      </c>
      <c r="H917">
        <v>1201</v>
      </c>
      <c r="I917">
        <v>19018879</v>
      </c>
      <c r="J917" t="s">
        <v>312</v>
      </c>
      <c r="K917" s="28">
        <v>43777</v>
      </c>
      <c r="L917" s="28">
        <v>43777</v>
      </c>
      <c r="M917" t="s">
        <v>173</v>
      </c>
      <c r="N917">
        <v>2657034</v>
      </c>
      <c r="R917">
        <v>0</v>
      </c>
      <c r="V917">
        <v>12158885</v>
      </c>
      <c r="X917" t="s">
        <v>121</v>
      </c>
      <c r="Y917" t="s">
        <v>97</v>
      </c>
      <c r="AA917">
        <v>0</v>
      </c>
    </row>
    <row r="918" spans="1:27" x14ac:dyDescent="0.25">
      <c r="A918">
        <v>240175</v>
      </c>
      <c r="B918" t="s">
        <v>119</v>
      </c>
      <c r="E918" t="s">
        <v>120</v>
      </c>
      <c r="H918">
        <v>1201</v>
      </c>
      <c r="I918">
        <v>19018879</v>
      </c>
      <c r="J918" t="s">
        <v>314</v>
      </c>
      <c r="K918" s="28">
        <v>43777</v>
      </c>
      <c r="L918" s="28">
        <v>43777</v>
      </c>
      <c r="M918" t="s">
        <v>173</v>
      </c>
      <c r="N918">
        <v>2657034</v>
      </c>
      <c r="O918">
        <v>110.3</v>
      </c>
      <c r="Q918" t="s">
        <v>315</v>
      </c>
      <c r="R918">
        <v>0.51319999999999999</v>
      </c>
      <c r="S918">
        <v>0.84</v>
      </c>
      <c r="U918">
        <v>56.61</v>
      </c>
      <c r="V918">
        <v>12158886</v>
      </c>
      <c r="X918" t="s">
        <v>121</v>
      </c>
      <c r="Y918" t="s">
        <v>97</v>
      </c>
      <c r="AA918">
        <v>0</v>
      </c>
    </row>
    <row r="919" spans="1:27" x14ac:dyDescent="0.25">
      <c r="A919">
        <v>240175</v>
      </c>
      <c r="B919" t="s">
        <v>119</v>
      </c>
      <c r="E919" t="s">
        <v>120</v>
      </c>
      <c r="H919">
        <v>1201</v>
      </c>
      <c r="I919">
        <v>20001026</v>
      </c>
      <c r="J919" t="s">
        <v>325</v>
      </c>
      <c r="K919" s="28">
        <v>43840</v>
      </c>
      <c r="L919" s="28">
        <v>43840</v>
      </c>
      <c r="M919" t="s">
        <v>173</v>
      </c>
      <c r="N919">
        <v>2657034</v>
      </c>
      <c r="O919">
        <v>-0.84</v>
      </c>
      <c r="Q919" t="s">
        <v>121</v>
      </c>
      <c r="R919">
        <v>67.572999999999993</v>
      </c>
      <c r="S919">
        <v>-0.84</v>
      </c>
      <c r="U919">
        <v>-56.76</v>
      </c>
      <c r="V919">
        <v>12257341</v>
      </c>
      <c r="X919" t="s">
        <v>121</v>
      </c>
      <c r="Y919" t="s">
        <v>97</v>
      </c>
      <c r="AA919">
        <v>0</v>
      </c>
    </row>
    <row r="920" spans="1:27" x14ac:dyDescent="0.25">
      <c r="A920">
        <v>240175</v>
      </c>
      <c r="B920" t="s">
        <v>119</v>
      </c>
      <c r="E920" t="s">
        <v>120</v>
      </c>
      <c r="H920">
        <v>1201</v>
      </c>
      <c r="I920">
        <v>23001149</v>
      </c>
      <c r="J920" t="s">
        <v>320</v>
      </c>
      <c r="K920" s="28">
        <v>45199</v>
      </c>
      <c r="L920" s="28">
        <v>45199</v>
      </c>
      <c r="M920" t="s">
        <v>173</v>
      </c>
      <c r="N920">
        <v>2657034</v>
      </c>
      <c r="Q920" t="s">
        <v>121</v>
      </c>
      <c r="R920">
        <v>0</v>
      </c>
      <c r="U920">
        <v>0.15</v>
      </c>
      <c r="V920">
        <v>14246011</v>
      </c>
      <c r="X920" t="s">
        <v>121</v>
      </c>
      <c r="Y920" t="s">
        <v>97</v>
      </c>
      <c r="AA920">
        <v>0</v>
      </c>
    </row>
    <row r="921" spans="1:27" x14ac:dyDescent="0.25">
      <c r="A921">
        <v>240175</v>
      </c>
      <c r="B921">
        <v>240175</v>
      </c>
      <c r="H921">
        <v>1201</v>
      </c>
      <c r="M921" t="s">
        <v>173</v>
      </c>
      <c r="N921">
        <v>2657034</v>
      </c>
      <c r="R921" t="s">
        <v>313</v>
      </c>
      <c r="X921" t="s">
        <v>121</v>
      </c>
      <c r="AA921">
        <v>0</v>
      </c>
    </row>
    <row r="922" spans="1:27" x14ac:dyDescent="0.25">
      <c r="A922">
        <v>240175</v>
      </c>
      <c r="B922" t="s">
        <v>119</v>
      </c>
      <c r="E922" t="s">
        <v>120</v>
      </c>
      <c r="H922">
        <v>1201</v>
      </c>
      <c r="I922">
        <v>19018879</v>
      </c>
      <c r="J922" t="s">
        <v>312</v>
      </c>
      <c r="K922" s="28">
        <v>43777</v>
      </c>
      <c r="L922" s="28">
        <v>43777</v>
      </c>
      <c r="M922" t="s">
        <v>173</v>
      </c>
      <c r="N922">
        <v>2657035</v>
      </c>
      <c r="R922">
        <v>0</v>
      </c>
      <c r="V922">
        <v>12158887</v>
      </c>
      <c r="X922" t="s">
        <v>121</v>
      </c>
      <c r="Y922" t="s">
        <v>97</v>
      </c>
      <c r="AA922">
        <v>0</v>
      </c>
    </row>
    <row r="923" spans="1:27" x14ac:dyDescent="0.25">
      <c r="A923">
        <v>240175</v>
      </c>
      <c r="B923" t="s">
        <v>119</v>
      </c>
      <c r="E923" t="s">
        <v>120</v>
      </c>
      <c r="H923">
        <v>1201</v>
      </c>
      <c r="I923">
        <v>19018879</v>
      </c>
      <c r="J923" t="s">
        <v>314</v>
      </c>
      <c r="K923" s="28">
        <v>43777</v>
      </c>
      <c r="L923" s="28">
        <v>43777</v>
      </c>
      <c r="M923" t="s">
        <v>173</v>
      </c>
      <c r="N923">
        <v>2657035</v>
      </c>
      <c r="O923">
        <v>112.7</v>
      </c>
      <c r="Q923" t="s">
        <v>315</v>
      </c>
      <c r="R923">
        <v>0.51319999999999999</v>
      </c>
      <c r="S923">
        <v>0.86</v>
      </c>
      <c r="U923">
        <v>57.84</v>
      </c>
      <c r="V923">
        <v>12158888</v>
      </c>
      <c r="X923" t="s">
        <v>121</v>
      </c>
      <c r="Y923" t="s">
        <v>97</v>
      </c>
      <c r="AA923">
        <v>0</v>
      </c>
    </row>
    <row r="924" spans="1:27" x14ac:dyDescent="0.25">
      <c r="A924">
        <v>240175</v>
      </c>
      <c r="B924" t="s">
        <v>119</v>
      </c>
      <c r="E924" t="s">
        <v>120</v>
      </c>
      <c r="H924">
        <v>1201</v>
      </c>
      <c r="I924">
        <v>20001026</v>
      </c>
      <c r="J924" t="s">
        <v>325</v>
      </c>
      <c r="K924" s="28">
        <v>43840</v>
      </c>
      <c r="L924" s="28">
        <v>43840</v>
      </c>
      <c r="M924" t="s">
        <v>173</v>
      </c>
      <c r="N924">
        <v>2657035</v>
      </c>
      <c r="O924">
        <v>-0.86</v>
      </c>
      <c r="Q924" t="s">
        <v>121</v>
      </c>
      <c r="R924">
        <v>67.572999999999993</v>
      </c>
      <c r="S924">
        <v>-0.86</v>
      </c>
      <c r="U924">
        <v>-58.11</v>
      </c>
      <c r="V924">
        <v>12257338</v>
      </c>
      <c r="X924" t="s">
        <v>121</v>
      </c>
      <c r="Y924" t="s">
        <v>97</v>
      </c>
      <c r="AA924">
        <v>0</v>
      </c>
    </row>
    <row r="925" spans="1:27" x14ac:dyDescent="0.25">
      <c r="A925">
        <v>240175</v>
      </c>
      <c r="B925" t="s">
        <v>119</v>
      </c>
      <c r="E925" t="s">
        <v>120</v>
      </c>
      <c r="H925">
        <v>1201</v>
      </c>
      <c r="I925">
        <v>23001149</v>
      </c>
      <c r="J925" t="s">
        <v>320</v>
      </c>
      <c r="K925" s="28">
        <v>45199</v>
      </c>
      <c r="L925" s="28">
        <v>45199</v>
      </c>
      <c r="M925" t="s">
        <v>173</v>
      </c>
      <c r="N925">
        <v>2657035</v>
      </c>
      <c r="Q925" t="s">
        <v>121</v>
      </c>
      <c r="R925">
        <v>0</v>
      </c>
      <c r="U925">
        <v>0.27</v>
      </c>
      <c r="V925">
        <v>14246012</v>
      </c>
      <c r="X925" t="s">
        <v>121</v>
      </c>
      <c r="Y925" t="s">
        <v>97</v>
      </c>
      <c r="AA925">
        <v>0</v>
      </c>
    </row>
    <row r="926" spans="1:27" x14ac:dyDescent="0.25">
      <c r="A926">
        <v>240175</v>
      </c>
      <c r="B926">
        <v>240175</v>
      </c>
      <c r="H926">
        <v>1201</v>
      </c>
      <c r="M926" t="s">
        <v>173</v>
      </c>
      <c r="N926">
        <v>2657035</v>
      </c>
      <c r="R926" t="s">
        <v>313</v>
      </c>
      <c r="X926" t="s">
        <v>121</v>
      </c>
      <c r="AA926">
        <v>0</v>
      </c>
    </row>
    <row r="927" spans="1:27" x14ac:dyDescent="0.25">
      <c r="A927">
        <v>240175</v>
      </c>
      <c r="B927" t="s">
        <v>119</v>
      </c>
      <c r="E927" t="s">
        <v>120</v>
      </c>
      <c r="H927">
        <v>1201</v>
      </c>
      <c r="I927">
        <v>19018879</v>
      </c>
      <c r="J927" t="s">
        <v>312</v>
      </c>
      <c r="K927" s="28">
        <v>43777</v>
      </c>
      <c r="L927" s="28">
        <v>43777</v>
      </c>
      <c r="M927" t="s">
        <v>173</v>
      </c>
      <c r="N927">
        <v>2657036</v>
      </c>
      <c r="R927">
        <v>0</v>
      </c>
      <c r="V927">
        <v>12158889</v>
      </c>
      <c r="X927" t="s">
        <v>121</v>
      </c>
      <c r="Y927" t="s">
        <v>97</v>
      </c>
      <c r="AA927">
        <v>0</v>
      </c>
    </row>
    <row r="928" spans="1:27" x14ac:dyDescent="0.25">
      <c r="A928">
        <v>240175</v>
      </c>
      <c r="B928" t="s">
        <v>119</v>
      </c>
      <c r="E928" t="s">
        <v>120</v>
      </c>
      <c r="H928">
        <v>1201</v>
      </c>
      <c r="I928">
        <v>19018879</v>
      </c>
      <c r="J928" t="s">
        <v>314</v>
      </c>
      <c r="K928" s="28">
        <v>43777</v>
      </c>
      <c r="L928" s="28">
        <v>43777</v>
      </c>
      <c r="M928" t="s">
        <v>173</v>
      </c>
      <c r="N928">
        <v>2657036</v>
      </c>
      <c r="O928">
        <v>276</v>
      </c>
      <c r="Q928" t="s">
        <v>315</v>
      </c>
      <c r="R928">
        <v>0.51319999999999999</v>
      </c>
      <c r="S928">
        <v>2.1</v>
      </c>
      <c r="U928">
        <v>141.63999999999999</v>
      </c>
      <c r="V928">
        <v>12158890</v>
      </c>
      <c r="X928" t="s">
        <v>121</v>
      </c>
      <c r="Y928" t="s">
        <v>97</v>
      </c>
      <c r="AA928">
        <v>0</v>
      </c>
    </row>
    <row r="929" spans="1:27" x14ac:dyDescent="0.25">
      <c r="A929">
        <v>240175</v>
      </c>
      <c r="B929" t="s">
        <v>119</v>
      </c>
      <c r="E929" t="s">
        <v>120</v>
      </c>
      <c r="H929">
        <v>1201</v>
      </c>
      <c r="I929">
        <v>20001017</v>
      </c>
      <c r="J929" t="s">
        <v>325</v>
      </c>
      <c r="K929" s="28">
        <v>43840</v>
      </c>
      <c r="L929" s="28">
        <v>43840</v>
      </c>
      <c r="M929" t="s">
        <v>173</v>
      </c>
      <c r="N929">
        <v>2657036</v>
      </c>
      <c r="O929">
        <v>-2.1</v>
      </c>
      <c r="Q929" t="s">
        <v>121</v>
      </c>
      <c r="R929">
        <v>67.572999999999993</v>
      </c>
      <c r="S929">
        <v>-2.1</v>
      </c>
      <c r="U929">
        <v>-141.9</v>
      </c>
      <c r="V929">
        <v>12256973</v>
      </c>
      <c r="X929" t="s">
        <v>121</v>
      </c>
      <c r="Y929" t="s">
        <v>97</v>
      </c>
      <c r="AA929">
        <v>0</v>
      </c>
    </row>
    <row r="930" spans="1:27" x14ac:dyDescent="0.25">
      <c r="A930">
        <v>240175</v>
      </c>
      <c r="B930" t="s">
        <v>119</v>
      </c>
      <c r="E930" t="s">
        <v>120</v>
      </c>
      <c r="H930">
        <v>1201</v>
      </c>
      <c r="I930">
        <v>23001149</v>
      </c>
      <c r="J930" t="s">
        <v>320</v>
      </c>
      <c r="K930" s="28">
        <v>45199</v>
      </c>
      <c r="L930" s="28">
        <v>45199</v>
      </c>
      <c r="M930" t="s">
        <v>173</v>
      </c>
      <c r="N930">
        <v>2657036</v>
      </c>
      <c r="Q930" t="s">
        <v>121</v>
      </c>
      <c r="R930">
        <v>0</v>
      </c>
      <c r="U930">
        <v>0.26</v>
      </c>
      <c r="V930">
        <v>14246013</v>
      </c>
      <c r="X930" t="s">
        <v>121</v>
      </c>
      <c r="Y930" t="s">
        <v>97</v>
      </c>
      <c r="AA930">
        <v>0</v>
      </c>
    </row>
    <row r="931" spans="1:27" x14ac:dyDescent="0.25">
      <c r="A931">
        <v>240175</v>
      </c>
      <c r="B931">
        <v>240175</v>
      </c>
      <c r="H931">
        <v>1201</v>
      </c>
      <c r="M931" t="s">
        <v>173</v>
      </c>
      <c r="N931">
        <v>2657036</v>
      </c>
      <c r="R931" t="s">
        <v>313</v>
      </c>
      <c r="X931" t="s">
        <v>121</v>
      </c>
      <c r="AA931">
        <v>0</v>
      </c>
    </row>
    <row r="932" spans="1:27" x14ac:dyDescent="0.25">
      <c r="A932">
        <v>240175</v>
      </c>
      <c r="B932" t="s">
        <v>119</v>
      </c>
      <c r="E932" t="s">
        <v>120</v>
      </c>
      <c r="H932">
        <v>1201</v>
      </c>
      <c r="I932">
        <v>19018879</v>
      </c>
      <c r="J932" t="s">
        <v>312</v>
      </c>
      <c r="K932" s="28">
        <v>43777</v>
      </c>
      <c r="L932" s="28">
        <v>43777</v>
      </c>
      <c r="M932" t="s">
        <v>173</v>
      </c>
      <c r="N932">
        <v>2657037</v>
      </c>
      <c r="R932">
        <v>0</v>
      </c>
      <c r="V932">
        <v>12158891</v>
      </c>
      <c r="X932" t="s">
        <v>121</v>
      </c>
      <c r="Y932" t="s">
        <v>97</v>
      </c>
      <c r="AA932">
        <v>0</v>
      </c>
    </row>
    <row r="933" spans="1:27" x14ac:dyDescent="0.25">
      <c r="A933">
        <v>240175</v>
      </c>
      <c r="B933" t="s">
        <v>119</v>
      </c>
      <c r="E933" t="s">
        <v>120</v>
      </c>
      <c r="H933">
        <v>1201</v>
      </c>
      <c r="I933">
        <v>19018879</v>
      </c>
      <c r="J933" t="s">
        <v>314</v>
      </c>
      <c r="K933" s="28">
        <v>43777</v>
      </c>
      <c r="L933" s="28">
        <v>43777</v>
      </c>
      <c r="M933" t="s">
        <v>173</v>
      </c>
      <c r="N933">
        <v>2657037</v>
      </c>
      <c r="O933">
        <v>222</v>
      </c>
      <c r="Q933" t="s">
        <v>315</v>
      </c>
      <c r="R933">
        <v>0.51319999999999999</v>
      </c>
      <c r="S933">
        <v>1.69</v>
      </c>
      <c r="U933">
        <v>113.93</v>
      </c>
      <c r="V933">
        <v>12158892</v>
      </c>
      <c r="X933" t="s">
        <v>121</v>
      </c>
      <c r="Y933" t="s">
        <v>97</v>
      </c>
      <c r="AA933">
        <v>0</v>
      </c>
    </row>
    <row r="934" spans="1:27" x14ac:dyDescent="0.25">
      <c r="A934">
        <v>240175</v>
      </c>
      <c r="B934" t="s">
        <v>119</v>
      </c>
      <c r="E934" t="s">
        <v>120</v>
      </c>
      <c r="H934">
        <v>1201</v>
      </c>
      <c r="I934">
        <v>20001026</v>
      </c>
      <c r="J934" t="s">
        <v>325</v>
      </c>
      <c r="K934" s="28">
        <v>43840</v>
      </c>
      <c r="L934" s="28">
        <v>43840</v>
      </c>
      <c r="M934" t="s">
        <v>173</v>
      </c>
      <c r="N934">
        <v>2657037</v>
      </c>
      <c r="O934">
        <v>-1.69</v>
      </c>
      <c r="Q934" t="s">
        <v>121</v>
      </c>
      <c r="R934">
        <v>67.572999999999993</v>
      </c>
      <c r="S934">
        <v>-1.69</v>
      </c>
      <c r="U934">
        <v>-114.2</v>
      </c>
      <c r="V934">
        <v>12257335</v>
      </c>
      <c r="X934" t="s">
        <v>121</v>
      </c>
      <c r="Y934" t="s">
        <v>97</v>
      </c>
      <c r="AA934">
        <v>0</v>
      </c>
    </row>
    <row r="935" spans="1:27" x14ac:dyDescent="0.25">
      <c r="A935">
        <v>240175</v>
      </c>
      <c r="B935" t="s">
        <v>119</v>
      </c>
      <c r="E935" t="s">
        <v>120</v>
      </c>
      <c r="H935">
        <v>1201</v>
      </c>
      <c r="I935">
        <v>23001149</v>
      </c>
      <c r="J935" t="s">
        <v>320</v>
      </c>
      <c r="K935" s="28">
        <v>45199</v>
      </c>
      <c r="L935" s="28">
        <v>45199</v>
      </c>
      <c r="M935" t="s">
        <v>173</v>
      </c>
      <c r="N935">
        <v>2657037</v>
      </c>
      <c r="Q935" t="s">
        <v>121</v>
      </c>
      <c r="R935">
        <v>0</v>
      </c>
      <c r="U935">
        <v>0.27</v>
      </c>
      <c r="V935">
        <v>14246014</v>
      </c>
      <c r="X935" t="s">
        <v>121</v>
      </c>
      <c r="Y935" t="s">
        <v>97</v>
      </c>
      <c r="AA935">
        <v>0</v>
      </c>
    </row>
    <row r="936" spans="1:27" x14ac:dyDescent="0.25">
      <c r="A936">
        <v>240175</v>
      </c>
      <c r="B936">
        <v>240175</v>
      </c>
      <c r="H936">
        <v>1201</v>
      </c>
      <c r="M936" t="s">
        <v>173</v>
      </c>
      <c r="N936">
        <v>2657037</v>
      </c>
      <c r="R936" t="s">
        <v>313</v>
      </c>
      <c r="X936" t="s">
        <v>121</v>
      </c>
      <c r="AA936">
        <v>0</v>
      </c>
    </row>
    <row r="937" spans="1:27" x14ac:dyDescent="0.25">
      <c r="A937">
        <v>240175</v>
      </c>
      <c r="B937" t="s">
        <v>119</v>
      </c>
      <c r="E937" t="s">
        <v>120</v>
      </c>
      <c r="H937">
        <v>1201</v>
      </c>
      <c r="I937">
        <v>18007999</v>
      </c>
      <c r="J937" t="s">
        <v>312</v>
      </c>
      <c r="K937" s="28">
        <v>43236</v>
      </c>
      <c r="L937" s="28">
        <v>43236</v>
      </c>
      <c r="M937" t="s">
        <v>180</v>
      </c>
      <c r="N937">
        <v>2379527</v>
      </c>
      <c r="R937">
        <v>0</v>
      </c>
      <c r="V937">
        <v>11116590</v>
      </c>
      <c r="X937" t="s">
        <v>121</v>
      </c>
      <c r="Y937" t="s">
        <v>97</v>
      </c>
      <c r="AA937">
        <v>0</v>
      </c>
    </row>
    <row r="938" spans="1:27" x14ac:dyDescent="0.25">
      <c r="A938">
        <v>240175</v>
      </c>
      <c r="B938" t="s">
        <v>119</v>
      </c>
      <c r="E938" t="s">
        <v>120</v>
      </c>
      <c r="H938">
        <v>1201</v>
      </c>
      <c r="I938">
        <v>18007999</v>
      </c>
      <c r="J938" t="s">
        <v>314</v>
      </c>
      <c r="K938" s="28">
        <v>43236</v>
      </c>
      <c r="L938" s="28">
        <v>43236</v>
      </c>
      <c r="M938" t="s">
        <v>180</v>
      </c>
      <c r="N938">
        <v>2379527</v>
      </c>
      <c r="O938">
        <v>435.6</v>
      </c>
      <c r="Q938" t="s">
        <v>315</v>
      </c>
      <c r="R938">
        <v>0.50449999999999995</v>
      </c>
      <c r="S938">
        <v>3.31</v>
      </c>
      <c r="U938">
        <v>219.76</v>
      </c>
      <c r="V938">
        <v>11116591</v>
      </c>
      <c r="X938" t="s">
        <v>121</v>
      </c>
      <c r="Y938" t="s">
        <v>97</v>
      </c>
      <c r="AA938">
        <v>0</v>
      </c>
    </row>
    <row r="939" spans="1:27" x14ac:dyDescent="0.25">
      <c r="A939">
        <v>240175</v>
      </c>
      <c r="B939" t="s">
        <v>119</v>
      </c>
      <c r="E939" t="s">
        <v>120</v>
      </c>
      <c r="H939">
        <v>1201</v>
      </c>
      <c r="I939">
        <v>161950</v>
      </c>
      <c r="J939" t="s">
        <v>316</v>
      </c>
      <c r="K939" s="28">
        <v>43592</v>
      </c>
      <c r="L939" s="28">
        <v>43594</v>
      </c>
      <c r="M939" t="s">
        <v>180</v>
      </c>
      <c r="N939">
        <v>2379527</v>
      </c>
      <c r="O939">
        <v>-1</v>
      </c>
      <c r="Q939" t="s">
        <v>121</v>
      </c>
      <c r="R939">
        <v>72.768299999999996</v>
      </c>
      <c r="S939">
        <v>-1</v>
      </c>
      <c r="U939">
        <v>-72.77</v>
      </c>
      <c r="V939">
        <v>11837071</v>
      </c>
      <c r="X939" t="s">
        <v>121</v>
      </c>
      <c r="Y939" t="s">
        <v>97</v>
      </c>
      <c r="AA939">
        <v>0</v>
      </c>
    </row>
    <row r="940" spans="1:27" x14ac:dyDescent="0.25">
      <c r="A940">
        <v>240175</v>
      </c>
      <c r="B940" t="s">
        <v>119</v>
      </c>
      <c r="E940" t="s">
        <v>120</v>
      </c>
      <c r="H940">
        <v>1201</v>
      </c>
      <c r="I940">
        <v>162965</v>
      </c>
      <c r="J940" t="s">
        <v>316</v>
      </c>
      <c r="K940" s="28">
        <v>43634</v>
      </c>
      <c r="L940" s="28">
        <v>43634</v>
      </c>
      <c r="M940" t="s">
        <v>180</v>
      </c>
      <c r="N940">
        <v>2379527</v>
      </c>
      <c r="O940">
        <v>-2.02</v>
      </c>
      <c r="Q940" t="s">
        <v>121</v>
      </c>
      <c r="R940">
        <v>72.768299999999996</v>
      </c>
      <c r="S940">
        <v>-2.02</v>
      </c>
      <c r="U940">
        <v>-146.99</v>
      </c>
      <c r="V940">
        <v>11911972</v>
      </c>
      <c r="X940" t="s">
        <v>121</v>
      </c>
      <c r="Y940" t="s">
        <v>97</v>
      </c>
      <c r="AA940">
        <v>0</v>
      </c>
    </row>
    <row r="941" spans="1:27" x14ac:dyDescent="0.25">
      <c r="A941">
        <v>240175</v>
      </c>
      <c r="B941" t="s">
        <v>119</v>
      </c>
      <c r="E941" t="s">
        <v>120</v>
      </c>
      <c r="H941">
        <v>1201</v>
      </c>
      <c r="I941">
        <v>14054694</v>
      </c>
      <c r="J941" t="s">
        <v>318</v>
      </c>
      <c r="K941" s="28">
        <v>45722</v>
      </c>
      <c r="L941" s="28">
        <v>45722</v>
      </c>
      <c r="M941" t="s">
        <v>180</v>
      </c>
      <c r="N941">
        <v>2379527</v>
      </c>
      <c r="O941">
        <v>-0.28999999999999998</v>
      </c>
      <c r="Q941" t="s">
        <v>121</v>
      </c>
      <c r="R941">
        <v>72.768299999999996</v>
      </c>
      <c r="S941">
        <v>-0.28999999999999998</v>
      </c>
      <c r="U941">
        <v>-21.1</v>
      </c>
      <c r="V941">
        <v>14972371</v>
      </c>
      <c r="X941" t="s">
        <v>121</v>
      </c>
      <c r="Y941" t="s">
        <v>97</v>
      </c>
      <c r="AA941">
        <v>0</v>
      </c>
    </row>
    <row r="942" spans="1:27" x14ac:dyDescent="0.25">
      <c r="A942">
        <v>240175</v>
      </c>
      <c r="B942">
        <v>240175</v>
      </c>
      <c r="H942">
        <v>1201</v>
      </c>
      <c r="M942" t="s">
        <v>180</v>
      </c>
      <c r="N942">
        <v>2379527</v>
      </c>
      <c r="R942" t="s">
        <v>313</v>
      </c>
      <c r="U942">
        <v>-21.1</v>
      </c>
      <c r="X942" t="s">
        <v>121</v>
      </c>
      <c r="AA942">
        <v>1</v>
      </c>
    </row>
    <row r="943" spans="1:27" x14ac:dyDescent="0.25">
      <c r="A943">
        <v>240175</v>
      </c>
      <c r="B943" t="s">
        <v>119</v>
      </c>
      <c r="E943" t="s">
        <v>120</v>
      </c>
      <c r="H943">
        <v>1201</v>
      </c>
      <c r="I943">
        <v>14054694</v>
      </c>
      <c r="J943" t="s">
        <v>312</v>
      </c>
      <c r="K943" s="28">
        <v>45722</v>
      </c>
      <c r="L943" s="28">
        <v>45722</v>
      </c>
      <c r="M943" t="s">
        <v>180</v>
      </c>
      <c r="N943" t="s">
        <v>181</v>
      </c>
      <c r="R943">
        <v>0</v>
      </c>
      <c r="V943">
        <v>14972372</v>
      </c>
      <c r="X943" t="s">
        <v>121</v>
      </c>
      <c r="Y943" t="s">
        <v>97</v>
      </c>
      <c r="AA943">
        <v>0</v>
      </c>
    </row>
    <row r="944" spans="1:27" x14ac:dyDescent="0.25">
      <c r="A944">
        <v>240175</v>
      </c>
      <c r="B944" t="s">
        <v>119</v>
      </c>
      <c r="E944" t="s">
        <v>120</v>
      </c>
      <c r="H944">
        <v>1201</v>
      </c>
      <c r="I944">
        <v>14054694</v>
      </c>
      <c r="J944" t="s">
        <v>318</v>
      </c>
      <c r="K944" s="28">
        <v>45722</v>
      </c>
      <c r="L944" s="28">
        <v>45722</v>
      </c>
      <c r="M944" t="s">
        <v>180</v>
      </c>
      <c r="N944" t="s">
        <v>181</v>
      </c>
      <c r="O944">
        <v>0.28999999999999998</v>
      </c>
      <c r="Q944" t="s">
        <v>121</v>
      </c>
      <c r="R944">
        <v>72.768299999999996</v>
      </c>
      <c r="S944">
        <v>0.28999999999999998</v>
      </c>
      <c r="U944">
        <v>21.1</v>
      </c>
      <c r="V944">
        <v>14972373</v>
      </c>
      <c r="X944" t="s">
        <v>121</v>
      </c>
      <c r="Y944" t="s">
        <v>97</v>
      </c>
      <c r="AA944">
        <v>0</v>
      </c>
    </row>
    <row r="945" spans="1:27" x14ac:dyDescent="0.25">
      <c r="A945">
        <v>240175</v>
      </c>
      <c r="B945" t="s">
        <v>119</v>
      </c>
      <c r="E945" t="s">
        <v>120</v>
      </c>
      <c r="H945">
        <v>1201</v>
      </c>
      <c r="I945">
        <v>185134</v>
      </c>
      <c r="J945" t="s">
        <v>316</v>
      </c>
      <c r="K945" s="28">
        <v>45727</v>
      </c>
      <c r="L945" s="28">
        <v>45727</v>
      </c>
      <c r="M945" t="s">
        <v>180</v>
      </c>
      <c r="N945" t="s">
        <v>181</v>
      </c>
      <c r="O945">
        <v>-38.18</v>
      </c>
      <c r="Q945" t="s">
        <v>315</v>
      </c>
      <c r="R945">
        <v>0.55269999999999997</v>
      </c>
      <c r="S945">
        <v>-0.28999999999999998</v>
      </c>
      <c r="U945">
        <v>-21.1</v>
      </c>
      <c r="V945">
        <v>14976924</v>
      </c>
      <c r="X945" t="s">
        <v>121</v>
      </c>
      <c r="Y945" t="s">
        <v>97</v>
      </c>
      <c r="AA945">
        <v>0</v>
      </c>
    </row>
    <row r="946" spans="1:27" x14ac:dyDescent="0.25">
      <c r="A946">
        <v>240175</v>
      </c>
      <c r="B946">
        <v>240175</v>
      </c>
      <c r="H946">
        <v>1201</v>
      </c>
      <c r="M946" t="s">
        <v>180</v>
      </c>
      <c r="N946" t="s">
        <v>181</v>
      </c>
      <c r="R946" t="s">
        <v>313</v>
      </c>
      <c r="X946" t="s">
        <v>121</v>
      </c>
      <c r="AA946">
        <v>0</v>
      </c>
    </row>
    <row r="947" spans="1:27" x14ac:dyDescent="0.25">
      <c r="A947">
        <v>240175</v>
      </c>
      <c r="B947" t="s">
        <v>119</v>
      </c>
      <c r="E947" t="s">
        <v>120</v>
      </c>
      <c r="H947">
        <v>1201</v>
      </c>
      <c r="I947">
        <v>18007999</v>
      </c>
      <c r="J947" t="s">
        <v>312</v>
      </c>
      <c r="K947" s="28">
        <v>43236</v>
      </c>
      <c r="L947" s="28">
        <v>43236</v>
      </c>
      <c r="M947" t="s">
        <v>180</v>
      </c>
      <c r="N947">
        <v>2379528</v>
      </c>
      <c r="R947">
        <v>0</v>
      </c>
      <c r="V947">
        <v>11116592</v>
      </c>
      <c r="X947" t="s">
        <v>121</v>
      </c>
      <c r="Y947" t="s">
        <v>97</v>
      </c>
      <c r="AA947">
        <v>0</v>
      </c>
    </row>
    <row r="948" spans="1:27" x14ac:dyDescent="0.25">
      <c r="A948">
        <v>240175</v>
      </c>
      <c r="B948" t="s">
        <v>119</v>
      </c>
      <c r="E948" t="s">
        <v>120</v>
      </c>
      <c r="H948">
        <v>1201</v>
      </c>
      <c r="I948">
        <v>18007999</v>
      </c>
      <c r="J948" t="s">
        <v>314</v>
      </c>
      <c r="K948" s="28">
        <v>43236</v>
      </c>
      <c r="L948" s="28">
        <v>43236</v>
      </c>
      <c r="M948" t="s">
        <v>180</v>
      </c>
      <c r="N948">
        <v>2379528</v>
      </c>
      <c r="O948">
        <v>9179.4</v>
      </c>
      <c r="Q948" t="s">
        <v>315</v>
      </c>
      <c r="R948">
        <v>0.50449999999999995</v>
      </c>
      <c r="S948">
        <v>69.72</v>
      </c>
      <c r="U948">
        <v>4631.01</v>
      </c>
      <c r="V948">
        <v>11116593</v>
      </c>
      <c r="X948" t="s">
        <v>121</v>
      </c>
      <c r="Y948" t="s">
        <v>97</v>
      </c>
      <c r="AA948">
        <v>0</v>
      </c>
    </row>
    <row r="949" spans="1:27" x14ac:dyDescent="0.25">
      <c r="A949">
        <v>240175</v>
      </c>
      <c r="B949" t="s">
        <v>119</v>
      </c>
      <c r="E949" t="s">
        <v>120</v>
      </c>
      <c r="H949">
        <v>1201</v>
      </c>
      <c r="I949">
        <v>156349</v>
      </c>
      <c r="J949" t="s">
        <v>316</v>
      </c>
      <c r="K949" s="28">
        <v>43297</v>
      </c>
      <c r="L949" s="28">
        <v>43297</v>
      </c>
      <c r="M949" t="s">
        <v>180</v>
      </c>
      <c r="N949">
        <v>2379528</v>
      </c>
      <c r="O949">
        <v>-43</v>
      </c>
      <c r="Q949" t="s">
        <v>121</v>
      </c>
      <c r="R949">
        <v>72.643299999999996</v>
      </c>
      <c r="S949">
        <v>-43</v>
      </c>
      <c r="U949">
        <v>-3123.66</v>
      </c>
      <c r="V949">
        <v>11241467</v>
      </c>
      <c r="X949" t="s">
        <v>121</v>
      </c>
      <c r="Y949" t="s">
        <v>97</v>
      </c>
      <c r="AA949">
        <v>0</v>
      </c>
    </row>
    <row r="950" spans="1:27" x14ac:dyDescent="0.25">
      <c r="A950">
        <v>240175</v>
      </c>
      <c r="B950" t="s">
        <v>119</v>
      </c>
      <c r="E950" t="s">
        <v>120</v>
      </c>
      <c r="H950">
        <v>1201</v>
      </c>
      <c r="I950">
        <v>159094</v>
      </c>
      <c r="J950" t="s">
        <v>316</v>
      </c>
      <c r="K950" s="28">
        <v>43446</v>
      </c>
      <c r="L950" s="28">
        <v>43452</v>
      </c>
      <c r="M950" t="s">
        <v>180</v>
      </c>
      <c r="N950">
        <v>2379528</v>
      </c>
      <c r="O950">
        <v>-20.75</v>
      </c>
      <c r="Q950" t="s">
        <v>121</v>
      </c>
      <c r="R950">
        <v>72.643299999999996</v>
      </c>
      <c r="S950">
        <v>-20.75</v>
      </c>
      <c r="U950">
        <v>-1507.35</v>
      </c>
      <c r="V950">
        <v>11543421</v>
      </c>
      <c r="X950" t="s">
        <v>121</v>
      </c>
      <c r="Y950" t="s">
        <v>97</v>
      </c>
      <c r="AA950">
        <v>0</v>
      </c>
    </row>
    <row r="951" spans="1:27" x14ac:dyDescent="0.25">
      <c r="A951">
        <v>240175</v>
      </c>
      <c r="B951">
        <v>240175</v>
      </c>
      <c r="H951">
        <v>1201</v>
      </c>
      <c r="M951" t="s">
        <v>180</v>
      </c>
      <c r="N951">
        <v>2379528</v>
      </c>
      <c r="R951" t="s">
        <v>313</v>
      </c>
      <c r="S951">
        <v>5.97</v>
      </c>
      <c r="X951" t="s">
        <v>121</v>
      </c>
      <c r="AA951">
        <v>1</v>
      </c>
    </row>
    <row r="952" spans="1:27" x14ac:dyDescent="0.25">
      <c r="A952">
        <v>240175</v>
      </c>
      <c r="B952" t="s">
        <v>119</v>
      </c>
      <c r="E952" t="s">
        <v>120</v>
      </c>
      <c r="H952">
        <v>1201</v>
      </c>
      <c r="I952">
        <v>18011638</v>
      </c>
      <c r="J952" t="s">
        <v>312</v>
      </c>
      <c r="K952" s="28">
        <v>43308</v>
      </c>
      <c r="L952" s="28">
        <v>43308</v>
      </c>
      <c r="M952" t="s">
        <v>180</v>
      </c>
      <c r="N952">
        <v>2415514</v>
      </c>
      <c r="R952">
        <v>0</v>
      </c>
      <c r="V952">
        <v>11267101</v>
      </c>
      <c r="X952" t="s">
        <v>121</v>
      </c>
      <c r="Y952" t="s">
        <v>97</v>
      </c>
      <c r="AA952">
        <v>0</v>
      </c>
    </row>
    <row r="953" spans="1:27" x14ac:dyDescent="0.25">
      <c r="A953">
        <v>240175</v>
      </c>
      <c r="B953" t="s">
        <v>119</v>
      </c>
      <c r="E953" t="s">
        <v>120</v>
      </c>
      <c r="H953">
        <v>1201</v>
      </c>
      <c r="I953">
        <v>18011638</v>
      </c>
      <c r="J953" t="s">
        <v>314</v>
      </c>
      <c r="K953" s="28">
        <v>43308</v>
      </c>
      <c r="L953" s="28">
        <v>43308</v>
      </c>
      <c r="M953" t="s">
        <v>180</v>
      </c>
      <c r="N953">
        <v>2415514</v>
      </c>
      <c r="O953">
        <v>9149</v>
      </c>
      <c r="Q953" t="s">
        <v>315</v>
      </c>
      <c r="R953">
        <v>0.50890000000000002</v>
      </c>
      <c r="S953">
        <v>69.48</v>
      </c>
      <c r="U953">
        <v>4655.93</v>
      </c>
      <c r="V953">
        <v>11267102</v>
      </c>
      <c r="X953" t="s">
        <v>121</v>
      </c>
      <c r="Y953" t="s">
        <v>97</v>
      </c>
      <c r="AA953">
        <v>0</v>
      </c>
    </row>
    <row r="954" spans="1:27" x14ac:dyDescent="0.25">
      <c r="A954">
        <v>240175</v>
      </c>
      <c r="B954" t="s">
        <v>119</v>
      </c>
      <c r="E954" t="s">
        <v>120</v>
      </c>
      <c r="H954">
        <v>1201</v>
      </c>
      <c r="I954">
        <v>156688</v>
      </c>
      <c r="J954" t="s">
        <v>316</v>
      </c>
      <c r="K954" s="28">
        <v>43315</v>
      </c>
      <c r="L954" s="28">
        <v>43319</v>
      </c>
      <c r="M954" t="s">
        <v>180</v>
      </c>
      <c r="N954">
        <v>2415514</v>
      </c>
      <c r="O954">
        <v>-63.53</v>
      </c>
      <c r="Q954" t="s">
        <v>121</v>
      </c>
      <c r="R954">
        <v>73.287000000000006</v>
      </c>
      <c r="S954">
        <v>-63.53</v>
      </c>
      <c r="U954">
        <v>-4655.92</v>
      </c>
      <c r="V954">
        <v>11286324</v>
      </c>
      <c r="X954" t="s">
        <v>121</v>
      </c>
      <c r="Y954" t="s">
        <v>97</v>
      </c>
      <c r="AA954">
        <v>0</v>
      </c>
    </row>
    <row r="955" spans="1:27" x14ac:dyDescent="0.25">
      <c r="A955">
        <v>240175</v>
      </c>
      <c r="B955" t="s">
        <v>119</v>
      </c>
      <c r="E955" t="s">
        <v>120</v>
      </c>
      <c r="H955">
        <v>1201</v>
      </c>
      <c r="I955">
        <v>23001149</v>
      </c>
      <c r="J955" t="s">
        <v>312</v>
      </c>
      <c r="K955" s="28">
        <v>45199</v>
      </c>
      <c r="L955" s="28">
        <v>45199</v>
      </c>
      <c r="M955" t="s">
        <v>180</v>
      </c>
      <c r="N955">
        <v>2415514</v>
      </c>
      <c r="R955">
        <v>0</v>
      </c>
      <c r="V955">
        <v>14246015</v>
      </c>
      <c r="X955" t="s">
        <v>121</v>
      </c>
      <c r="Y955" t="s">
        <v>97</v>
      </c>
      <c r="AA955">
        <v>0</v>
      </c>
    </row>
    <row r="956" spans="1:27" x14ac:dyDescent="0.25">
      <c r="A956">
        <v>240175</v>
      </c>
      <c r="B956" t="s">
        <v>119</v>
      </c>
      <c r="E956" t="s">
        <v>120</v>
      </c>
      <c r="H956">
        <v>1201</v>
      </c>
      <c r="I956">
        <v>23001149</v>
      </c>
      <c r="J956" t="s">
        <v>320</v>
      </c>
      <c r="K956" s="28">
        <v>45199</v>
      </c>
      <c r="L956" s="28">
        <v>45199</v>
      </c>
      <c r="M956" t="s">
        <v>180</v>
      </c>
      <c r="N956">
        <v>2415514</v>
      </c>
      <c r="Q956" t="s">
        <v>121</v>
      </c>
      <c r="R956">
        <v>0</v>
      </c>
      <c r="U956">
        <v>-0.01</v>
      </c>
      <c r="V956">
        <v>14246016</v>
      </c>
      <c r="X956" t="s">
        <v>121</v>
      </c>
      <c r="Y956" t="s">
        <v>97</v>
      </c>
      <c r="AA956">
        <v>0</v>
      </c>
    </row>
    <row r="957" spans="1:27" x14ac:dyDescent="0.25">
      <c r="A957">
        <v>240175</v>
      </c>
      <c r="B957">
        <v>240175</v>
      </c>
      <c r="H957">
        <v>1201</v>
      </c>
      <c r="M957" t="s">
        <v>180</v>
      </c>
      <c r="N957">
        <v>2415514</v>
      </c>
      <c r="R957" t="s">
        <v>313</v>
      </c>
      <c r="S957">
        <v>5.95</v>
      </c>
      <c r="X957" t="s">
        <v>121</v>
      </c>
      <c r="AA957">
        <v>1</v>
      </c>
    </row>
    <row r="958" spans="1:27" x14ac:dyDescent="0.25">
      <c r="A958">
        <v>240175</v>
      </c>
      <c r="B958" t="s">
        <v>119</v>
      </c>
      <c r="E958" t="s">
        <v>120</v>
      </c>
      <c r="H958">
        <v>1201</v>
      </c>
      <c r="I958">
        <v>18011639</v>
      </c>
      <c r="J958" t="s">
        <v>312</v>
      </c>
      <c r="K958" s="28">
        <v>43308</v>
      </c>
      <c r="L958" s="28">
        <v>43308</v>
      </c>
      <c r="M958" t="s">
        <v>180</v>
      </c>
      <c r="N958">
        <v>2415515</v>
      </c>
      <c r="R958">
        <v>0</v>
      </c>
      <c r="V958">
        <v>11267103</v>
      </c>
      <c r="X958" t="s">
        <v>121</v>
      </c>
      <c r="Y958" t="s">
        <v>97</v>
      </c>
      <c r="AA958">
        <v>0</v>
      </c>
    </row>
    <row r="959" spans="1:27" x14ac:dyDescent="0.25">
      <c r="A959">
        <v>240175</v>
      </c>
      <c r="B959" t="s">
        <v>119</v>
      </c>
      <c r="E959" t="s">
        <v>120</v>
      </c>
      <c r="H959">
        <v>1201</v>
      </c>
      <c r="I959">
        <v>18011639</v>
      </c>
      <c r="J959" t="s">
        <v>314</v>
      </c>
      <c r="K959" s="28">
        <v>43308</v>
      </c>
      <c r="L959" s="28">
        <v>43308</v>
      </c>
      <c r="M959" t="s">
        <v>180</v>
      </c>
      <c r="N959">
        <v>2415515</v>
      </c>
      <c r="O959">
        <v>1</v>
      </c>
      <c r="Q959" t="s">
        <v>315</v>
      </c>
      <c r="R959">
        <v>0.50890000000000002</v>
      </c>
      <c r="S959">
        <v>0.01</v>
      </c>
      <c r="U959">
        <v>0.51</v>
      </c>
      <c r="V959">
        <v>11267104</v>
      </c>
      <c r="X959" t="s">
        <v>121</v>
      </c>
      <c r="Y959" t="s">
        <v>97</v>
      </c>
      <c r="AA959">
        <v>0</v>
      </c>
    </row>
    <row r="960" spans="1:27" x14ac:dyDescent="0.25">
      <c r="A960">
        <v>240175</v>
      </c>
      <c r="B960" t="s">
        <v>119</v>
      </c>
      <c r="E960" t="s">
        <v>120</v>
      </c>
      <c r="H960">
        <v>1201</v>
      </c>
      <c r="I960">
        <v>162965</v>
      </c>
      <c r="J960" t="s">
        <v>316</v>
      </c>
      <c r="K960" s="28">
        <v>43634</v>
      </c>
      <c r="L960" s="28">
        <v>43634</v>
      </c>
      <c r="M960" t="s">
        <v>180</v>
      </c>
      <c r="N960">
        <v>2415515</v>
      </c>
      <c r="O960">
        <v>-0.01</v>
      </c>
      <c r="Q960" t="s">
        <v>121</v>
      </c>
      <c r="R960">
        <v>50.89</v>
      </c>
      <c r="S960">
        <v>-0.01</v>
      </c>
      <c r="U960">
        <v>-0.51</v>
      </c>
      <c r="V960">
        <v>11911992</v>
      </c>
      <c r="X960" t="s">
        <v>121</v>
      </c>
      <c r="Y960" t="s">
        <v>97</v>
      </c>
      <c r="AA960">
        <v>0</v>
      </c>
    </row>
    <row r="961" spans="1:27" x14ac:dyDescent="0.25">
      <c r="A961">
        <v>240175</v>
      </c>
      <c r="B961">
        <v>240175</v>
      </c>
      <c r="H961">
        <v>1201</v>
      </c>
      <c r="M961" t="s">
        <v>180</v>
      </c>
      <c r="N961">
        <v>2415515</v>
      </c>
      <c r="R961" t="s">
        <v>313</v>
      </c>
      <c r="X961" t="s">
        <v>121</v>
      </c>
      <c r="AA961">
        <v>0</v>
      </c>
    </row>
    <row r="962" spans="1:27" x14ac:dyDescent="0.25">
      <c r="A962">
        <v>240175</v>
      </c>
      <c r="B962" t="s">
        <v>119</v>
      </c>
      <c r="E962" t="s">
        <v>120</v>
      </c>
      <c r="H962">
        <v>1201</v>
      </c>
      <c r="I962">
        <v>18011827</v>
      </c>
      <c r="J962" t="s">
        <v>312</v>
      </c>
      <c r="K962" s="28">
        <v>43313</v>
      </c>
      <c r="L962" s="28">
        <v>43313</v>
      </c>
      <c r="M962" t="s">
        <v>180</v>
      </c>
      <c r="N962">
        <v>2419230</v>
      </c>
      <c r="R962">
        <v>0</v>
      </c>
      <c r="V962">
        <v>11279181</v>
      </c>
      <c r="X962" t="s">
        <v>121</v>
      </c>
      <c r="Y962" t="s">
        <v>97</v>
      </c>
      <c r="AA962">
        <v>0</v>
      </c>
    </row>
    <row r="963" spans="1:27" x14ac:dyDescent="0.25">
      <c r="A963">
        <v>240175</v>
      </c>
      <c r="B963" t="s">
        <v>119</v>
      </c>
      <c r="E963" t="s">
        <v>120</v>
      </c>
      <c r="H963">
        <v>1201</v>
      </c>
      <c r="I963">
        <v>18011827</v>
      </c>
      <c r="J963" t="s">
        <v>314</v>
      </c>
      <c r="K963" s="28">
        <v>43313</v>
      </c>
      <c r="L963" s="28">
        <v>43313</v>
      </c>
      <c r="M963" t="s">
        <v>180</v>
      </c>
      <c r="N963">
        <v>2419230</v>
      </c>
      <c r="O963">
        <v>1950</v>
      </c>
      <c r="Q963" t="s">
        <v>315</v>
      </c>
      <c r="R963">
        <v>0.50600000000000001</v>
      </c>
      <c r="S963">
        <v>14.81</v>
      </c>
      <c r="U963">
        <v>986.7</v>
      </c>
      <c r="V963">
        <v>11279182</v>
      </c>
      <c r="X963" t="s">
        <v>121</v>
      </c>
      <c r="Y963" t="s">
        <v>97</v>
      </c>
      <c r="AA963">
        <v>0</v>
      </c>
    </row>
    <row r="964" spans="1:27" x14ac:dyDescent="0.25">
      <c r="A964">
        <v>240175</v>
      </c>
      <c r="B964" t="s">
        <v>119</v>
      </c>
      <c r="E964" t="s">
        <v>120</v>
      </c>
      <c r="H964">
        <v>1201</v>
      </c>
      <c r="I964">
        <v>159094</v>
      </c>
      <c r="J964" t="s">
        <v>316</v>
      </c>
      <c r="K964" s="28">
        <v>43446</v>
      </c>
      <c r="L964" s="28">
        <v>43452</v>
      </c>
      <c r="M964" t="s">
        <v>180</v>
      </c>
      <c r="N964">
        <v>2419230</v>
      </c>
      <c r="O964">
        <v>-13.54</v>
      </c>
      <c r="Q964" t="s">
        <v>121</v>
      </c>
      <c r="R964">
        <v>72.873000000000005</v>
      </c>
      <c r="S964">
        <v>-13.54</v>
      </c>
      <c r="U964">
        <v>-986.7</v>
      </c>
      <c r="V964">
        <v>11543422</v>
      </c>
      <c r="X964" t="s">
        <v>121</v>
      </c>
      <c r="Y964" t="s">
        <v>97</v>
      </c>
      <c r="AA964">
        <v>0</v>
      </c>
    </row>
    <row r="965" spans="1:27" x14ac:dyDescent="0.25">
      <c r="A965">
        <v>240175</v>
      </c>
      <c r="B965">
        <v>240175</v>
      </c>
      <c r="H965">
        <v>1201</v>
      </c>
      <c r="M965" t="s">
        <v>180</v>
      </c>
      <c r="N965">
        <v>2419230</v>
      </c>
      <c r="R965" t="s">
        <v>313</v>
      </c>
      <c r="S965">
        <v>1.27</v>
      </c>
      <c r="X965" t="s">
        <v>121</v>
      </c>
      <c r="AA965">
        <v>1</v>
      </c>
    </row>
    <row r="966" spans="1:27" x14ac:dyDescent="0.25">
      <c r="A966">
        <v>240175</v>
      </c>
      <c r="B966" t="s">
        <v>119</v>
      </c>
      <c r="E966" t="s">
        <v>120</v>
      </c>
      <c r="H966">
        <v>1201</v>
      </c>
      <c r="I966">
        <v>18013502</v>
      </c>
      <c r="J966" t="s">
        <v>312</v>
      </c>
      <c r="K966" s="28">
        <v>43343</v>
      </c>
      <c r="L966" s="28">
        <v>43343</v>
      </c>
      <c r="M966" t="s">
        <v>180</v>
      </c>
      <c r="N966">
        <v>2432248</v>
      </c>
      <c r="R966">
        <v>0</v>
      </c>
      <c r="V966">
        <v>11334963</v>
      </c>
      <c r="X966" t="s">
        <v>121</v>
      </c>
      <c r="Y966" t="s">
        <v>97</v>
      </c>
      <c r="AA966">
        <v>0</v>
      </c>
    </row>
    <row r="967" spans="1:27" x14ac:dyDescent="0.25">
      <c r="A967">
        <v>240175</v>
      </c>
      <c r="B967" t="s">
        <v>119</v>
      </c>
      <c r="E967" t="s">
        <v>120</v>
      </c>
      <c r="H967">
        <v>1201</v>
      </c>
      <c r="I967">
        <v>18013502</v>
      </c>
      <c r="J967" t="s">
        <v>314</v>
      </c>
      <c r="K967" s="28">
        <v>43343</v>
      </c>
      <c r="L967" s="28">
        <v>43343</v>
      </c>
      <c r="M967" t="s">
        <v>180</v>
      </c>
      <c r="N967">
        <v>2432248</v>
      </c>
      <c r="O967">
        <v>12518</v>
      </c>
      <c r="Q967" t="s">
        <v>315</v>
      </c>
      <c r="R967">
        <v>0.505</v>
      </c>
      <c r="S967">
        <v>95.07</v>
      </c>
      <c r="U967">
        <v>6321.59</v>
      </c>
      <c r="V967">
        <v>11334964</v>
      </c>
      <c r="X967" t="s">
        <v>121</v>
      </c>
      <c r="Y967" t="s">
        <v>97</v>
      </c>
      <c r="AA967">
        <v>0</v>
      </c>
    </row>
    <row r="968" spans="1:27" x14ac:dyDescent="0.25">
      <c r="A968">
        <v>240175</v>
      </c>
      <c r="B968" t="s">
        <v>119</v>
      </c>
      <c r="E968" t="s">
        <v>120</v>
      </c>
      <c r="H968">
        <v>1201</v>
      </c>
      <c r="I968">
        <v>157574</v>
      </c>
      <c r="J968" t="s">
        <v>316</v>
      </c>
      <c r="K968" s="28">
        <v>43363</v>
      </c>
      <c r="L968" s="28">
        <v>43363</v>
      </c>
      <c r="M968" t="s">
        <v>180</v>
      </c>
      <c r="N968">
        <v>2432248</v>
      </c>
      <c r="O968">
        <v>-86.93</v>
      </c>
      <c r="Q968" t="s">
        <v>121</v>
      </c>
      <c r="R968">
        <v>72.720500000000001</v>
      </c>
      <c r="S968">
        <v>-86.93</v>
      </c>
      <c r="U968">
        <v>-6321.59</v>
      </c>
      <c r="V968">
        <v>11369174</v>
      </c>
      <c r="X968" t="s">
        <v>121</v>
      </c>
      <c r="Y968" t="s">
        <v>97</v>
      </c>
      <c r="AA968">
        <v>0</v>
      </c>
    </row>
    <row r="969" spans="1:27" x14ac:dyDescent="0.25">
      <c r="A969">
        <v>240175</v>
      </c>
      <c r="B969">
        <v>240175</v>
      </c>
      <c r="H969">
        <v>1201</v>
      </c>
      <c r="M969" t="s">
        <v>180</v>
      </c>
      <c r="N969">
        <v>2432248</v>
      </c>
      <c r="R969" t="s">
        <v>313</v>
      </c>
      <c r="S969">
        <v>8.14</v>
      </c>
      <c r="X969" t="s">
        <v>121</v>
      </c>
      <c r="AA969">
        <v>1</v>
      </c>
    </row>
    <row r="970" spans="1:27" x14ac:dyDescent="0.25">
      <c r="A970">
        <v>240175</v>
      </c>
      <c r="B970" t="s">
        <v>119</v>
      </c>
      <c r="E970" t="s">
        <v>120</v>
      </c>
      <c r="H970">
        <v>1201</v>
      </c>
      <c r="I970">
        <v>18013502</v>
      </c>
      <c r="J970" t="s">
        <v>312</v>
      </c>
      <c r="K970" s="28">
        <v>43343</v>
      </c>
      <c r="L970" s="28">
        <v>43343</v>
      </c>
      <c r="M970" t="s">
        <v>180</v>
      </c>
      <c r="N970">
        <v>2432249</v>
      </c>
      <c r="R970">
        <v>0</v>
      </c>
      <c r="V970">
        <v>11334965</v>
      </c>
      <c r="X970" t="s">
        <v>121</v>
      </c>
      <c r="Y970" t="s">
        <v>97</v>
      </c>
      <c r="AA970">
        <v>0</v>
      </c>
    </row>
    <row r="971" spans="1:27" x14ac:dyDescent="0.25">
      <c r="A971">
        <v>240175</v>
      </c>
      <c r="B971" t="s">
        <v>119</v>
      </c>
      <c r="E971" t="s">
        <v>120</v>
      </c>
      <c r="H971">
        <v>1201</v>
      </c>
      <c r="I971">
        <v>18013502</v>
      </c>
      <c r="J971" t="s">
        <v>314</v>
      </c>
      <c r="K971" s="28">
        <v>43343</v>
      </c>
      <c r="L971" s="28">
        <v>43343</v>
      </c>
      <c r="M971" t="s">
        <v>180</v>
      </c>
      <c r="N971">
        <v>2432249</v>
      </c>
      <c r="O971">
        <v>3232</v>
      </c>
      <c r="Q971" t="s">
        <v>315</v>
      </c>
      <c r="R971">
        <v>0.505</v>
      </c>
      <c r="S971">
        <v>24.55</v>
      </c>
      <c r="U971">
        <v>1632.16</v>
      </c>
      <c r="V971">
        <v>11334966</v>
      </c>
      <c r="X971" t="s">
        <v>121</v>
      </c>
      <c r="Y971" t="s">
        <v>97</v>
      </c>
      <c r="AA971">
        <v>0</v>
      </c>
    </row>
    <row r="972" spans="1:27" x14ac:dyDescent="0.25">
      <c r="A972">
        <v>240175</v>
      </c>
      <c r="B972" t="s">
        <v>119</v>
      </c>
      <c r="E972" t="s">
        <v>120</v>
      </c>
      <c r="H972">
        <v>1201</v>
      </c>
      <c r="I972">
        <v>157574</v>
      </c>
      <c r="J972" t="s">
        <v>316</v>
      </c>
      <c r="K972" s="28">
        <v>43363</v>
      </c>
      <c r="L972" s="28">
        <v>43363</v>
      </c>
      <c r="M972" t="s">
        <v>180</v>
      </c>
      <c r="N972">
        <v>2432249</v>
      </c>
      <c r="O972">
        <v>-22.44</v>
      </c>
      <c r="Q972" t="s">
        <v>121</v>
      </c>
      <c r="R972">
        <v>72.734399999999994</v>
      </c>
      <c r="S972">
        <v>-22.44</v>
      </c>
      <c r="U972">
        <v>-1632.16</v>
      </c>
      <c r="V972">
        <v>11369177</v>
      </c>
      <c r="X972" t="s">
        <v>121</v>
      </c>
      <c r="Y972" t="s">
        <v>97</v>
      </c>
      <c r="AA972">
        <v>0</v>
      </c>
    </row>
    <row r="973" spans="1:27" x14ac:dyDescent="0.25">
      <c r="A973">
        <v>240175</v>
      </c>
      <c r="B973">
        <v>240175</v>
      </c>
      <c r="H973">
        <v>1201</v>
      </c>
      <c r="M973" t="s">
        <v>180</v>
      </c>
      <c r="N973">
        <v>2432249</v>
      </c>
      <c r="R973" t="s">
        <v>313</v>
      </c>
      <c r="S973">
        <v>2.11</v>
      </c>
      <c r="X973" t="s">
        <v>121</v>
      </c>
      <c r="AA973">
        <v>1</v>
      </c>
    </row>
    <row r="974" spans="1:27" x14ac:dyDescent="0.25">
      <c r="A974">
        <v>240175</v>
      </c>
      <c r="B974" t="s">
        <v>119</v>
      </c>
      <c r="E974" t="s">
        <v>120</v>
      </c>
      <c r="H974">
        <v>1201</v>
      </c>
      <c r="I974">
        <v>19001132</v>
      </c>
      <c r="J974" t="s">
        <v>312</v>
      </c>
      <c r="K974" s="28">
        <v>43472</v>
      </c>
      <c r="L974" s="28">
        <v>43472</v>
      </c>
      <c r="M974" t="s">
        <v>180</v>
      </c>
      <c r="N974">
        <v>2540894</v>
      </c>
      <c r="R974">
        <v>0</v>
      </c>
      <c r="V974">
        <v>11596911</v>
      </c>
      <c r="X974" t="s">
        <v>121</v>
      </c>
      <c r="Y974" t="s">
        <v>97</v>
      </c>
      <c r="AA974">
        <v>0</v>
      </c>
    </row>
    <row r="975" spans="1:27" x14ac:dyDescent="0.25">
      <c r="A975">
        <v>240175</v>
      </c>
      <c r="B975" t="s">
        <v>119</v>
      </c>
      <c r="E975" t="s">
        <v>120</v>
      </c>
      <c r="H975">
        <v>1201</v>
      </c>
      <c r="I975">
        <v>19001132</v>
      </c>
      <c r="J975" t="s">
        <v>314</v>
      </c>
      <c r="K975" s="28">
        <v>43472</v>
      </c>
      <c r="L975" s="28">
        <v>43472</v>
      </c>
      <c r="M975" t="s">
        <v>180</v>
      </c>
      <c r="N975">
        <v>2540894</v>
      </c>
      <c r="O975">
        <v>3664</v>
      </c>
      <c r="Q975" t="s">
        <v>315</v>
      </c>
      <c r="R975">
        <v>0.51590000000000003</v>
      </c>
      <c r="S975">
        <v>27.83</v>
      </c>
      <c r="U975">
        <v>1890.26</v>
      </c>
      <c r="V975">
        <v>11596912</v>
      </c>
      <c r="X975" t="s">
        <v>121</v>
      </c>
      <c r="Y975" t="s">
        <v>97</v>
      </c>
      <c r="AA975">
        <v>0</v>
      </c>
    </row>
    <row r="976" spans="1:27" x14ac:dyDescent="0.25">
      <c r="A976">
        <v>240175</v>
      </c>
      <c r="B976" t="s">
        <v>119</v>
      </c>
      <c r="E976" t="s">
        <v>120</v>
      </c>
      <c r="H976">
        <v>1201</v>
      </c>
      <c r="I976">
        <v>160493</v>
      </c>
      <c r="J976" t="s">
        <v>316</v>
      </c>
      <c r="K976" s="28">
        <v>43507</v>
      </c>
      <c r="L976" s="28">
        <v>43524</v>
      </c>
      <c r="M976" t="s">
        <v>180</v>
      </c>
      <c r="N976">
        <v>2540894</v>
      </c>
      <c r="O976">
        <v>-25.44</v>
      </c>
      <c r="Q976" t="s">
        <v>121</v>
      </c>
      <c r="R976">
        <v>74.302599999999998</v>
      </c>
      <c r="S976">
        <v>-25.44</v>
      </c>
      <c r="U976">
        <v>-1890.26</v>
      </c>
      <c r="V976">
        <v>11666602</v>
      </c>
      <c r="X976" t="s">
        <v>121</v>
      </c>
      <c r="Y976" t="s">
        <v>97</v>
      </c>
      <c r="AA976">
        <v>0</v>
      </c>
    </row>
    <row r="977" spans="1:27" x14ac:dyDescent="0.25">
      <c r="A977">
        <v>240175</v>
      </c>
      <c r="B977" t="s">
        <v>119</v>
      </c>
      <c r="E977" t="s">
        <v>120</v>
      </c>
      <c r="H977">
        <v>1201</v>
      </c>
      <c r="I977">
        <v>14054727</v>
      </c>
      <c r="J977" t="s">
        <v>318</v>
      </c>
      <c r="K977" s="28">
        <v>45722</v>
      </c>
      <c r="L977" s="28">
        <v>45722</v>
      </c>
      <c r="M977" t="s">
        <v>180</v>
      </c>
      <c r="N977">
        <v>2540894</v>
      </c>
      <c r="O977">
        <v>-2.39</v>
      </c>
      <c r="Q977" t="s">
        <v>121</v>
      </c>
      <c r="R977">
        <v>74.302599999999998</v>
      </c>
      <c r="S977">
        <v>-2.39</v>
      </c>
      <c r="U977">
        <v>-177.58</v>
      </c>
      <c r="V977">
        <v>14972556</v>
      </c>
      <c r="X977" t="s">
        <v>121</v>
      </c>
      <c r="Y977" t="s">
        <v>97</v>
      </c>
      <c r="AA977">
        <v>0</v>
      </c>
    </row>
    <row r="978" spans="1:27" x14ac:dyDescent="0.25">
      <c r="A978">
        <v>240175</v>
      </c>
      <c r="B978">
        <v>240175</v>
      </c>
      <c r="H978">
        <v>1201</v>
      </c>
      <c r="M978" t="s">
        <v>180</v>
      </c>
      <c r="N978">
        <v>2540894</v>
      </c>
      <c r="R978" t="s">
        <v>313</v>
      </c>
      <c r="U978">
        <v>-177.58</v>
      </c>
      <c r="X978" t="s">
        <v>121</v>
      </c>
      <c r="AA978">
        <v>1</v>
      </c>
    </row>
    <row r="979" spans="1:27" x14ac:dyDescent="0.25">
      <c r="A979">
        <v>240175</v>
      </c>
      <c r="B979" t="s">
        <v>119</v>
      </c>
      <c r="E979" t="s">
        <v>120</v>
      </c>
      <c r="H979">
        <v>1201</v>
      </c>
      <c r="I979">
        <v>14054727</v>
      </c>
      <c r="J979" t="s">
        <v>312</v>
      </c>
      <c r="K979" s="28">
        <v>45722</v>
      </c>
      <c r="L979" s="28">
        <v>45722</v>
      </c>
      <c r="M979" t="s">
        <v>180</v>
      </c>
      <c r="N979" t="s">
        <v>182</v>
      </c>
      <c r="R979">
        <v>0</v>
      </c>
      <c r="V979">
        <v>14972557</v>
      </c>
      <c r="X979" t="s">
        <v>121</v>
      </c>
      <c r="Y979" t="s">
        <v>97</v>
      </c>
      <c r="AA979">
        <v>0</v>
      </c>
    </row>
    <row r="980" spans="1:27" x14ac:dyDescent="0.25">
      <c r="A980">
        <v>240175</v>
      </c>
      <c r="B980" t="s">
        <v>119</v>
      </c>
      <c r="E980" t="s">
        <v>120</v>
      </c>
      <c r="H980">
        <v>1201</v>
      </c>
      <c r="I980">
        <v>14054727</v>
      </c>
      <c r="J980" t="s">
        <v>318</v>
      </c>
      <c r="K980" s="28">
        <v>45722</v>
      </c>
      <c r="L980" s="28">
        <v>45722</v>
      </c>
      <c r="M980" t="s">
        <v>180</v>
      </c>
      <c r="N980" t="s">
        <v>182</v>
      </c>
      <c r="O980">
        <v>2.39</v>
      </c>
      <c r="Q980" t="s">
        <v>121</v>
      </c>
      <c r="R980">
        <v>74.302599999999998</v>
      </c>
      <c r="S980">
        <v>2.39</v>
      </c>
      <c r="U980">
        <v>177.58</v>
      </c>
      <c r="V980">
        <v>14972558</v>
      </c>
      <c r="X980" t="s">
        <v>121</v>
      </c>
      <c r="Y980" t="s">
        <v>97</v>
      </c>
      <c r="AA980">
        <v>0</v>
      </c>
    </row>
    <row r="981" spans="1:27" x14ac:dyDescent="0.25">
      <c r="A981">
        <v>240175</v>
      </c>
      <c r="B981" t="s">
        <v>119</v>
      </c>
      <c r="E981" t="s">
        <v>120</v>
      </c>
      <c r="H981">
        <v>1201</v>
      </c>
      <c r="I981">
        <v>185134</v>
      </c>
      <c r="J981" t="s">
        <v>316</v>
      </c>
      <c r="K981" s="28">
        <v>45727</v>
      </c>
      <c r="L981" s="28">
        <v>45727</v>
      </c>
      <c r="M981" t="s">
        <v>180</v>
      </c>
      <c r="N981" t="s">
        <v>182</v>
      </c>
      <c r="O981">
        <v>-314.69</v>
      </c>
      <c r="Q981" t="s">
        <v>315</v>
      </c>
      <c r="R981">
        <v>0.56430000000000002</v>
      </c>
      <c r="S981">
        <v>-2.39</v>
      </c>
      <c r="U981">
        <v>-177.58</v>
      </c>
      <c r="V981">
        <v>14976877</v>
      </c>
      <c r="X981" t="s">
        <v>121</v>
      </c>
      <c r="Y981" t="s">
        <v>97</v>
      </c>
      <c r="AA981">
        <v>0</v>
      </c>
    </row>
    <row r="982" spans="1:27" x14ac:dyDescent="0.25">
      <c r="A982">
        <v>240175</v>
      </c>
      <c r="B982">
        <v>240175</v>
      </c>
      <c r="H982">
        <v>1201</v>
      </c>
      <c r="M982" t="s">
        <v>180</v>
      </c>
      <c r="N982" t="s">
        <v>182</v>
      </c>
      <c r="R982" t="s">
        <v>313</v>
      </c>
      <c r="X982" t="s">
        <v>121</v>
      </c>
      <c r="AA982">
        <v>0</v>
      </c>
    </row>
    <row r="983" spans="1:27" x14ac:dyDescent="0.25">
      <c r="A983">
        <v>240175</v>
      </c>
      <c r="B983" t="s">
        <v>119</v>
      </c>
      <c r="E983" t="s">
        <v>120</v>
      </c>
      <c r="H983">
        <v>1201</v>
      </c>
      <c r="I983">
        <v>19001132</v>
      </c>
      <c r="J983" t="s">
        <v>312</v>
      </c>
      <c r="K983" s="28">
        <v>43472</v>
      </c>
      <c r="L983" s="28">
        <v>43472</v>
      </c>
      <c r="M983" t="s">
        <v>180</v>
      </c>
      <c r="N983">
        <v>2540895</v>
      </c>
      <c r="R983">
        <v>0</v>
      </c>
      <c r="V983">
        <v>11596913</v>
      </c>
      <c r="X983" t="s">
        <v>121</v>
      </c>
      <c r="Y983" t="s">
        <v>97</v>
      </c>
      <c r="AA983">
        <v>0</v>
      </c>
    </row>
    <row r="984" spans="1:27" x14ac:dyDescent="0.25">
      <c r="A984">
        <v>240175</v>
      </c>
      <c r="B984" t="s">
        <v>119</v>
      </c>
      <c r="E984" t="s">
        <v>120</v>
      </c>
      <c r="H984">
        <v>1201</v>
      </c>
      <c r="I984">
        <v>19001132</v>
      </c>
      <c r="J984" t="s">
        <v>314</v>
      </c>
      <c r="K984" s="28">
        <v>43472</v>
      </c>
      <c r="L984" s="28">
        <v>43472</v>
      </c>
      <c r="M984" t="s">
        <v>180</v>
      </c>
      <c r="N984">
        <v>2540895</v>
      </c>
      <c r="O984">
        <v>784</v>
      </c>
      <c r="Q984" t="s">
        <v>315</v>
      </c>
      <c r="R984">
        <v>0.51590000000000003</v>
      </c>
      <c r="S984">
        <v>5.95</v>
      </c>
      <c r="U984">
        <v>404.47</v>
      </c>
      <c r="V984">
        <v>11596914</v>
      </c>
      <c r="X984" t="s">
        <v>121</v>
      </c>
      <c r="Y984" t="s">
        <v>97</v>
      </c>
      <c r="AA984">
        <v>0</v>
      </c>
    </row>
    <row r="985" spans="1:27" x14ac:dyDescent="0.25">
      <c r="A985">
        <v>240175</v>
      </c>
      <c r="B985" t="s">
        <v>119</v>
      </c>
      <c r="E985" t="s">
        <v>120</v>
      </c>
      <c r="H985">
        <v>1201</v>
      </c>
      <c r="I985">
        <v>19002793</v>
      </c>
      <c r="J985" t="s">
        <v>317</v>
      </c>
      <c r="K985" s="28">
        <v>43508</v>
      </c>
      <c r="L985" s="28">
        <v>43508</v>
      </c>
      <c r="M985" t="s">
        <v>180</v>
      </c>
      <c r="N985">
        <v>2540895</v>
      </c>
      <c r="Q985" t="s">
        <v>315</v>
      </c>
      <c r="R985">
        <v>1.7899999999999999E-2</v>
      </c>
      <c r="U985">
        <v>14.04</v>
      </c>
      <c r="V985">
        <v>11670518</v>
      </c>
      <c r="X985" t="s">
        <v>121</v>
      </c>
      <c r="Y985" t="s">
        <v>97</v>
      </c>
      <c r="AA985">
        <v>0</v>
      </c>
    </row>
    <row r="986" spans="1:27" x14ac:dyDescent="0.25">
      <c r="A986">
        <v>240175</v>
      </c>
      <c r="B986" t="s">
        <v>119</v>
      </c>
      <c r="E986" t="s">
        <v>120</v>
      </c>
      <c r="H986">
        <v>1201</v>
      </c>
      <c r="I986">
        <v>19002793</v>
      </c>
      <c r="J986" t="s">
        <v>317</v>
      </c>
      <c r="K986" s="28">
        <v>43510</v>
      </c>
      <c r="L986" s="28">
        <v>43508</v>
      </c>
      <c r="M986" t="s">
        <v>180</v>
      </c>
      <c r="N986">
        <v>2540895</v>
      </c>
      <c r="Q986" t="s">
        <v>315</v>
      </c>
      <c r="R986">
        <v>-1.7899999999999999E-2</v>
      </c>
      <c r="U986">
        <v>-14.04</v>
      </c>
      <c r="V986">
        <v>11674300</v>
      </c>
      <c r="X986" t="s">
        <v>121</v>
      </c>
      <c r="Y986" t="s">
        <v>97</v>
      </c>
      <c r="AA986">
        <v>0</v>
      </c>
    </row>
    <row r="987" spans="1:27" x14ac:dyDescent="0.25">
      <c r="A987">
        <v>240175</v>
      </c>
      <c r="B987" t="s">
        <v>119</v>
      </c>
      <c r="E987" t="s">
        <v>120</v>
      </c>
      <c r="H987">
        <v>1201</v>
      </c>
      <c r="I987">
        <v>19002841</v>
      </c>
      <c r="J987" t="s">
        <v>317</v>
      </c>
      <c r="K987" s="28">
        <v>43510</v>
      </c>
      <c r="L987" s="28">
        <v>43510</v>
      </c>
      <c r="M987" t="s">
        <v>180</v>
      </c>
      <c r="N987">
        <v>2540895</v>
      </c>
      <c r="Q987" t="s">
        <v>315</v>
      </c>
      <c r="R987">
        <v>1.7899999999999999E-2</v>
      </c>
      <c r="U987">
        <v>14.04</v>
      </c>
      <c r="V987">
        <v>11674481</v>
      </c>
      <c r="X987" t="s">
        <v>121</v>
      </c>
      <c r="Y987" t="s">
        <v>97</v>
      </c>
      <c r="AA987">
        <v>0</v>
      </c>
    </row>
    <row r="988" spans="1:27" x14ac:dyDescent="0.25">
      <c r="A988">
        <v>240175</v>
      </c>
      <c r="B988" t="s">
        <v>119</v>
      </c>
      <c r="E988" t="s">
        <v>120</v>
      </c>
      <c r="H988">
        <v>1201</v>
      </c>
      <c r="I988">
        <v>162446</v>
      </c>
      <c r="J988" t="s">
        <v>316</v>
      </c>
      <c r="K988" s="28">
        <v>43606</v>
      </c>
      <c r="L988" s="28">
        <v>43606</v>
      </c>
      <c r="M988" t="s">
        <v>180</v>
      </c>
      <c r="N988">
        <v>2540895</v>
      </c>
      <c r="O988">
        <v>-5</v>
      </c>
      <c r="Q988" t="s">
        <v>121</v>
      </c>
      <c r="R988">
        <v>76.930899999999994</v>
      </c>
      <c r="S988">
        <v>-5</v>
      </c>
      <c r="U988">
        <v>-384.65</v>
      </c>
      <c r="V988">
        <v>11871678</v>
      </c>
      <c r="X988" t="s">
        <v>121</v>
      </c>
      <c r="Y988" t="s">
        <v>97</v>
      </c>
      <c r="AA988">
        <v>0</v>
      </c>
    </row>
    <row r="989" spans="1:27" x14ac:dyDescent="0.25">
      <c r="A989">
        <v>240175</v>
      </c>
      <c r="B989" t="s">
        <v>119</v>
      </c>
      <c r="E989" t="s">
        <v>120</v>
      </c>
      <c r="H989">
        <v>1201</v>
      </c>
      <c r="I989">
        <v>162965</v>
      </c>
      <c r="J989" t="s">
        <v>316</v>
      </c>
      <c r="K989" s="28">
        <v>43634</v>
      </c>
      <c r="L989" s="28">
        <v>43634</v>
      </c>
      <c r="M989" t="s">
        <v>180</v>
      </c>
      <c r="N989">
        <v>2540895</v>
      </c>
      <c r="O989">
        <v>-0.44</v>
      </c>
      <c r="Q989" t="s">
        <v>121</v>
      </c>
      <c r="R989">
        <v>76.930899999999994</v>
      </c>
      <c r="S989">
        <v>-0.44</v>
      </c>
      <c r="U989">
        <v>-33.85</v>
      </c>
      <c r="V989">
        <v>11911991</v>
      </c>
      <c r="X989" t="s">
        <v>121</v>
      </c>
      <c r="Y989" t="s">
        <v>97</v>
      </c>
      <c r="AA989">
        <v>0</v>
      </c>
    </row>
    <row r="990" spans="1:27" x14ac:dyDescent="0.25">
      <c r="A990">
        <v>240175</v>
      </c>
      <c r="B990" t="s">
        <v>119</v>
      </c>
      <c r="E990" t="s">
        <v>120</v>
      </c>
      <c r="H990">
        <v>1201</v>
      </c>
      <c r="I990">
        <v>23001149</v>
      </c>
      <c r="J990" t="s">
        <v>320</v>
      </c>
      <c r="K990" s="28">
        <v>45199</v>
      </c>
      <c r="L990" s="28">
        <v>45199</v>
      </c>
      <c r="M990" t="s">
        <v>180</v>
      </c>
      <c r="N990">
        <v>2540895</v>
      </c>
      <c r="Q990" t="s">
        <v>121</v>
      </c>
      <c r="R990">
        <v>0</v>
      </c>
      <c r="U990">
        <v>-0.01</v>
      </c>
      <c r="V990">
        <v>14246017</v>
      </c>
      <c r="X990" t="s">
        <v>121</v>
      </c>
      <c r="Y990" t="s">
        <v>97</v>
      </c>
      <c r="AA990">
        <v>0</v>
      </c>
    </row>
    <row r="991" spans="1:27" x14ac:dyDescent="0.25">
      <c r="A991">
        <v>240175</v>
      </c>
      <c r="B991" t="s">
        <v>119</v>
      </c>
      <c r="E991" t="s">
        <v>120</v>
      </c>
      <c r="H991">
        <v>1201</v>
      </c>
      <c r="I991">
        <v>14054728</v>
      </c>
      <c r="J991" t="s">
        <v>318</v>
      </c>
      <c r="K991" s="28">
        <v>45722</v>
      </c>
      <c r="L991" s="28">
        <v>45722</v>
      </c>
      <c r="M991" t="s">
        <v>180</v>
      </c>
      <c r="N991">
        <v>2540895</v>
      </c>
      <c r="O991">
        <v>-0.51</v>
      </c>
      <c r="Q991" t="s">
        <v>121</v>
      </c>
      <c r="R991">
        <v>76.911299999999997</v>
      </c>
      <c r="S991">
        <v>-0.51</v>
      </c>
      <c r="U991">
        <v>-39.22</v>
      </c>
      <c r="V991">
        <v>14972559</v>
      </c>
      <c r="X991" t="s">
        <v>121</v>
      </c>
      <c r="Y991" t="s">
        <v>97</v>
      </c>
      <c r="AA991">
        <v>0</v>
      </c>
    </row>
    <row r="992" spans="1:27" x14ac:dyDescent="0.25">
      <c r="A992">
        <v>240175</v>
      </c>
      <c r="B992">
        <v>240175</v>
      </c>
      <c r="H992">
        <v>1201</v>
      </c>
      <c r="M992" t="s">
        <v>180</v>
      </c>
      <c r="N992">
        <v>2540895</v>
      </c>
      <c r="R992" t="s">
        <v>313</v>
      </c>
      <c r="U992">
        <v>-39.22</v>
      </c>
      <c r="X992" t="s">
        <v>121</v>
      </c>
      <c r="AA992">
        <v>1</v>
      </c>
    </row>
    <row r="993" spans="1:27" x14ac:dyDescent="0.25">
      <c r="A993">
        <v>240175</v>
      </c>
      <c r="B993" t="s">
        <v>119</v>
      </c>
      <c r="E993" t="s">
        <v>120</v>
      </c>
      <c r="H993">
        <v>1201</v>
      </c>
      <c r="I993">
        <v>14054728</v>
      </c>
      <c r="J993" t="s">
        <v>312</v>
      </c>
      <c r="K993" s="28">
        <v>45722</v>
      </c>
      <c r="L993" s="28">
        <v>45722</v>
      </c>
      <c r="M993" t="s">
        <v>180</v>
      </c>
      <c r="N993" t="s">
        <v>183</v>
      </c>
      <c r="R993">
        <v>0</v>
      </c>
      <c r="V993">
        <v>14972560</v>
      </c>
      <c r="X993" t="s">
        <v>121</v>
      </c>
      <c r="Y993" t="s">
        <v>97</v>
      </c>
      <c r="AA993">
        <v>0</v>
      </c>
    </row>
    <row r="994" spans="1:27" x14ac:dyDescent="0.25">
      <c r="A994">
        <v>240175</v>
      </c>
      <c r="B994" t="s">
        <v>119</v>
      </c>
      <c r="E994" t="s">
        <v>120</v>
      </c>
      <c r="H994">
        <v>1201</v>
      </c>
      <c r="I994">
        <v>14054728</v>
      </c>
      <c r="J994" t="s">
        <v>318</v>
      </c>
      <c r="K994" s="28">
        <v>45722</v>
      </c>
      <c r="L994" s="28">
        <v>45722</v>
      </c>
      <c r="M994" t="s">
        <v>180</v>
      </c>
      <c r="N994" t="s">
        <v>183</v>
      </c>
      <c r="O994">
        <v>0.51</v>
      </c>
      <c r="Q994" t="s">
        <v>121</v>
      </c>
      <c r="R994">
        <v>76.911299999999997</v>
      </c>
      <c r="S994">
        <v>0.51</v>
      </c>
      <c r="U994">
        <v>39.22</v>
      </c>
      <c r="V994">
        <v>14972561</v>
      </c>
      <c r="X994" t="s">
        <v>121</v>
      </c>
      <c r="Y994" t="s">
        <v>97</v>
      </c>
      <c r="AA994">
        <v>0</v>
      </c>
    </row>
    <row r="995" spans="1:27" x14ac:dyDescent="0.25">
      <c r="A995">
        <v>240175</v>
      </c>
      <c r="B995" t="s">
        <v>119</v>
      </c>
      <c r="E995" t="s">
        <v>120</v>
      </c>
      <c r="H995">
        <v>1201</v>
      </c>
      <c r="I995">
        <v>185134</v>
      </c>
      <c r="J995" t="s">
        <v>316</v>
      </c>
      <c r="K995" s="28">
        <v>45727</v>
      </c>
      <c r="L995" s="28">
        <v>45727</v>
      </c>
      <c r="M995" t="s">
        <v>180</v>
      </c>
      <c r="N995" t="s">
        <v>183</v>
      </c>
      <c r="O995">
        <v>-67.150000000000006</v>
      </c>
      <c r="Q995" t="s">
        <v>315</v>
      </c>
      <c r="R995">
        <v>0.58409999999999995</v>
      </c>
      <c r="S995">
        <v>-0.51</v>
      </c>
      <c r="U995">
        <v>-39.22</v>
      </c>
      <c r="V995">
        <v>14976878</v>
      </c>
      <c r="X995" t="s">
        <v>121</v>
      </c>
      <c r="Y995" t="s">
        <v>97</v>
      </c>
      <c r="AA995">
        <v>0</v>
      </c>
    </row>
    <row r="996" spans="1:27" x14ac:dyDescent="0.25">
      <c r="A996">
        <v>240175</v>
      </c>
      <c r="B996">
        <v>240175</v>
      </c>
      <c r="H996">
        <v>1201</v>
      </c>
      <c r="M996" t="s">
        <v>180</v>
      </c>
      <c r="N996" t="s">
        <v>183</v>
      </c>
      <c r="R996" t="s">
        <v>313</v>
      </c>
      <c r="X996" t="s">
        <v>121</v>
      </c>
      <c r="AA996">
        <v>0</v>
      </c>
    </row>
    <row r="997" spans="1:27" x14ac:dyDescent="0.25">
      <c r="A997">
        <v>240175</v>
      </c>
      <c r="B997" t="s">
        <v>119</v>
      </c>
      <c r="E997" t="s">
        <v>120</v>
      </c>
      <c r="H997">
        <v>1201</v>
      </c>
      <c r="I997">
        <v>19001132</v>
      </c>
      <c r="J997" t="s">
        <v>312</v>
      </c>
      <c r="K997" s="28">
        <v>43472</v>
      </c>
      <c r="L997" s="28">
        <v>43472</v>
      </c>
      <c r="M997" t="s">
        <v>180</v>
      </c>
      <c r="N997">
        <v>2540896</v>
      </c>
      <c r="R997">
        <v>0</v>
      </c>
      <c r="V997">
        <v>11596915</v>
      </c>
      <c r="X997" t="s">
        <v>121</v>
      </c>
      <c r="Y997" t="s">
        <v>97</v>
      </c>
      <c r="AA997">
        <v>0</v>
      </c>
    </row>
    <row r="998" spans="1:27" x14ac:dyDescent="0.25">
      <c r="A998">
        <v>240175</v>
      </c>
      <c r="B998" t="s">
        <v>119</v>
      </c>
      <c r="E998" t="s">
        <v>120</v>
      </c>
      <c r="H998">
        <v>1201</v>
      </c>
      <c r="I998">
        <v>19001132</v>
      </c>
      <c r="J998" t="s">
        <v>314</v>
      </c>
      <c r="K998" s="28">
        <v>43472</v>
      </c>
      <c r="L998" s="28">
        <v>43472</v>
      </c>
      <c r="M998" t="s">
        <v>180</v>
      </c>
      <c r="N998">
        <v>2540896</v>
      </c>
      <c r="O998">
        <v>52</v>
      </c>
      <c r="Q998" t="s">
        <v>315</v>
      </c>
      <c r="R998">
        <v>0.51590000000000003</v>
      </c>
      <c r="S998">
        <v>0.39</v>
      </c>
      <c r="U998">
        <v>26.83</v>
      </c>
      <c r="V998">
        <v>11596916</v>
      </c>
      <c r="X998" t="s">
        <v>121</v>
      </c>
      <c r="Y998" t="s">
        <v>97</v>
      </c>
      <c r="AA998">
        <v>0</v>
      </c>
    </row>
    <row r="999" spans="1:27" x14ac:dyDescent="0.25">
      <c r="A999">
        <v>240175</v>
      </c>
      <c r="B999" t="s">
        <v>119</v>
      </c>
      <c r="E999" t="s">
        <v>120</v>
      </c>
      <c r="H999">
        <v>1201</v>
      </c>
      <c r="I999">
        <v>19002793</v>
      </c>
      <c r="J999" t="s">
        <v>317</v>
      </c>
      <c r="K999" s="28">
        <v>43508</v>
      </c>
      <c r="L999" s="28">
        <v>43508</v>
      </c>
      <c r="M999" t="s">
        <v>180</v>
      </c>
      <c r="N999">
        <v>2540896</v>
      </c>
      <c r="Q999" t="s">
        <v>315</v>
      </c>
      <c r="R999">
        <v>1.7899999999999999E-2</v>
      </c>
      <c r="U999">
        <v>0.93</v>
      </c>
      <c r="V999">
        <v>11670519</v>
      </c>
      <c r="X999" t="s">
        <v>121</v>
      </c>
      <c r="Y999" t="s">
        <v>97</v>
      </c>
      <c r="AA999">
        <v>0</v>
      </c>
    </row>
    <row r="1000" spans="1:27" x14ac:dyDescent="0.25">
      <c r="A1000">
        <v>240175</v>
      </c>
      <c r="B1000" t="s">
        <v>119</v>
      </c>
      <c r="E1000" t="s">
        <v>120</v>
      </c>
      <c r="H1000">
        <v>1201</v>
      </c>
      <c r="I1000">
        <v>19002793</v>
      </c>
      <c r="J1000" t="s">
        <v>317</v>
      </c>
      <c r="K1000" s="28">
        <v>43510</v>
      </c>
      <c r="L1000" s="28">
        <v>43508</v>
      </c>
      <c r="M1000" t="s">
        <v>180</v>
      </c>
      <c r="N1000">
        <v>2540896</v>
      </c>
      <c r="Q1000" t="s">
        <v>315</v>
      </c>
      <c r="R1000">
        <v>-1.7899999999999999E-2</v>
      </c>
      <c r="U1000">
        <v>-0.93</v>
      </c>
      <c r="V1000">
        <v>11674301</v>
      </c>
      <c r="X1000" t="s">
        <v>121</v>
      </c>
      <c r="Y1000" t="s">
        <v>97</v>
      </c>
      <c r="AA1000">
        <v>0</v>
      </c>
    </row>
    <row r="1001" spans="1:27" x14ac:dyDescent="0.25">
      <c r="A1001">
        <v>240175</v>
      </c>
      <c r="B1001" t="s">
        <v>119</v>
      </c>
      <c r="E1001" t="s">
        <v>120</v>
      </c>
      <c r="H1001">
        <v>1201</v>
      </c>
      <c r="I1001">
        <v>19002841</v>
      </c>
      <c r="J1001" t="s">
        <v>317</v>
      </c>
      <c r="K1001" s="28">
        <v>43510</v>
      </c>
      <c r="L1001" s="28">
        <v>43510</v>
      </c>
      <c r="M1001" t="s">
        <v>180</v>
      </c>
      <c r="N1001">
        <v>2540896</v>
      </c>
      <c r="Q1001" t="s">
        <v>315</v>
      </c>
      <c r="R1001">
        <v>1.7899999999999999E-2</v>
      </c>
      <c r="U1001">
        <v>0.93</v>
      </c>
      <c r="V1001">
        <v>11674482</v>
      </c>
      <c r="X1001" t="s">
        <v>121</v>
      </c>
      <c r="Y1001" t="s">
        <v>97</v>
      </c>
      <c r="AA1001">
        <v>0</v>
      </c>
    </row>
    <row r="1002" spans="1:27" x14ac:dyDescent="0.25">
      <c r="A1002">
        <v>240175</v>
      </c>
      <c r="B1002" t="s">
        <v>119</v>
      </c>
      <c r="E1002" t="s">
        <v>120</v>
      </c>
      <c r="H1002">
        <v>1201</v>
      </c>
      <c r="I1002">
        <v>162965</v>
      </c>
      <c r="J1002" t="s">
        <v>316</v>
      </c>
      <c r="K1002" s="28">
        <v>43634</v>
      </c>
      <c r="L1002" s="28">
        <v>43634</v>
      </c>
      <c r="M1002" t="s">
        <v>180</v>
      </c>
      <c r="N1002">
        <v>2540896</v>
      </c>
      <c r="O1002">
        <v>-0.36</v>
      </c>
      <c r="Q1002" t="s">
        <v>121</v>
      </c>
      <c r="R1002">
        <v>77.094300000000004</v>
      </c>
      <c r="S1002">
        <v>-0.36</v>
      </c>
      <c r="U1002">
        <v>-27.75</v>
      </c>
      <c r="V1002">
        <v>11911990</v>
      </c>
      <c r="X1002" t="s">
        <v>121</v>
      </c>
      <c r="Y1002" t="s">
        <v>97</v>
      </c>
      <c r="AA1002">
        <v>0</v>
      </c>
    </row>
    <row r="1003" spans="1:27" x14ac:dyDescent="0.25">
      <c r="A1003">
        <v>240175</v>
      </c>
      <c r="B1003" t="s">
        <v>119</v>
      </c>
      <c r="E1003" t="s">
        <v>120</v>
      </c>
      <c r="H1003">
        <v>1201</v>
      </c>
      <c r="I1003">
        <v>23001149</v>
      </c>
      <c r="J1003" t="s">
        <v>320</v>
      </c>
      <c r="K1003" s="28">
        <v>45199</v>
      </c>
      <c r="L1003" s="28">
        <v>45199</v>
      </c>
      <c r="M1003" t="s">
        <v>180</v>
      </c>
      <c r="N1003">
        <v>2540896</v>
      </c>
      <c r="Q1003" t="s">
        <v>121</v>
      </c>
      <c r="R1003">
        <v>0</v>
      </c>
      <c r="U1003">
        <v>-0.01</v>
      </c>
      <c r="V1003">
        <v>14246018</v>
      </c>
      <c r="X1003" t="s">
        <v>121</v>
      </c>
      <c r="Y1003" t="s">
        <v>97</v>
      </c>
      <c r="AA1003">
        <v>0</v>
      </c>
    </row>
    <row r="1004" spans="1:27" x14ac:dyDescent="0.25">
      <c r="A1004">
        <v>240175</v>
      </c>
      <c r="B1004">
        <v>240175</v>
      </c>
      <c r="H1004">
        <v>1201</v>
      </c>
      <c r="M1004" t="s">
        <v>180</v>
      </c>
      <c r="N1004">
        <v>2540896</v>
      </c>
      <c r="R1004" t="s">
        <v>313</v>
      </c>
      <c r="S1004">
        <v>0.03</v>
      </c>
      <c r="X1004" t="s">
        <v>121</v>
      </c>
      <c r="AA1004">
        <v>1</v>
      </c>
    </row>
    <row r="1005" spans="1:27" x14ac:dyDescent="0.25">
      <c r="A1005">
        <v>240175</v>
      </c>
      <c r="B1005" t="s">
        <v>119</v>
      </c>
      <c r="E1005" t="s">
        <v>120</v>
      </c>
      <c r="H1005">
        <v>1201</v>
      </c>
      <c r="I1005">
        <v>19013769</v>
      </c>
      <c r="J1005" t="s">
        <v>312</v>
      </c>
      <c r="K1005" s="28">
        <v>43700</v>
      </c>
      <c r="L1005" s="28">
        <v>43700</v>
      </c>
      <c r="M1005" t="s">
        <v>180</v>
      </c>
      <c r="N1005">
        <v>2627566</v>
      </c>
      <c r="R1005">
        <v>0</v>
      </c>
      <c r="V1005">
        <v>12022016</v>
      </c>
      <c r="X1005" t="s">
        <v>121</v>
      </c>
      <c r="Y1005" t="s">
        <v>97</v>
      </c>
      <c r="AA1005">
        <v>0</v>
      </c>
    </row>
    <row r="1006" spans="1:27" x14ac:dyDescent="0.25">
      <c r="A1006">
        <v>240175</v>
      </c>
      <c r="B1006" t="s">
        <v>119</v>
      </c>
      <c r="E1006" t="s">
        <v>120</v>
      </c>
      <c r="H1006">
        <v>1201</v>
      </c>
      <c r="I1006">
        <v>19013769</v>
      </c>
      <c r="J1006" t="s">
        <v>314</v>
      </c>
      <c r="K1006" s="28">
        <v>43700</v>
      </c>
      <c r="L1006" s="28">
        <v>43700</v>
      </c>
      <c r="M1006" t="s">
        <v>180</v>
      </c>
      <c r="N1006">
        <v>2627566</v>
      </c>
      <c r="O1006">
        <v>2550</v>
      </c>
      <c r="Q1006" t="s">
        <v>315</v>
      </c>
      <c r="R1006">
        <v>0.50480000000000003</v>
      </c>
      <c r="S1006">
        <v>19.37</v>
      </c>
      <c r="U1006">
        <v>1287.24</v>
      </c>
      <c r="V1006">
        <v>12022017</v>
      </c>
      <c r="X1006" t="s">
        <v>121</v>
      </c>
      <c r="Y1006" t="s">
        <v>97</v>
      </c>
      <c r="AA1006">
        <v>0</v>
      </c>
    </row>
    <row r="1007" spans="1:27" x14ac:dyDescent="0.25">
      <c r="A1007">
        <v>240175</v>
      </c>
      <c r="B1007" t="s">
        <v>119</v>
      </c>
      <c r="E1007" t="s">
        <v>120</v>
      </c>
      <c r="H1007">
        <v>1201</v>
      </c>
      <c r="I1007">
        <v>20001015</v>
      </c>
      <c r="J1007" t="s">
        <v>325</v>
      </c>
      <c r="K1007" s="28">
        <v>43840</v>
      </c>
      <c r="L1007" s="28">
        <v>43840</v>
      </c>
      <c r="M1007" t="s">
        <v>180</v>
      </c>
      <c r="N1007">
        <v>2627566</v>
      </c>
      <c r="O1007">
        <v>-15.95</v>
      </c>
      <c r="Q1007" t="s">
        <v>121</v>
      </c>
      <c r="R1007">
        <v>66.466999999999999</v>
      </c>
      <c r="S1007">
        <v>-15.95</v>
      </c>
      <c r="U1007">
        <v>-1060.1500000000001</v>
      </c>
      <c r="V1007">
        <v>12256934</v>
      </c>
      <c r="X1007" t="s">
        <v>121</v>
      </c>
      <c r="Y1007" t="s">
        <v>97</v>
      </c>
      <c r="AA1007">
        <v>0</v>
      </c>
    </row>
    <row r="1008" spans="1:27" x14ac:dyDescent="0.25">
      <c r="A1008">
        <v>240175</v>
      </c>
      <c r="B1008" t="s">
        <v>119</v>
      </c>
      <c r="E1008" t="s">
        <v>120</v>
      </c>
      <c r="H1008">
        <v>1201</v>
      </c>
      <c r="I1008">
        <v>20001026</v>
      </c>
      <c r="J1008" t="s">
        <v>325</v>
      </c>
      <c r="K1008" s="28">
        <v>43840</v>
      </c>
      <c r="L1008" s="28">
        <v>43840</v>
      </c>
      <c r="M1008" t="s">
        <v>180</v>
      </c>
      <c r="N1008">
        <v>2627566</v>
      </c>
      <c r="O1008">
        <v>-3.42</v>
      </c>
      <c r="Q1008" t="s">
        <v>121</v>
      </c>
      <c r="R1008">
        <v>66.466999999999999</v>
      </c>
      <c r="S1008">
        <v>-3.42</v>
      </c>
      <c r="U1008">
        <v>-227.32</v>
      </c>
      <c r="V1008">
        <v>12257332</v>
      </c>
      <c r="X1008" t="s">
        <v>121</v>
      </c>
      <c r="Y1008" t="s">
        <v>97</v>
      </c>
      <c r="AA1008">
        <v>0</v>
      </c>
    </row>
    <row r="1009" spans="1:27" x14ac:dyDescent="0.25">
      <c r="A1009">
        <v>240175</v>
      </c>
      <c r="B1009" t="s">
        <v>119</v>
      </c>
      <c r="E1009" t="s">
        <v>120</v>
      </c>
      <c r="H1009">
        <v>1201</v>
      </c>
      <c r="I1009">
        <v>23001149</v>
      </c>
      <c r="J1009" t="s">
        <v>320</v>
      </c>
      <c r="K1009" s="28">
        <v>45199</v>
      </c>
      <c r="L1009" s="28">
        <v>45199</v>
      </c>
      <c r="M1009" t="s">
        <v>180</v>
      </c>
      <c r="N1009">
        <v>2627566</v>
      </c>
      <c r="Q1009" t="s">
        <v>121</v>
      </c>
      <c r="R1009">
        <v>0</v>
      </c>
      <c r="U1009">
        <v>0.23</v>
      </c>
      <c r="V1009">
        <v>14246019</v>
      </c>
      <c r="X1009" t="s">
        <v>121</v>
      </c>
      <c r="Y1009" t="s">
        <v>97</v>
      </c>
      <c r="AA1009">
        <v>0</v>
      </c>
    </row>
    <row r="1010" spans="1:27" x14ac:dyDescent="0.25">
      <c r="A1010">
        <v>240175</v>
      </c>
      <c r="B1010">
        <v>240175</v>
      </c>
      <c r="H1010">
        <v>1201</v>
      </c>
      <c r="M1010" t="s">
        <v>180</v>
      </c>
      <c r="N1010">
        <v>2627566</v>
      </c>
      <c r="R1010" t="s">
        <v>313</v>
      </c>
      <c r="X1010" t="s">
        <v>121</v>
      </c>
      <c r="AA1010">
        <v>0</v>
      </c>
    </row>
    <row r="1011" spans="1:27" x14ac:dyDescent="0.25">
      <c r="A1011">
        <v>240175</v>
      </c>
      <c r="B1011" t="s">
        <v>119</v>
      </c>
      <c r="E1011" t="s">
        <v>120</v>
      </c>
      <c r="H1011">
        <v>1201</v>
      </c>
      <c r="I1011">
        <v>19013884</v>
      </c>
      <c r="J1011" t="s">
        <v>312</v>
      </c>
      <c r="K1011" s="28">
        <v>43703</v>
      </c>
      <c r="L1011" s="28">
        <v>43703</v>
      </c>
      <c r="M1011" t="s">
        <v>180</v>
      </c>
      <c r="N1011">
        <v>2628505</v>
      </c>
      <c r="R1011">
        <v>0</v>
      </c>
      <c r="V1011">
        <v>12025223</v>
      </c>
      <c r="X1011" t="s">
        <v>121</v>
      </c>
      <c r="Y1011" t="s">
        <v>97</v>
      </c>
      <c r="AA1011">
        <v>0</v>
      </c>
    </row>
    <row r="1012" spans="1:27" x14ac:dyDescent="0.25">
      <c r="A1012">
        <v>240175</v>
      </c>
      <c r="B1012" t="s">
        <v>119</v>
      </c>
      <c r="E1012" t="s">
        <v>120</v>
      </c>
      <c r="H1012">
        <v>1201</v>
      </c>
      <c r="I1012">
        <v>19013884</v>
      </c>
      <c r="J1012" t="s">
        <v>314</v>
      </c>
      <c r="K1012" s="28">
        <v>43703</v>
      </c>
      <c r="L1012" s="28">
        <v>43703</v>
      </c>
      <c r="M1012" t="s">
        <v>180</v>
      </c>
      <c r="N1012">
        <v>2628505</v>
      </c>
      <c r="O1012">
        <v>7800</v>
      </c>
      <c r="Q1012" t="s">
        <v>315</v>
      </c>
      <c r="R1012">
        <v>0.50480000000000003</v>
      </c>
      <c r="S1012">
        <v>59.24</v>
      </c>
      <c r="U1012">
        <v>3937.44</v>
      </c>
      <c r="V1012">
        <v>12025224</v>
      </c>
      <c r="X1012" t="s">
        <v>121</v>
      </c>
      <c r="Y1012" t="s">
        <v>97</v>
      </c>
      <c r="AA1012">
        <v>0</v>
      </c>
    </row>
    <row r="1013" spans="1:27" x14ac:dyDescent="0.25">
      <c r="A1013">
        <v>240175</v>
      </c>
      <c r="B1013" t="s">
        <v>119</v>
      </c>
      <c r="E1013" t="s">
        <v>120</v>
      </c>
      <c r="H1013">
        <v>1201</v>
      </c>
      <c r="I1013">
        <v>164042</v>
      </c>
      <c r="J1013" t="s">
        <v>316</v>
      </c>
      <c r="K1013" s="28">
        <v>43713</v>
      </c>
      <c r="L1013" s="28">
        <v>43717</v>
      </c>
      <c r="M1013" t="s">
        <v>180</v>
      </c>
      <c r="N1013">
        <v>2628505</v>
      </c>
      <c r="O1013">
        <v>-49</v>
      </c>
      <c r="Q1013" t="s">
        <v>121</v>
      </c>
      <c r="R1013">
        <v>66.466999999999999</v>
      </c>
      <c r="S1013">
        <v>-49</v>
      </c>
      <c r="U1013">
        <v>-3256.88</v>
      </c>
      <c r="V1013">
        <v>12043216</v>
      </c>
      <c r="X1013" t="s">
        <v>121</v>
      </c>
      <c r="Y1013" t="s">
        <v>97</v>
      </c>
      <c r="AA1013">
        <v>0</v>
      </c>
    </row>
    <row r="1014" spans="1:27" x14ac:dyDescent="0.25">
      <c r="A1014">
        <v>240175</v>
      </c>
      <c r="B1014" t="s">
        <v>119</v>
      </c>
      <c r="E1014" t="s">
        <v>120</v>
      </c>
      <c r="H1014">
        <v>1201</v>
      </c>
      <c r="I1014">
        <v>20001017</v>
      </c>
      <c r="J1014" t="s">
        <v>325</v>
      </c>
      <c r="K1014" s="28">
        <v>43840</v>
      </c>
      <c r="L1014" s="28">
        <v>43840</v>
      </c>
      <c r="M1014" t="s">
        <v>180</v>
      </c>
      <c r="N1014">
        <v>2628505</v>
      </c>
      <c r="O1014">
        <v>-10.24</v>
      </c>
      <c r="Q1014" t="s">
        <v>121</v>
      </c>
      <c r="R1014">
        <v>66.466999999999999</v>
      </c>
      <c r="S1014">
        <v>-10.24</v>
      </c>
      <c r="U1014">
        <v>-680.62</v>
      </c>
      <c r="V1014">
        <v>12256976</v>
      </c>
      <c r="X1014" t="s">
        <v>121</v>
      </c>
      <c r="Y1014" t="s">
        <v>97</v>
      </c>
      <c r="AA1014">
        <v>0</v>
      </c>
    </row>
    <row r="1015" spans="1:27" x14ac:dyDescent="0.25">
      <c r="A1015">
        <v>240175</v>
      </c>
      <c r="B1015" t="s">
        <v>119</v>
      </c>
      <c r="E1015" t="s">
        <v>120</v>
      </c>
      <c r="H1015">
        <v>1201</v>
      </c>
      <c r="I1015">
        <v>23001149</v>
      </c>
      <c r="J1015" t="s">
        <v>320</v>
      </c>
      <c r="K1015" s="28">
        <v>45199</v>
      </c>
      <c r="L1015" s="28">
        <v>45199</v>
      </c>
      <c r="M1015" t="s">
        <v>180</v>
      </c>
      <c r="N1015">
        <v>2628505</v>
      </c>
      <c r="Q1015" t="s">
        <v>121</v>
      </c>
      <c r="R1015">
        <v>0</v>
      </c>
      <c r="U1015">
        <v>0.06</v>
      </c>
      <c r="V1015">
        <v>14246020</v>
      </c>
      <c r="X1015" t="s">
        <v>121</v>
      </c>
      <c r="Y1015" t="s">
        <v>97</v>
      </c>
      <c r="AA1015">
        <v>0</v>
      </c>
    </row>
    <row r="1016" spans="1:27" x14ac:dyDescent="0.25">
      <c r="A1016">
        <v>240175</v>
      </c>
      <c r="B1016">
        <v>240175</v>
      </c>
      <c r="H1016">
        <v>1201</v>
      </c>
      <c r="M1016" t="s">
        <v>180</v>
      </c>
      <c r="N1016">
        <v>2628505</v>
      </c>
      <c r="R1016" t="s">
        <v>313</v>
      </c>
      <c r="X1016" t="s">
        <v>121</v>
      </c>
      <c r="AA1016">
        <v>0</v>
      </c>
    </row>
    <row r="1017" spans="1:27" x14ac:dyDescent="0.25">
      <c r="A1017">
        <v>240175</v>
      </c>
      <c r="B1017" t="s">
        <v>119</v>
      </c>
      <c r="E1017" t="s">
        <v>120</v>
      </c>
      <c r="H1017">
        <v>1201</v>
      </c>
      <c r="I1017">
        <v>19015579</v>
      </c>
      <c r="J1017" t="s">
        <v>312</v>
      </c>
      <c r="K1017" s="28">
        <v>43733</v>
      </c>
      <c r="L1017" s="28">
        <v>43733</v>
      </c>
      <c r="M1017" t="s">
        <v>180</v>
      </c>
      <c r="N1017">
        <v>2638182</v>
      </c>
      <c r="R1017">
        <v>0</v>
      </c>
      <c r="V1017">
        <v>12074090</v>
      </c>
      <c r="X1017" t="s">
        <v>121</v>
      </c>
      <c r="Y1017" t="s">
        <v>97</v>
      </c>
      <c r="AA1017">
        <v>0</v>
      </c>
    </row>
    <row r="1018" spans="1:27" x14ac:dyDescent="0.25">
      <c r="A1018">
        <v>240175</v>
      </c>
      <c r="B1018" t="s">
        <v>119</v>
      </c>
      <c r="E1018" t="s">
        <v>120</v>
      </c>
      <c r="H1018">
        <v>1201</v>
      </c>
      <c r="I1018">
        <v>19015579</v>
      </c>
      <c r="J1018" t="s">
        <v>314</v>
      </c>
      <c r="K1018" s="28">
        <v>43733</v>
      </c>
      <c r="L1018" s="28">
        <v>43733</v>
      </c>
      <c r="M1018" t="s">
        <v>180</v>
      </c>
      <c r="N1018">
        <v>2638182</v>
      </c>
      <c r="O1018">
        <v>2100</v>
      </c>
      <c r="Q1018" t="s">
        <v>315</v>
      </c>
      <c r="R1018">
        <v>0.50160000000000005</v>
      </c>
      <c r="S1018">
        <v>15.95</v>
      </c>
      <c r="U1018">
        <v>1053.3599999999999</v>
      </c>
      <c r="V1018">
        <v>12074091</v>
      </c>
      <c r="X1018" t="s">
        <v>121</v>
      </c>
      <c r="Y1018" t="s">
        <v>97</v>
      </c>
      <c r="AA1018">
        <v>0</v>
      </c>
    </row>
    <row r="1019" spans="1:27" x14ac:dyDescent="0.25">
      <c r="A1019">
        <v>240175</v>
      </c>
      <c r="B1019" t="s">
        <v>119</v>
      </c>
      <c r="E1019" t="s">
        <v>120</v>
      </c>
      <c r="H1019">
        <v>1201</v>
      </c>
      <c r="I1019">
        <v>164803</v>
      </c>
      <c r="J1019" t="s">
        <v>316</v>
      </c>
      <c r="K1019" s="28">
        <v>43811</v>
      </c>
      <c r="L1019" s="28">
        <v>43811</v>
      </c>
      <c r="M1019" t="s">
        <v>180</v>
      </c>
      <c r="N1019">
        <v>2638182</v>
      </c>
      <c r="O1019">
        <v>-1</v>
      </c>
      <c r="Q1019" t="s">
        <v>121</v>
      </c>
      <c r="R1019">
        <v>66.045699999999997</v>
      </c>
      <c r="S1019">
        <v>-1</v>
      </c>
      <c r="U1019">
        <v>-66.05</v>
      </c>
      <c r="V1019">
        <v>12216896</v>
      </c>
      <c r="X1019" t="s">
        <v>121</v>
      </c>
      <c r="Y1019" t="s">
        <v>97</v>
      </c>
      <c r="AA1019">
        <v>0</v>
      </c>
    </row>
    <row r="1020" spans="1:27" x14ac:dyDescent="0.25">
      <c r="A1020">
        <v>240175</v>
      </c>
      <c r="B1020" t="s">
        <v>119</v>
      </c>
      <c r="E1020" t="s">
        <v>120</v>
      </c>
      <c r="H1020">
        <v>1201</v>
      </c>
      <c r="I1020">
        <v>20001017</v>
      </c>
      <c r="J1020" t="s">
        <v>325</v>
      </c>
      <c r="K1020" s="28">
        <v>43840</v>
      </c>
      <c r="L1020" s="28">
        <v>43840</v>
      </c>
      <c r="M1020" t="s">
        <v>180</v>
      </c>
      <c r="N1020">
        <v>2638182</v>
      </c>
      <c r="O1020">
        <v>-14.95</v>
      </c>
      <c r="Q1020" t="s">
        <v>121</v>
      </c>
      <c r="R1020">
        <v>66.045699999999997</v>
      </c>
      <c r="S1020">
        <v>-14.95</v>
      </c>
      <c r="U1020">
        <v>-987.38</v>
      </c>
      <c r="V1020">
        <v>12256970</v>
      </c>
      <c r="X1020" t="s">
        <v>121</v>
      </c>
      <c r="Y1020" t="s">
        <v>97</v>
      </c>
      <c r="AA1020">
        <v>0</v>
      </c>
    </row>
    <row r="1021" spans="1:27" x14ac:dyDescent="0.25">
      <c r="A1021">
        <v>240175</v>
      </c>
      <c r="B1021" t="s">
        <v>119</v>
      </c>
      <c r="E1021" t="s">
        <v>120</v>
      </c>
      <c r="H1021">
        <v>1201</v>
      </c>
      <c r="I1021">
        <v>23001149</v>
      </c>
      <c r="J1021" t="s">
        <v>320</v>
      </c>
      <c r="K1021" s="28">
        <v>45199</v>
      </c>
      <c r="L1021" s="28">
        <v>45199</v>
      </c>
      <c r="M1021" t="s">
        <v>180</v>
      </c>
      <c r="N1021">
        <v>2638182</v>
      </c>
      <c r="Q1021" t="s">
        <v>121</v>
      </c>
      <c r="R1021">
        <v>0</v>
      </c>
      <c r="U1021">
        <v>7.0000000000000007E-2</v>
      </c>
      <c r="V1021">
        <v>14246021</v>
      </c>
      <c r="X1021" t="s">
        <v>121</v>
      </c>
      <c r="Y1021" t="s">
        <v>97</v>
      </c>
      <c r="AA1021">
        <v>0</v>
      </c>
    </row>
    <row r="1022" spans="1:27" x14ac:dyDescent="0.25">
      <c r="A1022">
        <v>240175</v>
      </c>
      <c r="B1022">
        <v>240175</v>
      </c>
      <c r="H1022">
        <v>1201</v>
      </c>
      <c r="M1022" t="s">
        <v>180</v>
      </c>
      <c r="N1022">
        <v>2638182</v>
      </c>
      <c r="R1022" t="s">
        <v>313</v>
      </c>
      <c r="X1022" t="s">
        <v>121</v>
      </c>
      <c r="AA1022">
        <v>0</v>
      </c>
    </row>
    <row r="1023" spans="1:27" x14ac:dyDescent="0.25">
      <c r="A1023">
        <v>240175</v>
      </c>
      <c r="B1023" t="s">
        <v>119</v>
      </c>
      <c r="E1023" t="s">
        <v>120</v>
      </c>
      <c r="H1023">
        <v>1201</v>
      </c>
      <c r="I1023">
        <v>18001229</v>
      </c>
      <c r="J1023" t="s">
        <v>312</v>
      </c>
      <c r="K1023" s="28">
        <v>43108</v>
      </c>
      <c r="L1023" s="28">
        <v>43108</v>
      </c>
      <c r="M1023" t="s">
        <v>184</v>
      </c>
      <c r="N1023">
        <v>2307816</v>
      </c>
      <c r="R1023">
        <v>0</v>
      </c>
      <c r="V1023">
        <v>10854019</v>
      </c>
      <c r="X1023" t="s">
        <v>121</v>
      </c>
      <c r="Y1023" t="s">
        <v>97</v>
      </c>
      <c r="AA1023">
        <v>0</v>
      </c>
    </row>
    <row r="1024" spans="1:27" x14ac:dyDescent="0.25">
      <c r="A1024">
        <v>240175</v>
      </c>
      <c r="B1024" t="s">
        <v>119</v>
      </c>
      <c r="E1024" t="s">
        <v>120</v>
      </c>
      <c r="H1024">
        <v>1201</v>
      </c>
      <c r="I1024">
        <v>18001229</v>
      </c>
      <c r="J1024" t="s">
        <v>314</v>
      </c>
      <c r="K1024" s="28">
        <v>43108</v>
      </c>
      <c r="L1024" s="28">
        <v>43108</v>
      </c>
      <c r="M1024" t="s">
        <v>184</v>
      </c>
      <c r="N1024">
        <v>2307816</v>
      </c>
      <c r="O1024">
        <v>7500</v>
      </c>
      <c r="Q1024" t="s">
        <v>315</v>
      </c>
      <c r="R1024">
        <v>0.50890000000000002</v>
      </c>
      <c r="S1024">
        <v>56.96</v>
      </c>
      <c r="U1024">
        <v>3816.75</v>
      </c>
      <c r="V1024">
        <v>10854020</v>
      </c>
      <c r="X1024" t="s">
        <v>121</v>
      </c>
      <c r="Y1024" t="s">
        <v>97</v>
      </c>
      <c r="AA1024">
        <v>0</v>
      </c>
    </row>
    <row r="1025" spans="1:27" x14ac:dyDescent="0.25">
      <c r="A1025">
        <v>240175</v>
      </c>
      <c r="B1025" t="s">
        <v>119</v>
      </c>
      <c r="E1025" t="s">
        <v>120</v>
      </c>
      <c r="H1025">
        <v>1201</v>
      </c>
      <c r="I1025">
        <v>151409</v>
      </c>
      <c r="J1025" t="s">
        <v>316</v>
      </c>
      <c r="K1025" s="28">
        <v>43109</v>
      </c>
      <c r="L1025" s="28">
        <v>43109</v>
      </c>
      <c r="M1025" t="s">
        <v>184</v>
      </c>
      <c r="N1025">
        <v>2307816</v>
      </c>
      <c r="O1025">
        <v>-22</v>
      </c>
      <c r="Q1025" t="s">
        <v>121</v>
      </c>
      <c r="R1025">
        <v>73.286299999999997</v>
      </c>
      <c r="S1025">
        <v>-22</v>
      </c>
      <c r="U1025">
        <v>-1612.3</v>
      </c>
      <c r="V1025">
        <v>10867128</v>
      </c>
      <c r="X1025" t="s">
        <v>121</v>
      </c>
      <c r="Y1025" t="s">
        <v>97</v>
      </c>
      <c r="AA1025">
        <v>0</v>
      </c>
    </row>
    <row r="1026" spans="1:27" x14ac:dyDescent="0.25">
      <c r="A1026">
        <v>240175</v>
      </c>
      <c r="B1026" t="s">
        <v>119</v>
      </c>
      <c r="E1026" t="s">
        <v>120</v>
      </c>
      <c r="H1026">
        <v>1201</v>
      </c>
      <c r="I1026">
        <v>151027</v>
      </c>
      <c r="J1026" t="s">
        <v>316</v>
      </c>
      <c r="K1026" s="28">
        <v>43108</v>
      </c>
      <c r="L1026" s="28">
        <v>43112</v>
      </c>
      <c r="M1026" t="s">
        <v>184</v>
      </c>
      <c r="N1026">
        <v>2307816</v>
      </c>
      <c r="O1026">
        <v>-18</v>
      </c>
      <c r="Q1026" t="s">
        <v>121</v>
      </c>
      <c r="R1026">
        <v>73.286299999999997</v>
      </c>
      <c r="S1026">
        <v>-18</v>
      </c>
      <c r="U1026">
        <v>-1319.15</v>
      </c>
      <c r="V1026">
        <v>10861973</v>
      </c>
      <c r="X1026" t="s">
        <v>121</v>
      </c>
      <c r="Y1026" t="s">
        <v>97</v>
      </c>
      <c r="AA1026">
        <v>0</v>
      </c>
    </row>
    <row r="1027" spans="1:27" x14ac:dyDescent="0.25">
      <c r="A1027">
        <v>240175</v>
      </c>
      <c r="B1027" t="s">
        <v>119</v>
      </c>
      <c r="E1027" t="s">
        <v>120</v>
      </c>
      <c r="H1027">
        <v>1201</v>
      </c>
      <c r="I1027">
        <v>151408</v>
      </c>
      <c r="J1027" t="s">
        <v>316</v>
      </c>
      <c r="K1027" s="28">
        <v>43115</v>
      </c>
      <c r="L1027" s="28">
        <v>43115</v>
      </c>
      <c r="M1027" t="s">
        <v>184</v>
      </c>
      <c r="N1027">
        <v>2307816</v>
      </c>
      <c r="O1027">
        <v>-12.08</v>
      </c>
      <c r="Q1027" t="s">
        <v>121</v>
      </c>
      <c r="R1027">
        <v>73.286299999999997</v>
      </c>
      <c r="S1027">
        <v>-12.08</v>
      </c>
      <c r="U1027">
        <v>-885.3</v>
      </c>
      <c r="V1027">
        <v>10867467</v>
      </c>
      <c r="X1027" t="s">
        <v>121</v>
      </c>
      <c r="Y1027" t="s">
        <v>97</v>
      </c>
      <c r="AA1027">
        <v>0</v>
      </c>
    </row>
    <row r="1028" spans="1:27" x14ac:dyDescent="0.25">
      <c r="A1028">
        <v>240175</v>
      </c>
      <c r="B1028">
        <v>240175</v>
      </c>
      <c r="H1028">
        <v>1201</v>
      </c>
      <c r="M1028" t="s">
        <v>184</v>
      </c>
      <c r="N1028">
        <v>2307816</v>
      </c>
      <c r="R1028" t="s">
        <v>313</v>
      </c>
      <c r="S1028">
        <v>4.88</v>
      </c>
      <c r="X1028" t="s">
        <v>121</v>
      </c>
      <c r="AA1028">
        <v>1</v>
      </c>
    </row>
    <row r="1029" spans="1:27" x14ac:dyDescent="0.25">
      <c r="A1029">
        <v>240175</v>
      </c>
      <c r="B1029" t="s">
        <v>119</v>
      </c>
      <c r="E1029" t="s">
        <v>120</v>
      </c>
      <c r="H1029">
        <v>1201</v>
      </c>
      <c r="I1029">
        <v>18001364</v>
      </c>
      <c r="J1029" t="s">
        <v>312</v>
      </c>
      <c r="K1029" s="28">
        <v>43110</v>
      </c>
      <c r="L1029" s="28">
        <v>43110</v>
      </c>
      <c r="M1029" t="s">
        <v>184</v>
      </c>
      <c r="N1029">
        <v>2308812</v>
      </c>
      <c r="R1029">
        <v>0</v>
      </c>
      <c r="V1029">
        <v>10857739</v>
      </c>
      <c r="X1029" t="s">
        <v>121</v>
      </c>
      <c r="Y1029" t="s">
        <v>97</v>
      </c>
      <c r="AA1029">
        <v>0</v>
      </c>
    </row>
    <row r="1030" spans="1:27" x14ac:dyDescent="0.25">
      <c r="A1030">
        <v>240175</v>
      </c>
      <c r="B1030" t="s">
        <v>119</v>
      </c>
      <c r="E1030" t="s">
        <v>120</v>
      </c>
      <c r="H1030">
        <v>1201</v>
      </c>
      <c r="I1030">
        <v>18001364</v>
      </c>
      <c r="J1030" t="s">
        <v>314</v>
      </c>
      <c r="K1030" s="28">
        <v>43110</v>
      </c>
      <c r="L1030" s="28">
        <v>43110</v>
      </c>
      <c r="M1030" t="s">
        <v>184</v>
      </c>
      <c r="N1030">
        <v>2308812</v>
      </c>
      <c r="O1030">
        <v>4200</v>
      </c>
      <c r="Q1030" t="s">
        <v>315</v>
      </c>
      <c r="R1030">
        <v>0.50890000000000002</v>
      </c>
      <c r="S1030">
        <v>31.9</v>
      </c>
      <c r="U1030">
        <v>2137.38</v>
      </c>
      <c r="V1030">
        <v>10857740</v>
      </c>
      <c r="X1030" t="s">
        <v>121</v>
      </c>
      <c r="Y1030" t="s">
        <v>97</v>
      </c>
      <c r="AA1030">
        <v>0</v>
      </c>
    </row>
    <row r="1031" spans="1:27" x14ac:dyDescent="0.25">
      <c r="A1031">
        <v>240175</v>
      </c>
      <c r="B1031" t="s">
        <v>119</v>
      </c>
      <c r="E1031" t="s">
        <v>120</v>
      </c>
      <c r="H1031">
        <v>1201</v>
      </c>
      <c r="I1031">
        <v>151408</v>
      </c>
      <c r="J1031" t="s">
        <v>316</v>
      </c>
      <c r="K1031" s="28">
        <v>43115</v>
      </c>
      <c r="L1031" s="28">
        <v>43115</v>
      </c>
      <c r="M1031" t="s">
        <v>184</v>
      </c>
      <c r="N1031">
        <v>2308812</v>
      </c>
      <c r="O1031">
        <v>-29.17</v>
      </c>
      <c r="Q1031" t="s">
        <v>121</v>
      </c>
      <c r="R1031">
        <v>73.273200000000003</v>
      </c>
      <c r="S1031">
        <v>-29.17</v>
      </c>
      <c r="U1031">
        <v>-2137.38</v>
      </c>
      <c r="V1031">
        <v>10867468</v>
      </c>
      <c r="X1031" t="s">
        <v>121</v>
      </c>
      <c r="Y1031" t="s">
        <v>97</v>
      </c>
      <c r="AA1031">
        <v>0</v>
      </c>
    </row>
    <row r="1032" spans="1:27" x14ac:dyDescent="0.25">
      <c r="A1032">
        <v>240175</v>
      </c>
      <c r="B1032">
        <v>240175</v>
      </c>
      <c r="H1032">
        <v>1201</v>
      </c>
      <c r="M1032" t="s">
        <v>184</v>
      </c>
      <c r="N1032">
        <v>2308812</v>
      </c>
      <c r="R1032" t="s">
        <v>313</v>
      </c>
      <c r="S1032">
        <v>2.73</v>
      </c>
      <c r="X1032" t="s">
        <v>121</v>
      </c>
      <c r="AA1032">
        <v>1</v>
      </c>
    </row>
    <row r="1033" spans="1:27" x14ac:dyDescent="0.25">
      <c r="A1033">
        <v>240175</v>
      </c>
      <c r="B1033" t="s">
        <v>119</v>
      </c>
      <c r="E1033" t="s">
        <v>120</v>
      </c>
      <c r="H1033">
        <v>1201</v>
      </c>
      <c r="I1033">
        <v>18013111</v>
      </c>
      <c r="J1033" t="s">
        <v>312</v>
      </c>
      <c r="K1033" s="28">
        <v>43336</v>
      </c>
      <c r="L1033" s="28">
        <v>43336</v>
      </c>
      <c r="M1033" t="s">
        <v>184</v>
      </c>
      <c r="N1033">
        <v>2429542</v>
      </c>
      <c r="R1033">
        <v>0</v>
      </c>
      <c r="V1033">
        <v>11322897</v>
      </c>
      <c r="X1033" t="s">
        <v>121</v>
      </c>
      <c r="Y1033" t="s">
        <v>97</v>
      </c>
      <c r="AA1033">
        <v>0</v>
      </c>
    </row>
    <row r="1034" spans="1:27" x14ac:dyDescent="0.25">
      <c r="A1034">
        <v>240175</v>
      </c>
      <c r="B1034" t="s">
        <v>119</v>
      </c>
      <c r="E1034" t="s">
        <v>120</v>
      </c>
      <c r="H1034">
        <v>1201</v>
      </c>
      <c r="I1034">
        <v>18013111</v>
      </c>
      <c r="J1034" t="s">
        <v>314</v>
      </c>
      <c r="K1034" s="28">
        <v>43336</v>
      </c>
      <c r="L1034" s="28">
        <v>43336</v>
      </c>
      <c r="M1034" t="s">
        <v>184</v>
      </c>
      <c r="N1034">
        <v>2429542</v>
      </c>
      <c r="O1034">
        <v>6450.09</v>
      </c>
      <c r="Q1034" t="s">
        <v>315</v>
      </c>
      <c r="R1034">
        <v>0.505</v>
      </c>
      <c r="S1034">
        <v>48.99</v>
      </c>
      <c r="U1034">
        <v>3257.3</v>
      </c>
      <c r="V1034">
        <v>11322898</v>
      </c>
      <c r="X1034" t="s">
        <v>121</v>
      </c>
      <c r="Y1034" t="s">
        <v>97</v>
      </c>
      <c r="AA1034">
        <v>0</v>
      </c>
    </row>
    <row r="1035" spans="1:27" x14ac:dyDescent="0.25">
      <c r="A1035">
        <v>240175</v>
      </c>
      <c r="B1035" t="s">
        <v>119</v>
      </c>
      <c r="E1035" t="s">
        <v>120</v>
      </c>
      <c r="H1035">
        <v>1201</v>
      </c>
      <c r="I1035">
        <v>18013114</v>
      </c>
      <c r="J1035" t="s">
        <v>314</v>
      </c>
      <c r="K1035" s="28">
        <v>43336</v>
      </c>
      <c r="L1035" s="28">
        <v>43336</v>
      </c>
      <c r="M1035" t="s">
        <v>184</v>
      </c>
      <c r="N1035">
        <v>2429542</v>
      </c>
      <c r="O1035">
        <v>-6450.09</v>
      </c>
      <c r="Q1035" t="s">
        <v>315</v>
      </c>
      <c r="R1035">
        <v>0.505</v>
      </c>
      <c r="S1035">
        <v>-48.99</v>
      </c>
      <c r="U1035">
        <v>-3257.3</v>
      </c>
      <c r="V1035">
        <v>11322906</v>
      </c>
      <c r="X1035" t="s">
        <v>121</v>
      </c>
      <c r="Y1035" t="s">
        <v>97</v>
      </c>
      <c r="AA1035">
        <v>0</v>
      </c>
    </row>
    <row r="1036" spans="1:27" x14ac:dyDescent="0.25">
      <c r="A1036">
        <v>240175</v>
      </c>
      <c r="B1036">
        <v>240175</v>
      </c>
      <c r="H1036">
        <v>1201</v>
      </c>
      <c r="M1036" t="s">
        <v>184</v>
      </c>
      <c r="N1036">
        <v>2429542</v>
      </c>
      <c r="R1036" t="s">
        <v>313</v>
      </c>
      <c r="X1036" t="s">
        <v>121</v>
      </c>
      <c r="AA1036">
        <v>0</v>
      </c>
    </row>
    <row r="1037" spans="1:27" x14ac:dyDescent="0.25">
      <c r="A1037">
        <v>240175</v>
      </c>
      <c r="B1037" t="s">
        <v>119</v>
      </c>
      <c r="E1037" t="s">
        <v>120</v>
      </c>
      <c r="H1037">
        <v>1201</v>
      </c>
      <c r="I1037">
        <v>18013111</v>
      </c>
      <c r="J1037" t="s">
        <v>312</v>
      </c>
      <c r="K1037" s="28">
        <v>43336</v>
      </c>
      <c r="L1037" s="28">
        <v>43336</v>
      </c>
      <c r="M1037" t="s">
        <v>184</v>
      </c>
      <c r="N1037">
        <v>2429543</v>
      </c>
      <c r="R1037">
        <v>0</v>
      </c>
      <c r="V1037">
        <v>11322899</v>
      </c>
      <c r="X1037" t="s">
        <v>121</v>
      </c>
      <c r="Y1037" t="s">
        <v>97</v>
      </c>
      <c r="AA1037">
        <v>0</v>
      </c>
    </row>
    <row r="1038" spans="1:27" x14ac:dyDescent="0.25">
      <c r="A1038">
        <v>240175</v>
      </c>
      <c r="B1038" t="s">
        <v>119</v>
      </c>
      <c r="E1038" t="s">
        <v>120</v>
      </c>
      <c r="H1038">
        <v>1201</v>
      </c>
      <c r="I1038">
        <v>18013111</v>
      </c>
      <c r="J1038" t="s">
        <v>314</v>
      </c>
      <c r="K1038" s="28">
        <v>43336</v>
      </c>
      <c r="L1038" s="28">
        <v>43336</v>
      </c>
      <c r="M1038" t="s">
        <v>184</v>
      </c>
      <c r="N1038">
        <v>2429543</v>
      </c>
      <c r="O1038">
        <v>148.09</v>
      </c>
      <c r="Q1038" t="s">
        <v>315</v>
      </c>
      <c r="R1038">
        <v>0.505</v>
      </c>
      <c r="S1038">
        <v>1.1200000000000001</v>
      </c>
      <c r="U1038">
        <v>74.790000000000006</v>
      </c>
      <c r="V1038">
        <v>11322900</v>
      </c>
      <c r="X1038" t="s">
        <v>121</v>
      </c>
      <c r="Y1038" t="s">
        <v>97</v>
      </c>
      <c r="AA1038">
        <v>0</v>
      </c>
    </row>
    <row r="1039" spans="1:27" x14ac:dyDescent="0.25">
      <c r="A1039">
        <v>240175</v>
      </c>
      <c r="B1039" t="s">
        <v>119</v>
      </c>
      <c r="E1039" t="s">
        <v>120</v>
      </c>
      <c r="H1039">
        <v>1201</v>
      </c>
      <c r="I1039">
        <v>18013114</v>
      </c>
      <c r="J1039" t="s">
        <v>314</v>
      </c>
      <c r="K1039" s="28">
        <v>43336</v>
      </c>
      <c r="L1039" s="28">
        <v>43336</v>
      </c>
      <c r="M1039" t="s">
        <v>184</v>
      </c>
      <c r="N1039">
        <v>2429543</v>
      </c>
      <c r="O1039">
        <v>-148.09</v>
      </c>
      <c r="Q1039" t="s">
        <v>315</v>
      </c>
      <c r="R1039">
        <v>0.505</v>
      </c>
      <c r="S1039">
        <v>-1.1200000000000001</v>
      </c>
      <c r="U1039">
        <v>-74.790000000000006</v>
      </c>
      <c r="V1039">
        <v>11322907</v>
      </c>
      <c r="X1039" t="s">
        <v>121</v>
      </c>
      <c r="Y1039" t="s">
        <v>97</v>
      </c>
      <c r="AA1039">
        <v>0</v>
      </c>
    </row>
    <row r="1040" spans="1:27" x14ac:dyDescent="0.25">
      <c r="A1040">
        <v>240175</v>
      </c>
      <c r="B1040">
        <v>240175</v>
      </c>
      <c r="H1040">
        <v>1201</v>
      </c>
      <c r="M1040" t="s">
        <v>184</v>
      </c>
      <c r="N1040">
        <v>2429543</v>
      </c>
      <c r="R1040" t="s">
        <v>313</v>
      </c>
      <c r="X1040" t="s">
        <v>121</v>
      </c>
      <c r="AA1040">
        <v>0</v>
      </c>
    </row>
    <row r="1041" spans="1:27" x14ac:dyDescent="0.25">
      <c r="A1041">
        <v>240175</v>
      </c>
      <c r="B1041" t="s">
        <v>119</v>
      </c>
      <c r="E1041" t="s">
        <v>120</v>
      </c>
      <c r="H1041">
        <v>1201</v>
      </c>
      <c r="I1041">
        <v>18013117</v>
      </c>
      <c r="J1041" t="s">
        <v>312</v>
      </c>
      <c r="K1041" s="28">
        <v>43336</v>
      </c>
      <c r="L1041" s="28">
        <v>43336</v>
      </c>
      <c r="M1041" t="s">
        <v>184</v>
      </c>
      <c r="N1041">
        <v>2429547</v>
      </c>
      <c r="R1041">
        <v>0</v>
      </c>
      <c r="V1041">
        <v>11322914</v>
      </c>
      <c r="X1041" t="s">
        <v>121</v>
      </c>
      <c r="Y1041" t="s">
        <v>97</v>
      </c>
      <c r="AA1041">
        <v>0</v>
      </c>
    </row>
    <row r="1042" spans="1:27" x14ac:dyDescent="0.25">
      <c r="A1042">
        <v>240175</v>
      </c>
      <c r="B1042" t="s">
        <v>119</v>
      </c>
      <c r="E1042" t="s">
        <v>120</v>
      </c>
      <c r="H1042">
        <v>1201</v>
      </c>
      <c r="I1042">
        <v>18013117</v>
      </c>
      <c r="J1042" t="s">
        <v>314</v>
      </c>
      <c r="K1042" s="28">
        <v>43336</v>
      </c>
      <c r="L1042" s="28">
        <v>43336</v>
      </c>
      <c r="M1042" t="s">
        <v>184</v>
      </c>
      <c r="N1042">
        <v>2429547</v>
      </c>
      <c r="O1042">
        <v>6450.99</v>
      </c>
      <c r="Q1042" t="s">
        <v>315</v>
      </c>
      <c r="R1042">
        <v>0.505</v>
      </c>
      <c r="S1042">
        <v>48.99</v>
      </c>
      <c r="U1042">
        <v>3257.75</v>
      </c>
      <c r="V1042">
        <v>11322915</v>
      </c>
      <c r="X1042" t="s">
        <v>121</v>
      </c>
      <c r="Y1042" t="s">
        <v>97</v>
      </c>
      <c r="AA1042">
        <v>0</v>
      </c>
    </row>
    <row r="1043" spans="1:27" x14ac:dyDescent="0.25">
      <c r="A1043">
        <v>240175</v>
      </c>
      <c r="B1043" t="s">
        <v>119</v>
      </c>
      <c r="E1043" t="s">
        <v>120</v>
      </c>
      <c r="H1043">
        <v>1201</v>
      </c>
      <c r="I1043">
        <v>157575</v>
      </c>
      <c r="J1043" t="s">
        <v>316</v>
      </c>
      <c r="K1043" s="28">
        <v>43355</v>
      </c>
      <c r="L1043" s="28">
        <v>43356</v>
      </c>
      <c r="M1043" t="s">
        <v>184</v>
      </c>
      <c r="N1043">
        <v>2429547</v>
      </c>
      <c r="O1043">
        <v>-44.8</v>
      </c>
      <c r="Q1043" t="s">
        <v>121</v>
      </c>
      <c r="R1043">
        <v>72.717600000000004</v>
      </c>
      <c r="S1043">
        <v>-44.8</v>
      </c>
      <c r="U1043">
        <v>-3257.75</v>
      </c>
      <c r="V1043">
        <v>11355442</v>
      </c>
      <c r="X1043" t="s">
        <v>121</v>
      </c>
      <c r="Y1043" t="s">
        <v>97</v>
      </c>
      <c r="AA1043">
        <v>0</v>
      </c>
    </row>
    <row r="1044" spans="1:27" x14ac:dyDescent="0.25">
      <c r="A1044">
        <v>240175</v>
      </c>
      <c r="B1044">
        <v>240175</v>
      </c>
      <c r="H1044">
        <v>1201</v>
      </c>
      <c r="M1044" t="s">
        <v>184</v>
      </c>
      <c r="N1044">
        <v>2429547</v>
      </c>
      <c r="R1044" t="s">
        <v>313</v>
      </c>
      <c r="S1044">
        <v>4.1900000000000004</v>
      </c>
      <c r="X1044" t="s">
        <v>121</v>
      </c>
      <c r="AA1044">
        <v>1</v>
      </c>
    </row>
    <row r="1045" spans="1:27" x14ac:dyDescent="0.25">
      <c r="A1045">
        <v>240175</v>
      </c>
      <c r="B1045" t="s">
        <v>119</v>
      </c>
      <c r="E1045" t="s">
        <v>120</v>
      </c>
      <c r="H1045">
        <v>1201</v>
      </c>
      <c r="I1045">
        <v>18013117</v>
      </c>
      <c r="J1045" t="s">
        <v>312</v>
      </c>
      <c r="K1045" s="28">
        <v>43336</v>
      </c>
      <c r="L1045" s="28">
        <v>43336</v>
      </c>
      <c r="M1045" t="s">
        <v>184</v>
      </c>
      <c r="N1045">
        <v>2429548</v>
      </c>
      <c r="R1045">
        <v>0</v>
      </c>
      <c r="V1045">
        <v>11322916</v>
      </c>
      <c r="X1045" t="s">
        <v>121</v>
      </c>
      <c r="Y1045" t="s">
        <v>97</v>
      </c>
      <c r="AA1045">
        <v>0</v>
      </c>
    </row>
    <row r="1046" spans="1:27" x14ac:dyDescent="0.25">
      <c r="A1046">
        <v>240175</v>
      </c>
      <c r="B1046" t="s">
        <v>119</v>
      </c>
      <c r="E1046" t="s">
        <v>120</v>
      </c>
      <c r="H1046">
        <v>1201</v>
      </c>
      <c r="I1046">
        <v>18013117</v>
      </c>
      <c r="J1046" t="s">
        <v>314</v>
      </c>
      <c r="K1046" s="28">
        <v>43336</v>
      </c>
      <c r="L1046" s="28">
        <v>43336</v>
      </c>
      <c r="M1046" t="s">
        <v>184</v>
      </c>
      <c r="N1046">
        <v>2429548</v>
      </c>
      <c r="O1046">
        <v>148.99</v>
      </c>
      <c r="Q1046" t="s">
        <v>315</v>
      </c>
      <c r="R1046">
        <v>0.505</v>
      </c>
      <c r="S1046">
        <v>1.1299999999999999</v>
      </c>
      <c r="U1046">
        <v>75.239999999999995</v>
      </c>
      <c r="V1046">
        <v>11322917</v>
      </c>
      <c r="X1046" t="s">
        <v>121</v>
      </c>
      <c r="Y1046" t="s">
        <v>97</v>
      </c>
      <c r="AA1046">
        <v>0</v>
      </c>
    </row>
    <row r="1047" spans="1:27" x14ac:dyDescent="0.25">
      <c r="A1047">
        <v>240175</v>
      </c>
      <c r="B1047" t="s">
        <v>119</v>
      </c>
      <c r="E1047" t="s">
        <v>120</v>
      </c>
      <c r="H1047">
        <v>1201</v>
      </c>
      <c r="I1047">
        <v>158508</v>
      </c>
      <c r="J1047" t="s">
        <v>316</v>
      </c>
      <c r="K1047" s="28">
        <v>43420</v>
      </c>
      <c r="L1047" s="28">
        <v>43434</v>
      </c>
      <c r="M1047" t="s">
        <v>184</v>
      </c>
      <c r="N1047">
        <v>2429548</v>
      </c>
      <c r="O1047">
        <v>-1</v>
      </c>
      <c r="Q1047" t="s">
        <v>121</v>
      </c>
      <c r="R1047">
        <v>73.048500000000004</v>
      </c>
      <c r="S1047">
        <v>-1</v>
      </c>
      <c r="U1047">
        <v>-73.05</v>
      </c>
      <c r="V1047">
        <v>11491979</v>
      </c>
      <c r="X1047" t="s">
        <v>121</v>
      </c>
      <c r="Y1047" t="s">
        <v>97</v>
      </c>
      <c r="AA1047">
        <v>0</v>
      </c>
    </row>
    <row r="1048" spans="1:27" x14ac:dyDescent="0.25">
      <c r="A1048">
        <v>240175</v>
      </c>
      <c r="B1048" t="s">
        <v>119</v>
      </c>
      <c r="E1048" t="s">
        <v>120</v>
      </c>
      <c r="H1048">
        <v>1201</v>
      </c>
      <c r="I1048">
        <v>162965</v>
      </c>
      <c r="J1048" t="s">
        <v>316</v>
      </c>
      <c r="K1048" s="28">
        <v>43634</v>
      </c>
      <c r="L1048" s="28">
        <v>43634</v>
      </c>
      <c r="M1048" t="s">
        <v>184</v>
      </c>
      <c r="N1048">
        <v>2429548</v>
      </c>
      <c r="O1048">
        <v>-0.03</v>
      </c>
      <c r="Q1048" t="s">
        <v>121</v>
      </c>
      <c r="R1048">
        <v>73.048500000000004</v>
      </c>
      <c r="S1048">
        <v>-0.03</v>
      </c>
      <c r="U1048">
        <v>-2.19</v>
      </c>
      <c r="V1048">
        <v>11911989</v>
      </c>
      <c r="X1048" t="s">
        <v>121</v>
      </c>
      <c r="Y1048" t="s">
        <v>97</v>
      </c>
      <c r="AA1048">
        <v>0</v>
      </c>
    </row>
    <row r="1049" spans="1:27" x14ac:dyDescent="0.25">
      <c r="A1049">
        <v>240175</v>
      </c>
      <c r="B1049">
        <v>240175</v>
      </c>
      <c r="H1049">
        <v>1201</v>
      </c>
      <c r="M1049" t="s">
        <v>184</v>
      </c>
      <c r="N1049">
        <v>2429548</v>
      </c>
      <c r="R1049" t="s">
        <v>313</v>
      </c>
      <c r="S1049">
        <v>0.1</v>
      </c>
      <c r="X1049" t="s">
        <v>121</v>
      </c>
      <c r="AA1049">
        <v>1</v>
      </c>
    </row>
    <row r="1050" spans="1:27" x14ac:dyDescent="0.25">
      <c r="A1050">
        <v>240175</v>
      </c>
      <c r="B1050" t="s">
        <v>119</v>
      </c>
      <c r="E1050" t="s">
        <v>120</v>
      </c>
      <c r="H1050">
        <v>1201</v>
      </c>
      <c r="I1050">
        <v>18013118</v>
      </c>
      <c r="J1050" t="s">
        <v>312</v>
      </c>
      <c r="K1050" s="28">
        <v>43336</v>
      </c>
      <c r="L1050" s="28">
        <v>43336</v>
      </c>
      <c r="M1050" t="s">
        <v>184</v>
      </c>
      <c r="N1050">
        <v>2429549</v>
      </c>
      <c r="R1050">
        <v>0</v>
      </c>
      <c r="V1050">
        <v>11322920</v>
      </c>
      <c r="X1050" t="s">
        <v>121</v>
      </c>
      <c r="Y1050" t="s">
        <v>97</v>
      </c>
      <c r="AA1050">
        <v>0</v>
      </c>
    </row>
    <row r="1051" spans="1:27" x14ac:dyDescent="0.25">
      <c r="A1051">
        <v>240175</v>
      </c>
      <c r="B1051" t="s">
        <v>119</v>
      </c>
      <c r="E1051" t="s">
        <v>120</v>
      </c>
      <c r="H1051">
        <v>1201</v>
      </c>
      <c r="I1051">
        <v>18013118</v>
      </c>
      <c r="J1051" t="s">
        <v>314</v>
      </c>
      <c r="K1051" s="28">
        <v>43336</v>
      </c>
      <c r="L1051" s="28">
        <v>43336</v>
      </c>
      <c r="M1051" t="s">
        <v>184</v>
      </c>
      <c r="N1051">
        <v>2429549</v>
      </c>
      <c r="O1051">
        <v>0.01</v>
      </c>
      <c r="Q1051" t="s">
        <v>315</v>
      </c>
      <c r="R1051">
        <v>0.505</v>
      </c>
      <c r="U1051">
        <v>0.01</v>
      </c>
      <c r="V1051">
        <v>11322921</v>
      </c>
      <c r="X1051" t="s">
        <v>121</v>
      </c>
      <c r="Y1051" t="s">
        <v>97</v>
      </c>
      <c r="AA1051">
        <v>0</v>
      </c>
    </row>
    <row r="1052" spans="1:27" x14ac:dyDescent="0.25">
      <c r="A1052">
        <v>240175</v>
      </c>
      <c r="B1052" t="s">
        <v>119</v>
      </c>
      <c r="E1052" t="s">
        <v>120</v>
      </c>
      <c r="H1052">
        <v>1201</v>
      </c>
      <c r="I1052">
        <v>23001149</v>
      </c>
      <c r="J1052" t="s">
        <v>312</v>
      </c>
      <c r="K1052" s="28">
        <v>45199</v>
      </c>
      <c r="L1052" s="28">
        <v>45199</v>
      </c>
      <c r="M1052" t="s">
        <v>184</v>
      </c>
      <c r="N1052">
        <v>2429549</v>
      </c>
      <c r="R1052">
        <v>0</v>
      </c>
      <c r="V1052">
        <v>14246022</v>
      </c>
      <c r="X1052" t="s">
        <v>121</v>
      </c>
      <c r="Y1052" t="s">
        <v>97</v>
      </c>
      <c r="AA1052">
        <v>0</v>
      </c>
    </row>
    <row r="1053" spans="1:27" x14ac:dyDescent="0.25">
      <c r="A1053">
        <v>240175</v>
      </c>
      <c r="B1053" t="s">
        <v>119</v>
      </c>
      <c r="E1053" t="s">
        <v>120</v>
      </c>
      <c r="H1053">
        <v>1201</v>
      </c>
      <c r="I1053">
        <v>23001149</v>
      </c>
      <c r="J1053" t="s">
        <v>320</v>
      </c>
      <c r="K1053" s="28">
        <v>45199</v>
      </c>
      <c r="L1053" s="28">
        <v>45199</v>
      </c>
      <c r="M1053" t="s">
        <v>184</v>
      </c>
      <c r="N1053">
        <v>2429549</v>
      </c>
      <c r="Q1053" t="s">
        <v>121</v>
      </c>
      <c r="R1053">
        <v>0</v>
      </c>
      <c r="U1053">
        <v>-0.01</v>
      </c>
      <c r="V1053">
        <v>14246023</v>
      </c>
      <c r="X1053" t="s">
        <v>121</v>
      </c>
      <c r="Y1053" t="s">
        <v>97</v>
      </c>
      <c r="AA1053">
        <v>0</v>
      </c>
    </row>
    <row r="1054" spans="1:27" x14ac:dyDescent="0.25">
      <c r="A1054">
        <v>240175</v>
      </c>
      <c r="B1054">
        <v>240175</v>
      </c>
      <c r="H1054">
        <v>1201</v>
      </c>
      <c r="M1054" t="s">
        <v>184</v>
      </c>
      <c r="N1054">
        <v>2429549</v>
      </c>
      <c r="R1054" t="s">
        <v>313</v>
      </c>
      <c r="X1054" t="s">
        <v>121</v>
      </c>
      <c r="AA1054">
        <v>0</v>
      </c>
    </row>
    <row r="1055" spans="1:27" x14ac:dyDescent="0.25">
      <c r="A1055">
        <v>240175</v>
      </c>
      <c r="B1055" t="s">
        <v>119</v>
      </c>
      <c r="E1055" t="s">
        <v>120</v>
      </c>
      <c r="H1055">
        <v>1201</v>
      </c>
      <c r="I1055">
        <v>18013118</v>
      </c>
      <c r="J1055" t="s">
        <v>312</v>
      </c>
      <c r="K1055" s="28">
        <v>43336</v>
      </c>
      <c r="L1055" s="28">
        <v>43336</v>
      </c>
      <c r="M1055" t="s">
        <v>184</v>
      </c>
      <c r="N1055">
        <v>2429550</v>
      </c>
      <c r="R1055">
        <v>0</v>
      </c>
      <c r="V1055">
        <v>11322922</v>
      </c>
      <c r="X1055" t="s">
        <v>121</v>
      </c>
      <c r="Y1055" t="s">
        <v>97</v>
      </c>
      <c r="AA1055">
        <v>0</v>
      </c>
    </row>
    <row r="1056" spans="1:27" x14ac:dyDescent="0.25">
      <c r="A1056">
        <v>240175</v>
      </c>
      <c r="B1056" t="s">
        <v>119</v>
      </c>
      <c r="E1056" t="s">
        <v>120</v>
      </c>
      <c r="H1056">
        <v>1201</v>
      </c>
      <c r="I1056">
        <v>18013118</v>
      </c>
      <c r="J1056" t="s">
        <v>314</v>
      </c>
      <c r="K1056" s="28">
        <v>43336</v>
      </c>
      <c r="L1056" s="28">
        <v>43336</v>
      </c>
      <c r="M1056" t="s">
        <v>184</v>
      </c>
      <c r="N1056">
        <v>2429550</v>
      </c>
      <c r="O1056">
        <v>0.01</v>
      </c>
      <c r="Q1056" t="s">
        <v>315</v>
      </c>
      <c r="R1056">
        <v>0.505</v>
      </c>
      <c r="U1056">
        <v>0.01</v>
      </c>
      <c r="V1056">
        <v>11322923</v>
      </c>
      <c r="X1056" t="s">
        <v>121</v>
      </c>
      <c r="Y1056" t="s">
        <v>97</v>
      </c>
      <c r="AA1056">
        <v>0</v>
      </c>
    </row>
    <row r="1057" spans="1:27" x14ac:dyDescent="0.25">
      <c r="A1057">
        <v>240175</v>
      </c>
      <c r="B1057" t="s">
        <v>119</v>
      </c>
      <c r="E1057" t="s">
        <v>120</v>
      </c>
      <c r="H1057">
        <v>1201</v>
      </c>
      <c r="I1057">
        <v>23001149</v>
      </c>
      <c r="J1057" t="s">
        <v>312</v>
      </c>
      <c r="K1057" s="28">
        <v>45199</v>
      </c>
      <c r="L1057" s="28">
        <v>45199</v>
      </c>
      <c r="M1057" t="s">
        <v>184</v>
      </c>
      <c r="N1057">
        <v>2429550</v>
      </c>
      <c r="R1057">
        <v>0</v>
      </c>
      <c r="V1057">
        <v>14246024</v>
      </c>
      <c r="X1057" t="s">
        <v>121</v>
      </c>
      <c r="Y1057" t="s">
        <v>97</v>
      </c>
      <c r="AA1057">
        <v>0</v>
      </c>
    </row>
    <row r="1058" spans="1:27" x14ac:dyDescent="0.25">
      <c r="A1058">
        <v>240175</v>
      </c>
      <c r="B1058" t="s">
        <v>119</v>
      </c>
      <c r="E1058" t="s">
        <v>120</v>
      </c>
      <c r="H1058">
        <v>1201</v>
      </c>
      <c r="I1058">
        <v>23001149</v>
      </c>
      <c r="J1058" t="s">
        <v>320</v>
      </c>
      <c r="K1058" s="28">
        <v>45199</v>
      </c>
      <c r="L1058" s="28">
        <v>45199</v>
      </c>
      <c r="M1058" t="s">
        <v>184</v>
      </c>
      <c r="N1058">
        <v>2429550</v>
      </c>
      <c r="Q1058" t="s">
        <v>121</v>
      </c>
      <c r="R1058">
        <v>0</v>
      </c>
      <c r="U1058">
        <v>-0.01</v>
      </c>
      <c r="V1058">
        <v>14246025</v>
      </c>
      <c r="X1058" t="s">
        <v>121</v>
      </c>
      <c r="Y1058" t="s">
        <v>97</v>
      </c>
      <c r="AA1058">
        <v>0</v>
      </c>
    </row>
    <row r="1059" spans="1:27" x14ac:dyDescent="0.25">
      <c r="A1059">
        <v>240175</v>
      </c>
      <c r="B1059">
        <v>240175</v>
      </c>
      <c r="H1059">
        <v>1201</v>
      </c>
      <c r="M1059" t="s">
        <v>184</v>
      </c>
      <c r="N1059">
        <v>2429550</v>
      </c>
      <c r="R1059" t="s">
        <v>313</v>
      </c>
      <c r="X1059" t="s">
        <v>121</v>
      </c>
      <c r="AA1059">
        <v>0</v>
      </c>
    </row>
    <row r="1060" spans="1:27" x14ac:dyDescent="0.25">
      <c r="A1060">
        <v>240175</v>
      </c>
      <c r="B1060" t="s">
        <v>119</v>
      </c>
      <c r="E1060" t="s">
        <v>120</v>
      </c>
      <c r="H1060">
        <v>1201</v>
      </c>
      <c r="I1060">
        <v>17020641</v>
      </c>
      <c r="J1060" t="s">
        <v>312</v>
      </c>
      <c r="K1060" s="28">
        <v>43097</v>
      </c>
      <c r="L1060" s="28">
        <v>43097</v>
      </c>
      <c r="M1060" t="s">
        <v>185</v>
      </c>
      <c r="N1060">
        <v>2305332</v>
      </c>
      <c r="R1060">
        <v>0</v>
      </c>
      <c r="V1060">
        <v>10838797</v>
      </c>
      <c r="X1060" t="s">
        <v>121</v>
      </c>
      <c r="Y1060" t="s">
        <v>97</v>
      </c>
      <c r="AA1060">
        <v>0</v>
      </c>
    </row>
    <row r="1061" spans="1:27" x14ac:dyDescent="0.25">
      <c r="A1061">
        <v>240175</v>
      </c>
      <c r="B1061" t="s">
        <v>119</v>
      </c>
      <c r="E1061" t="s">
        <v>120</v>
      </c>
      <c r="H1061">
        <v>1201</v>
      </c>
      <c r="I1061">
        <v>17020641</v>
      </c>
      <c r="J1061" t="s">
        <v>314</v>
      </c>
      <c r="K1061" s="28">
        <v>43097</v>
      </c>
      <c r="L1061" s="28">
        <v>43097</v>
      </c>
      <c r="M1061" t="s">
        <v>185</v>
      </c>
      <c r="N1061">
        <v>2305332</v>
      </c>
      <c r="O1061">
        <v>3749</v>
      </c>
      <c r="Q1061" t="s">
        <v>315</v>
      </c>
      <c r="R1061">
        <v>0.50970000000000004</v>
      </c>
      <c r="S1061">
        <v>28.47</v>
      </c>
      <c r="U1061">
        <v>1910.87</v>
      </c>
      <c r="V1061">
        <v>10838798</v>
      </c>
      <c r="X1061" t="s">
        <v>121</v>
      </c>
      <c r="Y1061" t="s">
        <v>97</v>
      </c>
      <c r="AA1061">
        <v>0</v>
      </c>
    </row>
    <row r="1062" spans="1:27" x14ac:dyDescent="0.25">
      <c r="A1062">
        <v>240175</v>
      </c>
      <c r="B1062" t="s">
        <v>119</v>
      </c>
      <c r="E1062" t="s">
        <v>120</v>
      </c>
      <c r="H1062">
        <v>1201</v>
      </c>
      <c r="I1062">
        <v>150612</v>
      </c>
      <c r="J1062" t="s">
        <v>316</v>
      </c>
      <c r="K1062" s="28">
        <v>43103</v>
      </c>
      <c r="L1062" s="28">
        <v>43103</v>
      </c>
      <c r="M1062" t="s">
        <v>185</v>
      </c>
      <c r="N1062">
        <v>2305332</v>
      </c>
      <c r="O1062">
        <v>-0.6</v>
      </c>
      <c r="Q1062" t="s">
        <v>121</v>
      </c>
      <c r="R1062">
        <v>73.4101</v>
      </c>
      <c r="S1062">
        <v>-0.6</v>
      </c>
      <c r="U1062">
        <v>-44.05</v>
      </c>
      <c r="V1062">
        <v>10856517</v>
      </c>
      <c r="X1062" t="s">
        <v>121</v>
      </c>
      <c r="Y1062" t="s">
        <v>97</v>
      </c>
      <c r="AA1062">
        <v>0</v>
      </c>
    </row>
    <row r="1063" spans="1:27" x14ac:dyDescent="0.25">
      <c r="A1063">
        <v>240175</v>
      </c>
      <c r="B1063" t="s">
        <v>119</v>
      </c>
      <c r="E1063" t="s">
        <v>120</v>
      </c>
      <c r="H1063">
        <v>1201</v>
      </c>
      <c r="I1063">
        <v>150609</v>
      </c>
      <c r="J1063" t="s">
        <v>316</v>
      </c>
      <c r="K1063" s="28">
        <v>43103</v>
      </c>
      <c r="L1063" s="28">
        <v>43103</v>
      </c>
      <c r="M1063" t="s">
        <v>185</v>
      </c>
      <c r="N1063">
        <v>2305332</v>
      </c>
      <c r="O1063">
        <v>-13.7</v>
      </c>
      <c r="Q1063" t="s">
        <v>121</v>
      </c>
      <c r="R1063">
        <v>73.4101</v>
      </c>
      <c r="S1063">
        <v>-13.7</v>
      </c>
      <c r="U1063">
        <v>-1005.72</v>
      </c>
      <c r="V1063">
        <v>10845993</v>
      </c>
      <c r="X1063" t="s">
        <v>121</v>
      </c>
      <c r="Y1063" t="s">
        <v>97</v>
      </c>
      <c r="AA1063">
        <v>0</v>
      </c>
    </row>
    <row r="1064" spans="1:27" x14ac:dyDescent="0.25">
      <c r="A1064">
        <v>240175</v>
      </c>
      <c r="B1064" t="s">
        <v>119</v>
      </c>
      <c r="E1064" t="s">
        <v>120</v>
      </c>
      <c r="H1064">
        <v>1201</v>
      </c>
      <c r="I1064">
        <v>150613</v>
      </c>
      <c r="J1064" t="s">
        <v>316</v>
      </c>
      <c r="K1064" s="28">
        <v>43103</v>
      </c>
      <c r="L1064" s="28">
        <v>43104</v>
      </c>
      <c r="M1064" t="s">
        <v>185</v>
      </c>
      <c r="N1064">
        <v>2305332</v>
      </c>
      <c r="O1064">
        <v>-0.6</v>
      </c>
      <c r="Q1064" t="s">
        <v>121</v>
      </c>
      <c r="R1064">
        <v>73.4101</v>
      </c>
      <c r="S1064">
        <v>-0.6</v>
      </c>
      <c r="U1064">
        <v>-44.05</v>
      </c>
      <c r="V1064">
        <v>10846612</v>
      </c>
      <c r="X1064" t="s">
        <v>121</v>
      </c>
      <c r="Y1064" t="s">
        <v>97</v>
      </c>
      <c r="AA1064">
        <v>0</v>
      </c>
    </row>
    <row r="1065" spans="1:27" x14ac:dyDescent="0.25">
      <c r="A1065">
        <v>240175</v>
      </c>
      <c r="B1065" t="s">
        <v>119</v>
      </c>
      <c r="E1065" t="s">
        <v>120</v>
      </c>
      <c r="H1065">
        <v>1201</v>
      </c>
      <c r="I1065">
        <v>151079</v>
      </c>
      <c r="J1065" t="s">
        <v>316</v>
      </c>
      <c r="K1065" s="28">
        <v>43104</v>
      </c>
      <c r="L1065" s="28">
        <v>43104</v>
      </c>
      <c r="M1065" t="s">
        <v>185</v>
      </c>
      <c r="N1065">
        <v>2305332</v>
      </c>
      <c r="O1065">
        <v>-0.6</v>
      </c>
      <c r="Q1065" t="s">
        <v>121</v>
      </c>
      <c r="R1065">
        <v>73.4101</v>
      </c>
      <c r="S1065">
        <v>-0.6</v>
      </c>
      <c r="U1065">
        <v>-44.05</v>
      </c>
      <c r="V1065">
        <v>10861520</v>
      </c>
      <c r="X1065" t="s">
        <v>121</v>
      </c>
      <c r="Y1065" t="s">
        <v>97</v>
      </c>
      <c r="AA1065">
        <v>0</v>
      </c>
    </row>
    <row r="1066" spans="1:27" x14ac:dyDescent="0.25">
      <c r="A1066">
        <v>240175</v>
      </c>
      <c r="B1066" t="s">
        <v>119</v>
      </c>
      <c r="E1066" t="s">
        <v>120</v>
      </c>
      <c r="H1066">
        <v>1201</v>
      </c>
      <c r="I1066">
        <v>150610</v>
      </c>
      <c r="J1066" t="s">
        <v>316</v>
      </c>
      <c r="K1066" s="28">
        <v>43103</v>
      </c>
      <c r="L1066" s="28">
        <v>43104</v>
      </c>
      <c r="M1066" t="s">
        <v>185</v>
      </c>
      <c r="N1066">
        <v>2305332</v>
      </c>
      <c r="O1066">
        <v>-3</v>
      </c>
      <c r="Q1066" t="s">
        <v>121</v>
      </c>
      <c r="R1066">
        <v>73.4101</v>
      </c>
      <c r="S1066">
        <v>-3</v>
      </c>
      <c r="U1066">
        <v>-220.23</v>
      </c>
      <c r="V1066">
        <v>10846419</v>
      </c>
      <c r="X1066" t="s">
        <v>121</v>
      </c>
      <c r="Y1066" t="s">
        <v>97</v>
      </c>
      <c r="AA1066">
        <v>0</v>
      </c>
    </row>
    <row r="1067" spans="1:27" x14ac:dyDescent="0.25">
      <c r="A1067">
        <v>240175</v>
      </c>
      <c r="B1067" t="s">
        <v>119</v>
      </c>
      <c r="E1067" t="s">
        <v>120</v>
      </c>
      <c r="H1067">
        <v>1201</v>
      </c>
      <c r="I1067">
        <v>150611</v>
      </c>
      <c r="J1067" t="s">
        <v>316</v>
      </c>
      <c r="K1067" s="28">
        <v>43103</v>
      </c>
      <c r="L1067" s="28">
        <v>43104</v>
      </c>
      <c r="M1067" t="s">
        <v>185</v>
      </c>
      <c r="N1067">
        <v>2305332</v>
      </c>
      <c r="O1067">
        <v>-2</v>
      </c>
      <c r="Q1067" t="s">
        <v>121</v>
      </c>
      <c r="R1067">
        <v>73.4101</v>
      </c>
      <c r="S1067">
        <v>-2</v>
      </c>
      <c r="U1067">
        <v>-146.82</v>
      </c>
      <c r="V1067">
        <v>10846647</v>
      </c>
      <c r="X1067" t="s">
        <v>121</v>
      </c>
      <c r="Y1067" t="s">
        <v>97</v>
      </c>
      <c r="AA1067">
        <v>0</v>
      </c>
    </row>
    <row r="1068" spans="1:27" x14ac:dyDescent="0.25">
      <c r="A1068">
        <v>240175</v>
      </c>
      <c r="B1068" t="s">
        <v>119</v>
      </c>
      <c r="E1068" t="s">
        <v>120</v>
      </c>
      <c r="H1068">
        <v>1201</v>
      </c>
      <c r="I1068">
        <v>151075</v>
      </c>
      <c r="J1068" t="s">
        <v>316</v>
      </c>
      <c r="K1068" s="28">
        <v>43103</v>
      </c>
      <c r="L1068" s="28">
        <v>43104</v>
      </c>
      <c r="M1068" t="s">
        <v>185</v>
      </c>
      <c r="N1068">
        <v>2305332</v>
      </c>
      <c r="O1068">
        <v>-2.4</v>
      </c>
      <c r="Q1068" t="s">
        <v>121</v>
      </c>
      <c r="R1068">
        <v>73.4101</v>
      </c>
      <c r="S1068">
        <v>-2.4</v>
      </c>
      <c r="U1068">
        <v>-176.18</v>
      </c>
      <c r="V1068">
        <v>10859848</v>
      </c>
      <c r="X1068" t="s">
        <v>121</v>
      </c>
      <c r="Y1068" t="s">
        <v>97</v>
      </c>
      <c r="AA1068">
        <v>0</v>
      </c>
    </row>
    <row r="1069" spans="1:27" x14ac:dyDescent="0.25">
      <c r="A1069">
        <v>240175</v>
      </c>
      <c r="B1069" t="s">
        <v>119</v>
      </c>
      <c r="E1069" t="s">
        <v>120</v>
      </c>
      <c r="H1069">
        <v>1201</v>
      </c>
      <c r="I1069">
        <v>151076</v>
      </c>
      <c r="J1069" t="s">
        <v>316</v>
      </c>
      <c r="K1069" s="28">
        <v>43103</v>
      </c>
      <c r="L1069" s="28">
        <v>43104</v>
      </c>
      <c r="M1069" t="s">
        <v>185</v>
      </c>
      <c r="N1069">
        <v>2305332</v>
      </c>
      <c r="O1069">
        <v>-1.2</v>
      </c>
      <c r="Q1069" t="s">
        <v>121</v>
      </c>
      <c r="R1069">
        <v>73.4101</v>
      </c>
      <c r="S1069">
        <v>-1.2</v>
      </c>
      <c r="U1069">
        <v>-88.09</v>
      </c>
      <c r="V1069">
        <v>10859856</v>
      </c>
      <c r="X1069" t="s">
        <v>121</v>
      </c>
      <c r="Y1069" t="s">
        <v>97</v>
      </c>
      <c r="AA1069">
        <v>0</v>
      </c>
    </row>
    <row r="1070" spans="1:27" x14ac:dyDescent="0.25">
      <c r="A1070">
        <v>240175</v>
      </c>
      <c r="B1070" t="s">
        <v>119</v>
      </c>
      <c r="E1070" t="s">
        <v>120</v>
      </c>
      <c r="H1070">
        <v>1201</v>
      </c>
      <c r="I1070">
        <v>151256</v>
      </c>
      <c r="J1070" t="s">
        <v>316</v>
      </c>
      <c r="K1070" s="28">
        <v>43103</v>
      </c>
      <c r="L1070" s="28">
        <v>43109</v>
      </c>
      <c r="M1070" t="s">
        <v>185</v>
      </c>
      <c r="N1070">
        <v>2305332</v>
      </c>
      <c r="O1070">
        <v>-0.4</v>
      </c>
      <c r="Q1070" t="s">
        <v>121</v>
      </c>
      <c r="R1070">
        <v>73.4101</v>
      </c>
      <c r="S1070">
        <v>-0.4</v>
      </c>
      <c r="U1070">
        <v>-29.36</v>
      </c>
      <c r="V1070">
        <v>10859953</v>
      </c>
      <c r="X1070" t="s">
        <v>121</v>
      </c>
      <c r="Y1070" t="s">
        <v>97</v>
      </c>
      <c r="AA1070">
        <v>0</v>
      </c>
    </row>
    <row r="1071" spans="1:27" x14ac:dyDescent="0.25">
      <c r="A1071">
        <v>240175</v>
      </c>
      <c r="B1071" t="s">
        <v>119</v>
      </c>
      <c r="E1071" t="s">
        <v>120</v>
      </c>
      <c r="H1071">
        <v>1201</v>
      </c>
      <c r="I1071">
        <v>151408</v>
      </c>
      <c r="J1071" t="s">
        <v>316</v>
      </c>
      <c r="K1071" s="28">
        <v>43115</v>
      </c>
      <c r="L1071" s="28">
        <v>43115</v>
      </c>
      <c r="M1071" t="s">
        <v>185</v>
      </c>
      <c r="N1071">
        <v>2305332</v>
      </c>
      <c r="O1071">
        <v>-1.53</v>
      </c>
      <c r="Q1071" t="s">
        <v>121</v>
      </c>
      <c r="R1071">
        <v>73.4101</v>
      </c>
      <c r="S1071">
        <v>-1.53</v>
      </c>
      <c r="U1071">
        <v>-112.32</v>
      </c>
      <c r="V1071">
        <v>10867469</v>
      </c>
      <c r="X1071" t="s">
        <v>121</v>
      </c>
      <c r="Y1071" t="s">
        <v>97</v>
      </c>
      <c r="AA1071">
        <v>0</v>
      </c>
    </row>
    <row r="1072" spans="1:27" x14ac:dyDescent="0.25">
      <c r="A1072">
        <v>240175</v>
      </c>
      <c r="B1072">
        <v>240175</v>
      </c>
      <c r="H1072">
        <v>1201</v>
      </c>
      <c r="M1072" t="s">
        <v>185</v>
      </c>
      <c r="N1072">
        <v>2305332</v>
      </c>
      <c r="R1072" t="s">
        <v>313</v>
      </c>
      <c r="S1072">
        <v>2.44</v>
      </c>
      <c r="X1072" t="s">
        <v>121</v>
      </c>
      <c r="AA1072">
        <v>1</v>
      </c>
    </row>
    <row r="1073" spans="1:27" x14ac:dyDescent="0.25">
      <c r="A1073">
        <v>240175</v>
      </c>
      <c r="B1073" t="s">
        <v>119</v>
      </c>
      <c r="E1073" t="s">
        <v>120</v>
      </c>
      <c r="H1073">
        <v>1201</v>
      </c>
      <c r="I1073">
        <v>17020642</v>
      </c>
      <c r="J1073" t="s">
        <v>312</v>
      </c>
      <c r="K1073" s="28">
        <v>43097</v>
      </c>
      <c r="L1073" s="28">
        <v>43097</v>
      </c>
      <c r="M1073" t="s">
        <v>185</v>
      </c>
      <c r="N1073">
        <v>2305333</v>
      </c>
      <c r="R1073">
        <v>0</v>
      </c>
      <c r="V1073">
        <v>10838800</v>
      </c>
      <c r="X1073" t="s">
        <v>121</v>
      </c>
      <c r="Y1073" t="s">
        <v>97</v>
      </c>
      <c r="AA1073">
        <v>0</v>
      </c>
    </row>
    <row r="1074" spans="1:27" x14ac:dyDescent="0.25">
      <c r="A1074">
        <v>240175</v>
      </c>
      <c r="B1074" t="s">
        <v>119</v>
      </c>
      <c r="E1074" t="s">
        <v>120</v>
      </c>
      <c r="H1074">
        <v>1201</v>
      </c>
      <c r="I1074">
        <v>17020642</v>
      </c>
      <c r="J1074" t="s">
        <v>314</v>
      </c>
      <c r="K1074" s="28">
        <v>43097</v>
      </c>
      <c r="L1074" s="28">
        <v>43097</v>
      </c>
      <c r="M1074" t="s">
        <v>185</v>
      </c>
      <c r="N1074">
        <v>2305333</v>
      </c>
      <c r="O1074">
        <v>1</v>
      </c>
      <c r="Q1074" t="s">
        <v>315</v>
      </c>
      <c r="R1074">
        <v>0.50970000000000004</v>
      </c>
      <c r="S1074">
        <v>0.01</v>
      </c>
      <c r="U1074">
        <v>0.51</v>
      </c>
      <c r="V1074">
        <v>10838801</v>
      </c>
      <c r="X1074" t="s">
        <v>121</v>
      </c>
      <c r="Y1074" t="s">
        <v>97</v>
      </c>
      <c r="AA1074">
        <v>0</v>
      </c>
    </row>
    <row r="1075" spans="1:27" x14ac:dyDescent="0.25">
      <c r="A1075">
        <v>240175</v>
      </c>
      <c r="B1075" t="s">
        <v>119</v>
      </c>
      <c r="E1075" t="s">
        <v>120</v>
      </c>
      <c r="H1075">
        <v>1201</v>
      </c>
      <c r="I1075">
        <v>151408</v>
      </c>
      <c r="J1075" t="s">
        <v>316</v>
      </c>
      <c r="K1075" s="28">
        <v>43115</v>
      </c>
      <c r="L1075" s="28">
        <v>43115</v>
      </c>
      <c r="M1075" t="s">
        <v>185</v>
      </c>
      <c r="N1075">
        <v>2305333</v>
      </c>
      <c r="O1075">
        <v>-0.01</v>
      </c>
      <c r="Q1075" t="s">
        <v>121</v>
      </c>
      <c r="R1075">
        <v>50.97</v>
      </c>
      <c r="S1075">
        <v>-0.01</v>
      </c>
      <c r="U1075">
        <v>-0.51</v>
      </c>
      <c r="V1075">
        <v>10867470</v>
      </c>
      <c r="X1075" t="s">
        <v>121</v>
      </c>
      <c r="Y1075" t="s">
        <v>97</v>
      </c>
      <c r="AA1075">
        <v>0</v>
      </c>
    </row>
    <row r="1076" spans="1:27" x14ac:dyDescent="0.25">
      <c r="A1076">
        <v>240175</v>
      </c>
      <c r="B1076">
        <v>240175</v>
      </c>
      <c r="H1076">
        <v>1201</v>
      </c>
      <c r="M1076" t="s">
        <v>185</v>
      </c>
      <c r="N1076">
        <v>2305333</v>
      </c>
      <c r="R1076" t="s">
        <v>313</v>
      </c>
      <c r="X1076" t="s">
        <v>121</v>
      </c>
      <c r="AA1076">
        <v>0</v>
      </c>
    </row>
    <row r="1077" spans="1:27" x14ac:dyDescent="0.25">
      <c r="A1077">
        <v>240175</v>
      </c>
      <c r="B1077" t="s">
        <v>119</v>
      </c>
      <c r="E1077" t="s">
        <v>120</v>
      </c>
      <c r="H1077">
        <v>1201</v>
      </c>
      <c r="I1077">
        <v>18001590</v>
      </c>
      <c r="J1077" t="s">
        <v>312</v>
      </c>
      <c r="K1077" s="28">
        <v>43115</v>
      </c>
      <c r="L1077" s="28">
        <v>43115</v>
      </c>
      <c r="M1077" t="s">
        <v>185</v>
      </c>
      <c r="N1077">
        <v>2310242</v>
      </c>
      <c r="R1077">
        <v>0</v>
      </c>
      <c r="V1077">
        <v>10867584</v>
      </c>
      <c r="X1077" t="s">
        <v>121</v>
      </c>
      <c r="Y1077" t="s">
        <v>97</v>
      </c>
      <c r="AA1077">
        <v>0</v>
      </c>
    </row>
    <row r="1078" spans="1:27" x14ac:dyDescent="0.25">
      <c r="A1078">
        <v>240175</v>
      </c>
      <c r="B1078" t="s">
        <v>119</v>
      </c>
      <c r="E1078" t="s">
        <v>120</v>
      </c>
      <c r="H1078">
        <v>1201</v>
      </c>
      <c r="I1078">
        <v>18001590</v>
      </c>
      <c r="J1078" t="s">
        <v>314</v>
      </c>
      <c r="K1078" s="28">
        <v>43115</v>
      </c>
      <c r="L1078" s="28">
        <v>43115</v>
      </c>
      <c r="M1078" t="s">
        <v>185</v>
      </c>
      <c r="N1078">
        <v>2310242</v>
      </c>
      <c r="O1078">
        <v>11249</v>
      </c>
      <c r="Q1078" t="s">
        <v>315</v>
      </c>
      <c r="R1078">
        <v>0.50890000000000002</v>
      </c>
      <c r="S1078">
        <v>85.43</v>
      </c>
      <c r="U1078">
        <v>5724.62</v>
      </c>
      <c r="V1078">
        <v>10867585</v>
      </c>
      <c r="X1078" t="s">
        <v>121</v>
      </c>
      <c r="Y1078" t="s">
        <v>97</v>
      </c>
      <c r="AA1078">
        <v>0</v>
      </c>
    </row>
    <row r="1079" spans="1:27" x14ac:dyDescent="0.25">
      <c r="A1079">
        <v>240175</v>
      </c>
      <c r="B1079" t="s">
        <v>119</v>
      </c>
      <c r="E1079" t="s">
        <v>120</v>
      </c>
      <c r="H1079">
        <v>1201</v>
      </c>
      <c r="I1079">
        <v>151408</v>
      </c>
      <c r="J1079" t="s">
        <v>316</v>
      </c>
      <c r="K1079" s="28">
        <v>43119</v>
      </c>
      <c r="L1079" s="28">
        <v>43126</v>
      </c>
      <c r="M1079" t="s">
        <v>185</v>
      </c>
      <c r="N1079">
        <v>2310242</v>
      </c>
      <c r="O1079">
        <v>-78.12</v>
      </c>
      <c r="Q1079" t="s">
        <v>121</v>
      </c>
      <c r="R1079">
        <v>73.279799999999994</v>
      </c>
      <c r="S1079">
        <v>-78.12</v>
      </c>
      <c r="U1079">
        <v>-5724.62</v>
      </c>
      <c r="V1079">
        <v>10894695</v>
      </c>
      <c r="X1079" t="s">
        <v>121</v>
      </c>
      <c r="Y1079" t="s">
        <v>97</v>
      </c>
      <c r="AA1079">
        <v>0</v>
      </c>
    </row>
    <row r="1080" spans="1:27" x14ac:dyDescent="0.25">
      <c r="A1080">
        <v>240175</v>
      </c>
      <c r="B1080">
        <v>240175</v>
      </c>
      <c r="H1080">
        <v>1201</v>
      </c>
      <c r="M1080" t="s">
        <v>185</v>
      </c>
      <c r="N1080">
        <v>2310242</v>
      </c>
      <c r="R1080" t="s">
        <v>313</v>
      </c>
      <c r="S1080">
        <v>7.31</v>
      </c>
      <c r="X1080" t="s">
        <v>121</v>
      </c>
      <c r="AA1080">
        <v>1</v>
      </c>
    </row>
    <row r="1081" spans="1:27" x14ac:dyDescent="0.25">
      <c r="A1081">
        <v>240175</v>
      </c>
      <c r="B1081" t="s">
        <v>119</v>
      </c>
      <c r="E1081" t="s">
        <v>120</v>
      </c>
      <c r="H1081">
        <v>1201</v>
      </c>
      <c r="I1081">
        <v>18001591</v>
      </c>
      <c r="J1081" t="s">
        <v>312</v>
      </c>
      <c r="K1081" s="28">
        <v>43115</v>
      </c>
      <c r="L1081" s="28">
        <v>43115</v>
      </c>
      <c r="M1081" t="s">
        <v>185</v>
      </c>
      <c r="N1081">
        <v>2310243</v>
      </c>
      <c r="R1081">
        <v>0</v>
      </c>
      <c r="V1081">
        <v>10867586</v>
      </c>
      <c r="X1081" t="s">
        <v>121</v>
      </c>
      <c r="Y1081" t="s">
        <v>97</v>
      </c>
      <c r="AA1081">
        <v>0</v>
      </c>
    </row>
    <row r="1082" spans="1:27" x14ac:dyDescent="0.25">
      <c r="A1082">
        <v>240175</v>
      </c>
      <c r="B1082" t="s">
        <v>119</v>
      </c>
      <c r="E1082" t="s">
        <v>120</v>
      </c>
      <c r="H1082">
        <v>1201</v>
      </c>
      <c r="I1082">
        <v>18001591</v>
      </c>
      <c r="J1082" t="s">
        <v>314</v>
      </c>
      <c r="K1082" s="28">
        <v>43115</v>
      </c>
      <c r="L1082" s="28">
        <v>43115</v>
      </c>
      <c r="M1082" t="s">
        <v>185</v>
      </c>
      <c r="N1082">
        <v>2310243</v>
      </c>
      <c r="O1082">
        <v>1</v>
      </c>
      <c r="Q1082" t="s">
        <v>315</v>
      </c>
      <c r="R1082">
        <v>0.50890000000000002</v>
      </c>
      <c r="S1082">
        <v>0.01</v>
      </c>
      <c r="U1082">
        <v>0.51</v>
      </c>
      <c r="V1082">
        <v>10867587</v>
      </c>
      <c r="X1082" t="s">
        <v>121</v>
      </c>
      <c r="Y1082" t="s">
        <v>97</v>
      </c>
      <c r="AA1082">
        <v>0</v>
      </c>
    </row>
    <row r="1083" spans="1:27" x14ac:dyDescent="0.25">
      <c r="A1083">
        <v>240175</v>
      </c>
      <c r="B1083" t="s">
        <v>119</v>
      </c>
      <c r="E1083" t="s">
        <v>120</v>
      </c>
      <c r="H1083">
        <v>1201</v>
      </c>
      <c r="I1083">
        <v>151408</v>
      </c>
      <c r="J1083" t="s">
        <v>316</v>
      </c>
      <c r="K1083" s="28">
        <v>43119</v>
      </c>
      <c r="L1083" s="28">
        <v>43126</v>
      </c>
      <c r="M1083" t="s">
        <v>185</v>
      </c>
      <c r="N1083">
        <v>2310243</v>
      </c>
      <c r="O1083">
        <v>-0.01</v>
      </c>
      <c r="Q1083" t="s">
        <v>121</v>
      </c>
      <c r="R1083">
        <v>50.89</v>
      </c>
      <c r="S1083">
        <v>-0.01</v>
      </c>
      <c r="U1083">
        <v>-0.51</v>
      </c>
      <c r="V1083">
        <v>10894696</v>
      </c>
      <c r="X1083" t="s">
        <v>121</v>
      </c>
      <c r="Y1083" t="s">
        <v>97</v>
      </c>
      <c r="AA1083">
        <v>0</v>
      </c>
    </row>
    <row r="1084" spans="1:27" x14ac:dyDescent="0.25">
      <c r="A1084">
        <v>240175</v>
      </c>
      <c r="B1084">
        <v>240175</v>
      </c>
      <c r="H1084">
        <v>1201</v>
      </c>
      <c r="M1084" t="s">
        <v>185</v>
      </c>
      <c r="N1084">
        <v>2310243</v>
      </c>
      <c r="R1084" t="s">
        <v>313</v>
      </c>
      <c r="X1084" t="s">
        <v>121</v>
      </c>
      <c r="AA1084">
        <v>0</v>
      </c>
    </row>
    <row r="1085" spans="1:27" x14ac:dyDescent="0.25">
      <c r="A1085">
        <v>240175</v>
      </c>
      <c r="B1085" t="s">
        <v>119</v>
      </c>
      <c r="E1085" t="s">
        <v>120</v>
      </c>
      <c r="H1085">
        <v>1201</v>
      </c>
      <c r="I1085">
        <v>18011683</v>
      </c>
      <c r="J1085" t="s">
        <v>312</v>
      </c>
      <c r="K1085" s="28">
        <v>43311</v>
      </c>
      <c r="L1085" s="28">
        <v>43311</v>
      </c>
      <c r="M1085" t="s">
        <v>185</v>
      </c>
      <c r="N1085">
        <v>2416288</v>
      </c>
      <c r="R1085">
        <v>0</v>
      </c>
      <c r="V1085">
        <v>11270126</v>
      </c>
      <c r="X1085" t="s">
        <v>121</v>
      </c>
      <c r="Y1085" t="s">
        <v>97</v>
      </c>
      <c r="AA1085">
        <v>0</v>
      </c>
    </row>
    <row r="1086" spans="1:27" x14ac:dyDescent="0.25">
      <c r="A1086">
        <v>240175</v>
      </c>
      <c r="B1086" t="s">
        <v>119</v>
      </c>
      <c r="E1086" t="s">
        <v>120</v>
      </c>
      <c r="H1086">
        <v>1201</v>
      </c>
      <c r="I1086">
        <v>18011683</v>
      </c>
      <c r="J1086" t="s">
        <v>314</v>
      </c>
      <c r="K1086" s="28">
        <v>43311</v>
      </c>
      <c r="L1086" s="28">
        <v>43311</v>
      </c>
      <c r="M1086" t="s">
        <v>185</v>
      </c>
      <c r="N1086">
        <v>2416288</v>
      </c>
      <c r="O1086">
        <v>4800</v>
      </c>
      <c r="Q1086" t="s">
        <v>315</v>
      </c>
      <c r="R1086">
        <v>0.50890000000000002</v>
      </c>
      <c r="S1086">
        <v>36.450000000000003</v>
      </c>
      <c r="U1086">
        <v>2442.7199999999998</v>
      </c>
      <c r="V1086">
        <v>11270127</v>
      </c>
      <c r="X1086" t="s">
        <v>121</v>
      </c>
      <c r="Y1086" t="s">
        <v>97</v>
      </c>
      <c r="AA1086">
        <v>0</v>
      </c>
    </row>
    <row r="1087" spans="1:27" x14ac:dyDescent="0.25">
      <c r="A1087">
        <v>240175</v>
      </c>
      <c r="B1087" t="s">
        <v>119</v>
      </c>
      <c r="E1087" t="s">
        <v>120</v>
      </c>
      <c r="H1087">
        <v>1201</v>
      </c>
      <c r="I1087">
        <v>159094</v>
      </c>
      <c r="J1087" t="s">
        <v>316</v>
      </c>
      <c r="K1087" s="28">
        <v>43446</v>
      </c>
      <c r="L1087" s="28">
        <v>43452</v>
      </c>
      <c r="M1087" t="s">
        <v>185</v>
      </c>
      <c r="N1087">
        <v>2416288</v>
      </c>
      <c r="O1087">
        <v>-33.33</v>
      </c>
      <c r="Q1087" t="s">
        <v>121</v>
      </c>
      <c r="R1087">
        <v>73.288899999999998</v>
      </c>
      <c r="S1087">
        <v>-33.33</v>
      </c>
      <c r="U1087">
        <v>-2442.7199999999998</v>
      </c>
      <c r="V1087">
        <v>11543423</v>
      </c>
      <c r="X1087" t="s">
        <v>121</v>
      </c>
      <c r="Y1087" t="s">
        <v>97</v>
      </c>
      <c r="AA1087">
        <v>0</v>
      </c>
    </row>
    <row r="1088" spans="1:27" x14ac:dyDescent="0.25">
      <c r="A1088">
        <v>240175</v>
      </c>
      <c r="B1088">
        <v>240175</v>
      </c>
      <c r="H1088">
        <v>1201</v>
      </c>
      <c r="M1088" t="s">
        <v>185</v>
      </c>
      <c r="N1088">
        <v>2416288</v>
      </c>
      <c r="R1088" t="s">
        <v>313</v>
      </c>
      <c r="S1088">
        <v>3.12</v>
      </c>
      <c r="X1088" t="s">
        <v>121</v>
      </c>
      <c r="AA1088">
        <v>1</v>
      </c>
    </row>
    <row r="1089" spans="1:27" x14ac:dyDescent="0.25">
      <c r="A1089">
        <v>240175</v>
      </c>
      <c r="B1089" t="s">
        <v>119</v>
      </c>
      <c r="E1089" t="s">
        <v>120</v>
      </c>
      <c r="H1089">
        <v>1201</v>
      </c>
      <c r="I1089">
        <v>19013258</v>
      </c>
      <c r="J1089" t="s">
        <v>312</v>
      </c>
      <c r="K1089" s="28">
        <v>43691</v>
      </c>
      <c r="L1089" s="28">
        <v>43691</v>
      </c>
      <c r="M1089" t="s">
        <v>185</v>
      </c>
      <c r="N1089">
        <v>2624085</v>
      </c>
      <c r="R1089">
        <v>0</v>
      </c>
      <c r="V1089">
        <v>12005372</v>
      </c>
      <c r="X1089" t="s">
        <v>121</v>
      </c>
      <c r="Y1089" t="s">
        <v>97</v>
      </c>
      <c r="AA1089">
        <v>0</v>
      </c>
    </row>
    <row r="1090" spans="1:27" x14ac:dyDescent="0.25">
      <c r="A1090">
        <v>240175</v>
      </c>
      <c r="B1090" t="s">
        <v>119</v>
      </c>
      <c r="E1090" t="s">
        <v>120</v>
      </c>
      <c r="H1090">
        <v>1201</v>
      </c>
      <c r="I1090">
        <v>19013258</v>
      </c>
      <c r="J1090" t="s">
        <v>314</v>
      </c>
      <c r="K1090" s="28">
        <v>43691</v>
      </c>
      <c r="L1090" s="28">
        <v>43691</v>
      </c>
      <c r="M1090" t="s">
        <v>185</v>
      </c>
      <c r="N1090">
        <v>2624085</v>
      </c>
      <c r="O1090">
        <v>195</v>
      </c>
      <c r="Q1090" t="s">
        <v>315</v>
      </c>
      <c r="R1090">
        <v>0.50480000000000003</v>
      </c>
      <c r="S1090">
        <v>1.48</v>
      </c>
      <c r="U1090">
        <v>98.44</v>
      </c>
      <c r="V1090">
        <v>12005373</v>
      </c>
      <c r="X1090" t="s">
        <v>121</v>
      </c>
      <c r="Y1090" t="s">
        <v>97</v>
      </c>
      <c r="AA1090">
        <v>0</v>
      </c>
    </row>
    <row r="1091" spans="1:27" x14ac:dyDescent="0.25">
      <c r="A1091">
        <v>240175</v>
      </c>
      <c r="B1091" t="s">
        <v>119</v>
      </c>
      <c r="E1091" t="s">
        <v>120</v>
      </c>
      <c r="H1091">
        <v>1201</v>
      </c>
      <c r="I1091">
        <v>20001026</v>
      </c>
      <c r="J1091" t="s">
        <v>325</v>
      </c>
      <c r="K1091" s="28">
        <v>43840</v>
      </c>
      <c r="L1091" s="28">
        <v>43840</v>
      </c>
      <c r="M1091" t="s">
        <v>185</v>
      </c>
      <c r="N1091">
        <v>2624085</v>
      </c>
      <c r="O1091">
        <v>-1.48</v>
      </c>
      <c r="Q1091" t="s">
        <v>121</v>
      </c>
      <c r="R1091">
        <v>66.466999999999999</v>
      </c>
      <c r="S1091">
        <v>-1.48</v>
      </c>
      <c r="U1091">
        <v>-98.37</v>
      </c>
      <c r="V1091">
        <v>12257329</v>
      </c>
      <c r="X1091" t="s">
        <v>121</v>
      </c>
      <c r="Y1091" t="s">
        <v>97</v>
      </c>
      <c r="AA1091">
        <v>0</v>
      </c>
    </row>
    <row r="1092" spans="1:27" x14ac:dyDescent="0.25">
      <c r="A1092">
        <v>240175</v>
      </c>
      <c r="B1092" t="s">
        <v>119</v>
      </c>
      <c r="E1092" t="s">
        <v>120</v>
      </c>
      <c r="H1092">
        <v>1201</v>
      </c>
      <c r="I1092">
        <v>23001149</v>
      </c>
      <c r="J1092" t="s">
        <v>320</v>
      </c>
      <c r="K1092" s="28">
        <v>45199</v>
      </c>
      <c r="L1092" s="28">
        <v>45199</v>
      </c>
      <c r="M1092" t="s">
        <v>185</v>
      </c>
      <c r="N1092">
        <v>2624085</v>
      </c>
      <c r="Q1092" t="s">
        <v>121</v>
      </c>
      <c r="R1092">
        <v>0</v>
      </c>
      <c r="U1092">
        <v>-7.0000000000000007E-2</v>
      </c>
      <c r="V1092">
        <v>14246026</v>
      </c>
      <c r="X1092" t="s">
        <v>121</v>
      </c>
      <c r="Y1092" t="s">
        <v>97</v>
      </c>
      <c r="AA1092">
        <v>0</v>
      </c>
    </row>
    <row r="1093" spans="1:27" x14ac:dyDescent="0.25">
      <c r="A1093">
        <v>240175</v>
      </c>
      <c r="B1093">
        <v>240175</v>
      </c>
      <c r="H1093">
        <v>1201</v>
      </c>
      <c r="M1093" t="s">
        <v>185</v>
      </c>
      <c r="N1093">
        <v>2624085</v>
      </c>
      <c r="R1093" t="s">
        <v>313</v>
      </c>
      <c r="X1093" t="s">
        <v>121</v>
      </c>
      <c r="AA1093">
        <v>0</v>
      </c>
    </row>
    <row r="1094" spans="1:27" x14ac:dyDescent="0.25">
      <c r="A1094">
        <v>240175</v>
      </c>
      <c r="B1094" t="s">
        <v>119</v>
      </c>
      <c r="E1094" t="s">
        <v>120</v>
      </c>
      <c r="H1094">
        <v>1201</v>
      </c>
      <c r="I1094">
        <v>19013258</v>
      </c>
      <c r="J1094" t="s">
        <v>312</v>
      </c>
      <c r="K1094" s="28">
        <v>43691</v>
      </c>
      <c r="L1094" s="28">
        <v>43691</v>
      </c>
      <c r="M1094" t="s">
        <v>185</v>
      </c>
      <c r="N1094">
        <v>2624086</v>
      </c>
      <c r="R1094">
        <v>0</v>
      </c>
      <c r="V1094">
        <v>12005374</v>
      </c>
      <c r="X1094" t="s">
        <v>121</v>
      </c>
      <c r="Y1094" t="s">
        <v>97</v>
      </c>
      <c r="AA1094">
        <v>0</v>
      </c>
    </row>
    <row r="1095" spans="1:27" x14ac:dyDescent="0.25">
      <c r="A1095">
        <v>240175</v>
      </c>
      <c r="B1095" t="s">
        <v>119</v>
      </c>
      <c r="E1095" t="s">
        <v>120</v>
      </c>
      <c r="H1095">
        <v>1201</v>
      </c>
      <c r="I1095">
        <v>19013258</v>
      </c>
      <c r="J1095" t="s">
        <v>314</v>
      </c>
      <c r="K1095" s="28">
        <v>43691</v>
      </c>
      <c r="L1095" s="28">
        <v>43691</v>
      </c>
      <c r="M1095" t="s">
        <v>185</v>
      </c>
      <c r="N1095">
        <v>2624086</v>
      </c>
      <c r="O1095">
        <v>1905</v>
      </c>
      <c r="Q1095" t="s">
        <v>315</v>
      </c>
      <c r="R1095">
        <v>0.50480000000000003</v>
      </c>
      <c r="S1095">
        <v>14.47</v>
      </c>
      <c r="U1095">
        <v>961.64</v>
      </c>
      <c r="V1095">
        <v>12005375</v>
      </c>
      <c r="X1095" t="s">
        <v>121</v>
      </c>
      <c r="Y1095" t="s">
        <v>97</v>
      </c>
      <c r="AA1095">
        <v>0</v>
      </c>
    </row>
    <row r="1096" spans="1:27" x14ac:dyDescent="0.25">
      <c r="A1096">
        <v>240175</v>
      </c>
      <c r="B1096" t="s">
        <v>119</v>
      </c>
      <c r="E1096" t="s">
        <v>120</v>
      </c>
      <c r="H1096">
        <v>1201</v>
      </c>
      <c r="I1096">
        <v>20001019</v>
      </c>
      <c r="J1096" t="s">
        <v>325</v>
      </c>
      <c r="K1096" s="28">
        <v>43840</v>
      </c>
      <c r="L1096" s="28">
        <v>43840</v>
      </c>
      <c r="M1096" t="s">
        <v>185</v>
      </c>
      <c r="N1096">
        <v>2624086</v>
      </c>
      <c r="O1096">
        <v>-14.47</v>
      </c>
      <c r="Q1096" t="s">
        <v>121</v>
      </c>
      <c r="R1096">
        <v>66.466999999999999</v>
      </c>
      <c r="S1096">
        <v>-14.47</v>
      </c>
      <c r="U1096">
        <v>-961.78</v>
      </c>
      <c r="V1096">
        <v>12256990</v>
      </c>
      <c r="X1096" t="s">
        <v>121</v>
      </c>
      <c r="Y1096" t="s">
        <v>97</v>
      </c>
      <c r="AA1096">
        <v>0</v>
      </c>
    </row>
    <row r="1097" spans="1:27" x14ac:dyDescent="0.25">
      <c r="A1097">
        <v>240175</v>
      </c>
      <c r="B1097" t="s">
        <v>119</v>
      </c>
      <c r="E1097" t="s">
        <v>120</v>
      </c>
      <c r="H1097">
        <v>1201</v>
      </c>
      <c r="I1097">
        <v>23001149</v>
      </c>
      <c r="J1097" t="s">
        <v>320</v>
      </c>
      <c r="K1097" s="28">
        <v>45199</v>
      </c>
      <c r="L1097" s="28">
        <v>45199</v>
      </c>
      <c r="M1097" t="s">
        <v>185</v>
      </c>
      <c r="N1097">
        <v>2624086</v>
      </c>
      <c r="Q1097" t="s">
        <v>121</v>
      </c>
      <c r="R1097">
        <v>0</v>
      </c>
      <c r="U1097">
        <v>0.14000000000000001</v>
      </c>
      <c r="V1097">
        <v>14246027</v>
      </c>
      <c r="X1097" t="s">
        <v>121</v>
      </c>
      <c r="Y1097" t="s">
        <v>97</v>
      </c>
      <c r="AA1097">
        <v>0</v>
      </c>
    </row>
    <row r="1098" spans="1:27" x14ac:dyDescent="0.25">
      <c r="A1098">
        <v>240175</v>
      </c>
      <c r="B1098">
        <v>240175</v>
      </c>
      <c r="H1098">
        <v>1201</v>
      </c>
      <c r="M1098" t="s">
        <v>185</v>
      </c>
      <c r="N1098">
        <v>2624086</v>
      </c>
      <c r="R1098" t="s">
        <v>313</v>
      </c>
      <c r="X1098" t="s">
        <v>121</v>
      </c>
      <c r="AA1098">
        <v>0</v>
      </c>
    </row>
    <row r="1099" spans="1:27" x14ac:dyDescent="0.25">
      <c r="A1099">
        <v>240175</v>
      </c>
      <c r="B1099" t="s">
        <v>119</v>
      </c>
      <c r="E1099" t="s">
        <v>120</v>
      </c>
      <c r="H1099">
        <v>1201</v>
      </c>
      <c r="I1099">
        <v>18012934</v>
      </c>
      <c r="J1099" t="s">
        <v>312</v>
      </c>
      <c r="K1099" s="28">
        <v>43333</v>
      </c>
      <c r="L1099" s="28">
        <v>43333</v>
      </c>
      <c r="M1099" t="s">
        <v>186</v>
      </c>
      <c r="N1099">
        <v>2427416</v>
      </c>
      <c r="R1099">
        <v>0</v>
      </c>
      <c r="V1099">
        <v>11315245</v>
      </c>
      <c r="X1099" t="s">
        <v>121</v>
      </c>
      <c r="Y1099" t="s">
        <v>97</v>
      </c>
      <c r="AA1099">
        <v>0</v>
      </c>
    </row>
    <row r="1100" spans="1:27" x14ac:dyDescent="0.25">
      <c r="A1100">
        <v>240175</v>
      </c>
      <c r="B1100" t="s">
        <v>119</v>
      </c>
      <c r="E1100" t="s">
        <v>120</v>
      </c>
      <c r="H1100">
        <v>1201</v>
      </c>
      <c r="I1100">
        <v>18012934</v>
      </c>
      <c r="J1100" t="s">
        <v>314</v>
      </c>
      <c r="K1100" s="28">
        <v>43333</v>
      </c>
      <c r="L1100" s="28">
        <v>43333</v>
      </c>
      <c r="M1100" t="s">
        <v>186</v>
      </c>
      <c r="N1100">
        <v>2427416</v>
      </c>
      <c r="O1100">
        <v>14386</v>
      </c>
      <c r="Q1100" t="s">
        <v>315</v>
      </c>
      <c r="R1100">
        <v>0.505</v>
      </c>
      <c r="S1100">
        <v>109.26</v>
      </c>
      <c r="U1100">
        <v>7264.93</v>
      </c>
      <c r="V1100">
        <v>11315246</v>
      </c>
      <c r="X1100" t="s">
        <v>121</v>
      </c>
      <c r="Y1100" t="s">
        <v>97</v>
      </c>
      <c r="AA1100">
        <v>0</v>
      </c>
    </row>
    <row r="1101" spans="1:27" x14ac:dyDescent="0.25">
      <c r="A1101">
        <v>240175</v>
      </c>
      <c r="B1101" t="s">
        <v>119</v>
      </c>
      <c r="E1101" t="s">
        <v>120</v>
      </c>
      <c r="H1101">
        <v>1201</v>
      </c>
      <c r="I1101">
        <v>157575</v>
      </c>
      <c r="J1101" t="s">
        <v>316</v>
      </c>
      <c r="K1101" s="28">
        <v>43355</v>
      </c>
      <c r="L1101" s="28">
        <v>43356</v>
      </c>
      <c r="M1101" t="s">
        <v>186</v>
      </c>
      <c r="N1101">
        <v>2427416</v>
      </c>
      <c r="O1101">
        <v>-99.9</v>
      </c>
      <c r="Q1101" t="s">
        <v>121</v>
      </c>
      <c r="R1101">
        <v>72.721999999999994</v>
      </c>
      <c r="S1101">
        <v>-99.9</v>
      </c>
      <c r="U1101">
        <v>-7264.93</v>
      </c>
      <c r="V1101">
        <v>11355440</v>
      </c>
      <c r="X1101" t="s">
        <v>121</v>
      </c>
      <c r="Y1101" t="s">
        <v>97</v>
      </c>
      <c r="AA1101">
        <v>0</v>
      </c>
    </row>
    <row r="1102" spans="1:27" x14ac:dyDescent="0.25">
      <c r="A1102">
        <v>240175</v>
      </c>
      <c r="B1102">
        <v>240175</v>
      </c>
      <c r="H1102">
        <v>1201</v>
      </c>
      <c r="M1102" t="s">
        <v>186</v>
      </c>
      <c r="N1102">
        <v>2427416</v>
      </c>
      <c r="R1102" t="s">
        <v>313</v>
      </c>
      <c r="S1102">
        <v>9.36</v>
      </c>
      <c r="X1102" t="s">
        <v>121</v>
      </c>
      <c r="AA1102">
        <v>1</v>
      </c>
    </row>
    <row r="1103" spans="1:27" x14ac:dyDescent="0.25">
      <c r="A1103">
        <v>240175</v>
      </c>
      <c r="B1103" t="s">
        <v>119</v>
      </c>
      <c r="E1103" t="s">
        <v>120</v>
      </c>
      <c r="H1103">
        <v>1201</v>
      </c>
      <c r="I1103">
        <v>18012934</v>
      </c>
      <c r="J1103" t="s">
        <v>312</v>
      </c>
      <c r="K1103" s="28">
        <v>43333</v>
      </c>
      <c r="L1103" s="28">
        <v>43333</v>
      </c>
      <c r="M1103" t="s">
        <v>186</v>
      </c>
      <c r="N1103">
        <v>2427417</v>
      </c>
      <c r="R1103">
        <v>0</v>
      </c>
      <c r="V1103">
        <v>11315241</v>
      </c>
      <c r="X1103" t="s">
        <v>121</v>
      </c>
      <c r="Y1103" t="s">
        <v>97</v>
      </c>
      <c r="AA1103">
        <v>0</v>
      </c>
    </row>
    <row r="1104" spans="1:27" x14ac:dyDescent="0.25">
      <c r="A1104">
        <v>240175</v>
      </c>
      <c r="B1104" t="s">
        <v>119</v>
      </c>
      <c r="E1104" t="s">
        <v>120</v>
      </c>
      <c r="H1104">
        <v>1201</v>
      </c>
      <c r="I1104">
        <v>18012934</v>
      </c>
      <c r="J1104" t="s">
        <v>314</v>
      </c>
      <c r="K1104" s="28">
        <v>43333</v>
      </c>
      <c r="L1104" s="28">
        <v>43333</v>
      </c>
      <c r="M1104" t="s">
        <v>186</v>
      </c>
      <c r="N1104">
        <v>2427417</v>
      </c>
      <c r="O1104">
        <v>2096</v>
      </c>
      <c r="Q1104" t="s">
        <v>315</v>
      </c>
      <c r="R1104">
        <v>0.505</v>
      </c>
      <c r="S1104">
        <v>15.92</v>
      </c>
      <c r="U1104">
        <v>1058.48</v>
      </c>
      <c r="V1104">
        <v>11315242</v>
      </c>
      <c r="X1104" t="s">
        <v>121</v>
      </c>
      <c r="Y1104" t="s">
        <v>97</v>
      </c>
      <c r="AA1104">
        <v>0</v>
      </c>
    </row>
    <row r="1105" spans="1:27" x14ac:dyDescent="0.25">
      <c r="A1105">
        <v>240175</v>
      </c>
      <c r="B1105" t="s">
        <v>119</v>
      </c>
      <c r="E1105" t="s">
        <v>120</v>
      </c>
      <c r="H1105">
        <v>1201</v>
      </c>
      <c r="I1105">
        <v>159094</v>
      </c>
      <c r="J1105" t="s">
        <v>316</v>
      </c>
      <c r="K1105" s="28">
        <v>43446</v>
      </c>
      <c r="L1105" s="28">
        <v>43452</v>
      </c>
      <c r="M1105" t="s">
        <v>186</v>
      </c>
      <c r="N1105">
        <v>2427417</v>
      </c>
      <c r="O1105">
        <v>-14.56</v>
      </c>
      <c r="Q1105" t="s">
        <v>121</v>
      </c>
      <c r="R1105">
        <v>72.697800000000001</v>
      </c>
      <c r="S1105">
        <v>-14.56</v>
      </c>
      <c r="U1105">
        <v>-1058.48</v>
      </c>
      <c r="V1105">
        <v>11543424</v>
      </c>
      <c r="X1105" t="s">
        <v>121</v>
      </c>
      <c r="Y1105" t="s">
        <v>97</v>
      </c>
      <c r="AA1105">
        <v>0</v>
      </c>
    </row>
    <row r="1106" spans="1:27" x14ac:dyDescent="0.25">
      <c r="A1106">
        <v>240175</v>
      </c>
      <c r="B1106">
        <v>240175</v>
      </c>
      <c r="H1106">
        <v>1201</v>
      </c>
      <c r="M1106" t="s">
        <v>186</v>
      </c>
      <c r="N1106">
        <v>2427417</v>
      </c>
      <c r="R1106" t="s">
        <v>313</v>
      </c>
      <c r="S1106">
        <v>1.36</v>
      </c>
      <c r="X1106" t="s">
        <v>121</v>
      </c>
      <c r="AA1106">
        <v>1</v>
      </c>
    </row>
    <row r="1107" spans="1:27" x14ac:dyDescent="0.25">
      <c r="A1107">
        <v>240175</v>
      </c>
      <c r="B1107" t="s">
        <v>119</v>
      </c>
      <c r="E1107" t="s">
        <v>120</v>
      </c>
      <c r="H1107">
        <v>1201</v>
      </c>
      <c r="I1107">
        <v>18012934</v>
      </c>
      <c r="J1107" t="s">
        <v>312</v>
      </c>
      <c r="K1107" s="28">
        <v>43333</v>
      </c>
      <c r="L1107" s="28">
        <v>43333</v>
      </c>
      <c r="M1107" t="s">
        <v>186</v>
      </c>
      <c r="N1107">
        <v>2427420</v>
      </c>
      <c r="R1107">
        <v>0</v>
      </c>
      <c r="V1107">
        <v>11315243</v>
      </c>
      <c r="X1107" t="s">
        <v>121</v>
      </c>
      <c r="Y1107" t="s">
        <v>97</v>
      </c>
      <c r="AA1107">
        <v>0</v>
      </c>
    </row>
    <row r="1108" spans="1:27" x14ac:dyDescent="0.25">
      <c r="A1108">
        <v>240175</v>
      </c>
      <c r="B1108" t="s">
        <v>119</v>
      </c>
      <c r="E1108" t="s">
        <v>120</v>
      </c>
      <c r="H1108">
        <v>1201</v>
      </c>
      <c r="I1108">
        <v>18012934</v>
      </c>
      <c r="J1108" t="s">
        <v>314</v>
      </c>
      <c r="K1108" s="28">
        <v>43333</v>
      </c>
      <c r="L1108" s="28">
        <v>43333</v>
      </c>
      <c r="M1108" t="s">
        <v>186</v>
      </c>
      <c r="N1108">
        <v>2427420</v>
      </c>
      <c r="O1108">
        <v>4666</v>
      </c>
      <c r="Q1108" t="s">
        <v>315</v>
      </c>
      <c r="R1108">
        <v>0.505</v>
      </c>
      <c r="S1108">
        <v>35.44</v>
      </c>
      <c r="U1108">
        <v>2356.33</v>
      </c>
      <c r="V1108">
        <v>11315244</v>
      </c>
      <c r="X1108" t="s">
        <v>121</v>
      </c>
      <c r="Y1108" t="s">
        <v>97</v>
      </c>
      <c r="AA1108">
        <v>0</v>
      </c>
    </row>
    <row r="1109" spans="1:27" x14ac:dyDescent="0.25">
      <c r="A1109">
        <v>240175</v>
      </c>
      <c r="B1109" t="s">
        <v>119</v>
      </c>
      <c r="E1109" t="s">
        <v>120</v>
      </c>
      <c r="H1109">
        <v>1201</v>
      </c>
      <c r="I1109">
        <v>157510</v>
      </c>
      <c r="J1109" t="s">
        <v>316</v>
      </c>
      <c r="K1109" s="28">
        <v>43341</v>
      </c>
      <c r="L1109" s="28">
        <v>43341</v>
      </c>
      <c r="M1109" t="s">
        <v>186</v>
      </c>
      <c r="N1109">
        <v>2427420</v>
      </c>
      <c r="O1109">
        <v>-17.5</v>
      </c>
      <c r="Q1109" t="s">
        <v>121</v>
      </c>
      <c r="R1109">
        <v>72.726200000000006</v>
      </c>
      <c r="S1109">
        <v>-17.5</v>
      </c>
      <c r="U1109">
        <v>-1272.71</v>
      </c>
      <c r="V1109">
        <v>11330165</v>
      </c>
      <c r="X1109" t="s">
        <v>121</v>
      </c>
      <c r="Y1109" t="s">
        <v>97</v>
      </c>
      <c r="AA1109">
        <v>0</v>
      </c>
    </row>
    <row r="1110" spans="1:27" x14ac:dyDescent="0.25">
      <c r="A1110">
        <v>240175</v>
      </c>
      <c r="B1110" t="s">
        <v>119</v>
      </c>
      <c r="E1110" t="s">
        <v>120</v>
      </c>
      <c r="H1110">
        <v>1201</v>
      </c>
      <c r="I1110">
        <v>159094</v>
      </c>
      <c r="J1110" t="s">
        <v>316</v>
      </c>
      <c r="K1110" s="28">
        <v>43446</v>
      </c>
      <c r="L1110" s="28">
        <v>43452</v>
      </c>
      <c r="M1110" t="s">
        <v>186</v>
      </c>
      <c r="N1110">
        <v>2427420</v>
      </c>
      <c r="O1110">
        <v>-14.9</v>
      </c>
      <c r="Q1110" t="s">
        <v>121</v>
      </c>
      <c r="R1110">
        <v>72.726200000000006</v>
      </c>
      <c r="S1110">
        <v>-14.9</v>
      </c>
      <c r="U1110">
        <v>-1083.6199999999999</v>
      </c>
      <c r="V1110">
        <v>11543425</v>
      </c>
      <c r="X1110" t="s">
        <v>121</v>
      </c>
      <c r="Y1110" t="s">
        <v>97</v>
      </c>
      <c r="AA1110">
        <v>0</v>
      </c>
    </row>
    <row r="1111" spans="1:27" x14ac:dyDescent="0.25">
      <c r="A1111">
        <v>240175</v>
      </c>
      <c r="B1111">
        <v>240175</v>
      </c>
      <c r="H1111">
        <v>1201</v>
      </c>
      <c r="M1111" t="s">
        <v>186</v>
      </c>
      <c r="N1111">
        <v>2427420</v>
      </c>
      <c r="R1111" t="s">
        <v>313</v>
      </c>
      <c r="S1111">
        <v>3.04</v>
      </c>
      <c r="X1111" t="s">
        <v>121</v>
      </c>
      <c r="AA1111">
        <v>1</v>
      </c>
    </row>
    <row r="1112" spans="1:27" x14ac:dyDescent="0.25">
      <c r="A1112">
        <v>240175</v>
      </c>
      <c r="B1112" t="s">
        <v>119</v>
      </c>
      <c r="E1112" t="s">
        <v>120</v>
      </c>
      <c r="H1112">
        <v>1201</v>
      </c>
      <c r="I1112">
        <v>18012936</v>
      </c>
      <c r="J1112" t="s">
        <v>312</v>
      </c>
      <c r="K1112" s="28">
        <v>43333</v>
      </c>
      <c r="L1112" s="28">
        <v>43333</v>
      </c>
      <c r="M1112" t="s">
        <v>186</v>
      </c>
      <c r="N1112">
        <v>2427435</v>
      </c>
      <c r="R1112">
        <v>0</v>
      </c>
      <c r="V1112">
        <v>11315286</v>
      </c>
      <c r="X1112" t="s">
        <v>121</v>
      </c>
      <c r="Y1112" t="s">
        <v>97</v>
      </c>
      <c r="AA1112">
        <v>0</v>
      </c>
    </row>
    <row r="1113" spans="1:27" x14ac:dyDescent="0.25">
      <c r="A1113">
        <v>240175</v>
      </c>
      <c r="B1113" t="s">
        <v>119</v>
      </c>
      <c r="E1113" t="s">
        <v>120</v>
      </c>
      <c r="H1113">
        <v>1201</v>
      </c>
      <c r="I1113">
        <v>18012936</v>
      </c>
      <c r="J1113" t="s">
        <v>314</v>
      </c>
      <c r="K1113" s="28">
        <v>43333</v>
      </c>
      <c r="L1113" s="28">
        <v>43333</v>
      </c>
      <c r="M1113" t="s">
        <v>186</v>
      </c>
      <c r="N1113">
        <v>2427435</v>
      </c>
      <c r="O1113">
        <v>0.99</v>
      </c>
      <c r="Q1113" t="s">
        <v>315</v>
      </c>
      <c r="R1113">
        <v>0.505</v>
      </c>
      <c r="S1113">
        <v>0.01</v>
      </c>
      <c r="U1113">
        <v>0.5</v>
      </c>
      <c r="V1113">
        <v>11315287</v>
      </c>
      <c r="X1113" t="s">
        <v>121</v>
      </c>
      <c r="Y1113" t="s">
        <v>97</v>
      </c>
      <c r="AA1113">
        <v>0</v>
      </c>
    </row>
    <row r="1114" spans="1:27" x14ac:dyDescent="0.25">
      <c r="A1114">
        <v>240175</v>
      </c>
      <c r="B1114" t="s">
        <v>119</v>
      </c>
      <c r="E1114" t="s">
        <v>120</v>
      </c>
      <c r="H1114">
        <v>1201</v>
      </c>
      <c r="I1114">
        <v>162965</v>
      </c>
      <c r="J1114" t="s">
        <v>316</v>
      </c>
      <c r="K1114" s="28">
        <v>43634</v>
      </c>
      <c r="L1114" s="28">
        <v>43634</v>
      </c>
      <c r="M1114" t="s">
        <v>186</v>
      </c>
      <c r="N1114">
        <v>2427435</v>
      </c>
      <c r="O1114">
        <v>-0.01</v>
      </c>
      <c r="Q1114" t="s">
        <v>121</v>
      </c>
      <c r="R1114">
        <v>49.994999999999997</v>
      </c>
      <c r="S1114">
        <v>-0.01</v>
      </c>
      <c r="U1114">
        <v>-0.5</v>
      </c>
      <c r="V1114">
        <v>11911988</v>
      </c>
      <c r="X1114" t="s">
        <v>121</v>
      </c>
      <c r="Y1114" t="s">
        <v>97</v>
      </c>
      <c r="AA1114">
        <v>0</v>
      </c>
    </row>
    <row r="1115" spans="1:27" x14ac:dyDescent="0.25">
      <c r="A1115">
        <v>240175</v>
      </c>
      <c r="B1115">
        <v>240175</v>
      </c>
      <c r="H1115">
        <v>1201</v>
      </c>
      <c r="M1115" t="s">
        <v>186</v>
      </c>
      <c r="N1115">
        <v>2427435</v>
      </c>
      <c r="R1115" t="s">
        <v>313</v>
      </c>
      <c r="X1115" t="s">
        <v>121</v>
      </c>
      <c r="AA1115">
        <v>0</v>
      </c>
    </row>
    <row r="1116" spans="1:27" x14ac:dyDescent="0.25">
      <c r="A1116">
        <v>240175</v>
      </c>
      <c r="B1116" t="s">
        <v>119</v>
      </c>
      <c r="E1116" t="s">
        <v>120</v>
      </c>
      <c r="H1116">
        <v>1201</v>
      </c>
      <c r="I1116">
        <v>18012936</v>
      </c>
      <c r="J1116" t="s">
        <v>312</v>
      </c>
      <c r="K1116" s="28">
        <v>43333</v>
      </c>
      <c r="L1116" s="28">
        <v>43333</v>
      </c>
      <c r="M1116" t="s">
        <v>186</v>
      </c>
      <c r="N1116">
        <v>2427436</v>
      </c>
      <c r="R1116">
        <v>0</v>
      </c>
      <c r="V1116">
        <v>11315288</v>
      </c>
      <c r="X1116" t="s">
        <v>121</v>
      </c>
      <c r="Y1116" t="s">
        <v>97</v>
      </c>
      <c r="AA1116">
        <v>0</v>
      </c>
    </row>
    <row r="1117" spans="1:27" x14ac:dyDescent="0.25">
      <c r="A1117">
        <v>240175</v>
      </c>
      <c r="B1117" t="s">
        <v>119</v>
      </c>
      <c r="E1117" t="s">
        <v>120</v>
      </c>
      <c r="H1117">
        <v>1201</v>
      </c>
      <c r="I1117">
        <v>18012936</v>
      </c>
      <c r="J1117" t="s">
        <v>314</v>
      </c>
      <c r="K1117" s="28">
        <v>43333</v>
      </c>
      <c r="L1117" s="28">
        <v>43333</v>
      </c>
      <c r="M1117" t="s">
        <v>186</v>
      </c>
      <c r="N1117">
        <v>2427436</v>
      </c>
      <c r="O1117">
        <v>0.99</v>
      </c>
      <c r="Q1117" t="s">
        <v>315</v>
      </c>
      <c r="R1117">
        <v>0.505</v>
      </c>
      <c r="S1117">
        <v>0.01</v>
      </c>
      <c r="U1117">
        <v>0.5</v>
      </c>
      <c r="V1117">
        <v>11315289</v>
      </c>
      <c r="X1117" t="s">
        <v>121</v>
      </c>
      <c r="Y1117" t="s">
        <v>97</v>
      </c>
      <c r="AA1117">
        <v>0</v>
      </c>
    </row>
    <row r="1118" spans="1:27" x14ac:dyDescent="0.25">
      <c r="A1118">
        <v>240175</v>
      </c>
      <c r="B1118" t="s">
        <v>119</v>
      </c>
      <c r="E1118" t="s">
        <v>120</v>
      </c>
      <c r="H1118">
        <v>1201</v>
      </c>
      <c r="I1118">
        <v>162965</v>
      </c>
      <c r="J1118" t="s">
        <v>316</v>
      </c>
      <c r="K1118" s="28">
        <v>43634</v>
      </c>
      <c r="L1118" s="28">
        <v>43634</v>
      </c>
      <c r="M1118" t="s">
        <v>186</v>
      </c>
      <c r="N1118">
        <v>2427436</v>
      </c>
      <c r="O1118">
        <v>-0.01</v>
      </c>
      <c r="Q1118" t="s">
        <v>121</v>
      </c>
      <c r="R1118">
        <v>49.994999999999997</v>
      </c>
      <c r="S1118">
        <v>-0.01</v>
      </c>
      <c r="U1118">
        <v>-0.5</v>
      </c>
      <c r="V1118">
        <v>11911987</v>
      </c>
      <c r="X1118" t="s">
        <v>121</v>
      </c>
      <c r="Y1118" t="s">
        <v>97</v>
      </c>
      <c r="AA1118">
        <v>0</v>
      </c>
    </row>
    <row r="1119" spans="1:27" x14ac:dyDescent="0.25">
      <c r="A1119">
        <v>240175</v>
      </c>
      <c r="B1119">
        <v>240175</v>
      </c>
      <c r="H1119">
        <v>1201</v>
      </c>
      <c r="M1119" t="s">
        <v>186</v>
      </c>
      <c r="N1119">
        <v>2427436</v>
      </c>
      <c r="R1119" t="s">
        <v>313</v>
      </c>
      <c r="X1119" t="s">
        <v>121</v>
      </c>
      <c r="AA1119">
        <v>0</v>
      </c>
    </row>
    <row r="1120" spans="1:27" x14ac:dyDescent="0.25">
      <c r="A1120">
        <v>240175</v>
      </c>
      <c r="B1120" t="s">
        <v>119</v>
      </c>
      <c r="E1120" t="s">
        <v>120</v>
      </c>
      <c r="H1120">
        <v>1201</v>
      </c>
      <c r="I1120">
        <v>18012939</v>
      </c>
      <c r="J1120" t="s">
        <v>312</v>
      </c>
      <c r="K1120" s="28">
        <v>43333</v>
      </c>
      <c r="L1120" s="28">
        <v>43333</v>
      </c>
      <c r="M1120" t="s">
        <v>186</v>
      </c>
      <c r="N1120">
        <v>2427438</v>
      </c>
      <c r="R1120">
        <v>0</v>
      </c>
      <c r="V1120">
        <v>11315301</v>
      </c>
      <c r="X1120" t="s">
        <v>121</v>
      </c>
      <c r="Y1120" t="s">
        <v>97</v>
      </c>
      <c r="AA1120">
        <v>0</v>
      </c>
    </row>
    <row r="1121" spans="1:27" x14ac:dyDescent="0.25">
      <c r="A1121">
        <v>240175</v>
      </c>
      <c r="B1121" t="s">
        <v>119</v>
      </c>
      <c r="E1121" t="s">
        <v>120</v>
      </c>
      <c r="H1121">
        <v>1201</v>
      </c>
      <c r="I1121">
        <v>18012939</v>
      </c>
      <c r="J1121" t="s">
        <v>314</v>
      </c>
      <c r="K1121" s="28">
        <v>43333</v>
      </c>
      <c r="L1121" s="28">
        <v>43333</v>
      </c>
      <c r="M1121" t="s">
        <v>186</v>
      </c>
      <c r="N1121">
        <v>2427438</v>
      </c>
      <c r="O1121">
        <v>0.01</v>
      </c>
      <c r="Q1121" t="s">
        <v>315</v>
      </c>
      <c r="R1121">
        <v>0.505</v>
      </c>
      <c r="U1121">
        <v>0.01</v>
      </c>
      <c r="V1121">
        <v>11315302</v>
      </c>
      <c r="X1121" t="s">
        <v>121</v>
      </c>
      <c r="Y1121" t="s">
        <v>97</v>
      </c>
      <c r="AA1121">
        <v>0</v>
      </c>
    </row>
    <row r="1122" spans="1:27" x14ac:dyDescent="0.25">
      <c r="A1122">
        <v>240175</v>
      </c>
      <c r="B1122" t="s">
        <v>119</v>
      </c>
      <c r="E1122" t="s">
        <v>120</v>
      </c>
      <c r="H1122">
        <v>1201</v>
      </c>
      <c r="I1122">
        <v>23001149</v>
      </c>
      <c r="J1122" t="s">
        <v>312</v>
      </c>
      <c r="K1122" s="28">
        <v>45199</v>
      </c>
      <c r="L1122" s="28">
        <v>45199</v>
      </c>
      <c r="M1122" t="s">
        <v>186</v>
      </c>
      <c r="N1122">
        <v>2427438</v>
      </c>
      <c r="R1122">
        <v>0</v>
      </c>
      <c r="V1122">
        <v>14246028</v>
      </c>
      <c r="X1122" t="s">
        <v>121</v>
      </c>
      <c r="Y1122" t="s">
        <v>97</v>
      </c>
      <c r="AA1122">
        <v>0</v>
      </c>
    </row>
    <row r="1123" spans="1:27" x14ac:dyDescent="0.25">
      <c r="A1123">
        <v>240175</v>
      </c>
      <c r="B1123" t="s">
        <v>119</v>
      </c>
      <c r="E1123" t="s">
        <v>120</v>
      </c>
      <c r="H1123">
        <v>1201</v>
      </c>
      <c r="I1123">
        <v>23001149</v>
      </c>
      <c r="J1123" t="s">
        <v>320</v>
      </c>
      <c r="K1123" s="28">
        <v>45199</v>
      </c>
      <c r="L1123" s="28">
        <v>45199</v>
      </c>
      <c r="M1123" t="s">
        <v>186</v>
      </c>
      <c r="N1123">
        <v>2427438</v>
      </c>
      <c r="Q1123" t="s">
        <v>121</v>
      </c>
      <c r="R1123">
        <v>0</v>
      </c>
      <c r="U1123">
        <v>-0.01</v>
      </c>
      <c r="V1123">
        <v>14246029</v>
      </c>
      <c r="X1123" t="s">
        <v>121</v>
      </c>
      <c r="Y1123" t="s">
        <v>97</v>
      </c>
      <c r="AA1123">
        <v>0</v>
      </c>
    </row>
    <row r="1124" spans="1:27" x14ac:dyDescent="0.25">
      <c r="A1124">
        <v>240175</v>
      </c>
      <c r="B1124">
        <v>240175</v>
      </c>
      <c r="H1124">
        <v>1201</v>
      </c>
      <c r="M1124" t="s">
        <v>186</v>
      </c>
      <c r="N1124">
        <v>2427438</v>
      </c>
      <c r="R1124" t="s">
        <v>313</v>
      </c>
      <c r="X1124" t="s">
        <v>121</v>
      </c>
      <c r="AA1124">
        <v>0</v>
      </c>
    </row>
    <row r="1125" spans="1:27" x14ac:dyDescent="0.25">
      <c r="A1125">
        <v>240175</v>
      </c>
      <c r="B1125" t="s">
        <v>119</v>
      </c>
      <c r="E1125" t="s">
        <v>120</v>
      </c>
      <c r="H1125">
        <v>1201</v>
      </c>
      <c r="I1125">
        <v>18012939</v>
      </c>
      <c r="J1125" t="s">
        <v>312</v>
      </c>
      <c r="K1125" s="28">
        <v>43333</v>
      </c>
      <c r="L1125" s="28">
        <v>43333</v>
      </c>
      <c r="M1125" t="s">
        <v>186</v>
      </c>
      <c r="N1125">
        <v>2427439</v>
      </c>
      <c r="R1125">
        <v>0</v>
      </c>
      <c r="V1125">
        <v>11315303</v>
      </c>
      <c r="X1125" t="s">
        <v>121</v>
      </c>
      <c r="Y1125" t="s">
        <v>97</v>
      </c>
      <c r="AA1125">
        <v>0</v>
      </c>
    </row>
    <row r="1126" spans="1:27" x14ac:dyDescent="0.25">
      <c r="A1126">
        <v>240175</v>
      </c>
      <c r="B1126" t="s">
        <v>119</v>
      </c>
      <c r="E1126" t="s">
        <v>120</v>
      </c>
      <c r="H1126">
        <v>1201</v>
      </c>
      <c r="I1126">
        <v>18012939</v>
      </c>
      <c r="J1126" t="s">
        <v>314</v>
      </c>
      <c r="K1126" s="28">
        <v>43333</v>
      </c>
      <c r="L1126" s="28">
        <v>43333</v>
      </c>
      <c r="M1126" t="s">
        <v>186</v>
      </c>
      <c r="N1126">
        <v>2427439</v>
      </c>
      <c r="O1126">
        <v>0.01</v>
      </c>
      <c r="Q1126" t="s">
        <v>315</v>
      </c>
      <c r="R1126">
        <v>0.505</v>
      </c>
      <c r="U1126">
        <v>0.01</v>
      </c>
      <c r="V1126">
        <v>11315304</v>
      </c>
      <c r="X1126" t="s">
        <v>121</v>
      </c>
      <c r="Y1126" t="s">
        <v>97</v>
      </c>
      <c r="AA1126">
        <v>0</v>
      </c>
    </row>
    <row r="1127" spans="1:27" x14ac:dyDescent="0.25">
      <c r="A1127">
        <v>240175</v>
      </c>
      <c r="B1127" t="s">
        <v>119</v>
      </c>
      <c r="E1127" t="s">
        <v>120</v>
      </c>
      <c r="H1127">
        <v>1201</v>
      </c>
      <c r="I1127">
        <v>23001149</v>
      </c>
      <c r="J1127" t="s">
        <v>312</v>
      </c>
      <c r="K1127" s="28">
        <v>45199</v>
      </c>
      <c r="L1127" s="28">
        <v>45199</v>
      </c>
      <c r="M1127" t="s">
        <v>186</v>
      </c>
      <c r="N1127">
        <v>2427439</v>
      </c>
      <c r="R1127">
        <v>0</v>
      </c>
      <c r="V1127">
        <v>14246030</v>
      </c>
      <c r="X1127" t="s">
        <v>121</v>
      </c>
      <c r="Y1127" t="s">
        <v>97</v>
      </c>
      <c r="AA1127">
        <v>0</v>
      </c>
    </row>
    <row r="1128" spans="1:27" x14ac:dyDescent="0.25">
      <c r="A1128">
        <v>240175</v>
      </c>
      <c r="B1128" t="s">
        <v>119</v>
      </c>
      <c r="E1128" t="s">
        <v>120</v>
      </c>
      <c r="H1128">
        <v>1201</v>
      </c>
      <c r="I1128">
        <v>23001149</v>
      </c>
      <c r="J1128" t="s">
        <v>320</v>
      </c>
      <c r="K1128" s="28">
        <v>45199</v>
      </c>
      <c r="L1128" s="28">
        <v>45199</v>
      </c>
      <c r="M1128" t="s">
        <v>186</v>
      </c>
      <c r="N1128">
        <v>2427439</v>
      </c>
      <c r="Q1128" t="s">
        <v>121</v>
      </c>
      <c r="R1128">
        <v>0</v>
      </c>
      <c r="U1128">
        <v>-0.01</v>
      </c>
      <c r="V1128">
        <v>14246031</v>
      </c>
      <c r="X1128" t="s">
        <v>121</v>
      </c>
      <c r="Y1128" t="s">
        <v>97</v>
      </c>
      <c r="AA1128">
        <v>0</v>
      </c>
    </row>
    <row r="1129" spans="1:27" x14ac:dyDescent="0.25">
      <c r="A1129">
        <v>240175</v>
      </c>
      <c r="B1129">
        <v>240175</v>
      </c>
      <c r="H1129">
        <v>1201</v>
      </c>
      <c r="M1129" t="s">
        <v>186</v>
      </c>
      <c r="N1129">
        <v>2427439</v>
      </c>
      <c r="R1129" t="s">
        <v>313</v>
      </c>
      <c r="X1129" t="s">
        <v>121</v>
      </c>
      <c r="AA1129">
        <v>0</v>
      </c>
    </row>
    <row r="1130" spans="1:27" x14ac:dyDescent="0.25">
      <c r="A1130">
        <v>240175</v>
      </c>
      <c r="B1130" t="s">
        <v>119</v>
      </c>
      <c r="E1130" t="s">
        <v>120</v>
      </c>
      <c r="H1130">
        <v>1201</v>
      </c>
      <c r="I1130">
        <v>19011521</v>
      </c>
      <c r="J1130" t="s">
        <v>312</v>
      </c>
      <c r="K1130" s="28">
        <v>43654</v>
      </c>
      <c r="L1130" s="28">
        <v>43654</v>
      </c>
      <c r="M1130" t="s">
        <v>186</v>
      </c>
      <c r="N1130">
        <v>2613375</v>
      </c>
      <c r="R1130">
        <v>0</v>
      </c>
      <c r="V1130">
        <v>11946129</v>
      </c>
      <c r="X1130" t="s">
        <v>121</v>
      </c>
      <c r="Y1130" t="s">
        <v>97</v>
      </c>
      <c r="AA1130">
        <v>0</v>
      </c>
    </row>
    <row r="1131" spans="1:27" x14ac:dyDescent="0.25">
      <c r="A1131">
        <v>240175</v>
      </c>
      <c r="B1131" t="s">
        <v>119</v>
      </c>
      <c r="E1131" t="s">
        <v>120</v>
      </c>
      <c r="H1131">
        <v>1201</v>
      </c>
      <c r="I1131">
        <v>19011521</v>
      </c>
      <c r="J1131" t="s">
        <v>314</v>
      </c>
      <c r="K1131" s="28">
        <v>43654</v>
      </c>
      <c r="L1131" s="28">
        <v>43654</v>
      </c>
      <c r="M1131" t="s">
        <v>186</v>
      </c>
      <c r="N1131">
        <v>2613375</v>
      </c>
      <c r="O1131">
        <v>2850</v>
      </c>
      <c r="Q1131" t="s">
        <v>315</v>
      </c>
      <c r="R1131">
        <v>0.51490000000000002</v>
      </c>
      <c r="S1131">
        <v>21.65</v>
      </c>
      <c r="U1131">
        <v>1467.47</v>
      </c>
      <c r="V1131">
        <v>11946130</v>
      </c>
      <c r="X1131" t="s">
        <v>121</v>
      </c>
      <c r="Y1131" t="s">
        <v>97</v>
      </c>
      <c r="AA1131">
        <v>0</v>
      </c>
    </row>
    <row r="1132" spans="1:27" x14ac:dyDescent="0.25">
      <c r="A1132">
        <v>240175</v>
      </c>
      <c r="B1132" t="s">
        <v>119</v>
      </c>
      <c r="E1132" t="s">
        <v>120</v>
      </c>
      <c r="H1132">
        <v>1201</v>
      </c>
      <c r="I1132">
        <v>20001015</v>
      </c>
      <c r="J1132" t="s">
        <v>325</v>
      </c>
      <c r="K1132" s="28">
        <v>43840</v>
      </c>
      <c r="L1132" s="28">
        <v>43840</v>
      </c>
      <c r="M1132" t="s">
        <v>186</v>
      </c>
      <c r="N1132">
        <v>2613375</v>
      </c>
      <c r="O1132">
        <v>-21.65</v>
      </c>
      <c r="Q1132" t="s">
        <v>121</v>
      </c>
      <c r="R1132">
        <v>67.796899999999994</v>
      </c>
      <c r="S1132">
        <v>-21.65</v>
      </c>
      <c r="U1132">
        <v>-1467.8</v>
      </c>
      <c r="V1132">
        <v>12256931</v>
      </c>
      <c r="X1132" t="s">
        <v>121</v>
      </c>
      <c r="Y1132" t="s">
        <v>97</v>
      </c>
      <c r="AA1132">
        <v>0</v>
      </c>
    </row>
    <row r="1133" spans="1:27" x14ac:dyDescent="0.25">
      <c r="A1133">
        <v>240175</v>
      </c>
      <c r="B1133" t="s">
        <v>119</v>
      </c>
      <c r="E1133" t="s">
        <v>120</v>
      </c>
      <c r="H1133">
        <v>1201</v>
      </c>
      <c r="I1133">
        <v>23001149</v>
      </c>
      <c r="J1133" t="s">
        <v>320</v>
      </c>
      <c r="K1133" s="28">
        <v>45199</v>
      </c>
      <c r="L1133" s="28">
        <v>45199</v>
      </c>
      <c r="M1133" t="s">
        <v>186</v>
      </c>
      <c r="N1133">
        <v>2613375</v>
      </c>
      <c r="Q1133" t="s">
        <v>121</v>
      </c>
      <c r="R1133">
        <v>0</v>
      </c>
      <c r="U1133">
        <v>0.33</v>
      </c>
      <c r="V1133">
        <v>14246032</v>
      </c>
      <c r="X1133" t="s">
        <v>121</v>
      </c>
      <c r="Y1133" t="s">
        <v>97</v>
      </c>
      <c r="AA1133">
        <v>0</v>
      </c>
    </row>
    <row r="1134" spans="1:27" x14ac:dyDescent="0.25">
      <c r="A1134">
        <v>240175</v>
      </c>
      <c r="B1134">
        <v>240175</v>
      </c>
      <c r="H1134">
        <v>1201</v>
      </c>
      <c r="M1134" t="s">
        <v>186</v>
      </c>
      <c r="N1134">
        <v>2613375</v>
      </c>
      <c r="R1134" t="s">
        <v>313</v>
      </c>
      <c r="X1134" t="s">
        <v>121</v>
      </c>
      <c r="AA1134">
        <v>0</v>
      </c>
    </row>
    <row r="1135" spans="1:27" x14ac:dyDescent="0.25">
      <c r="A1135">
        <v>240175</v>
      </c>
      <c r="B1135" t="s">
        <v>119</v>
      </c>
      <c r="E1135" t="s">
        <v>120</v>
      </c>
      <c r="H1135">
        <v>1201</v>
      </c>
      <c r="I1135">
        <v>19013629</v>
      </c>
      <c r="J1135" t="s">
        <v>312</v>
      </c>
      <c r="K1135" s="28">
        <v>43698</v>
      </c>
      <c r="L1135" s="28">
        <v>43698</v>
      </c>
      <c r="M1135" t="s">
        <v>186</v>
      </c>
      <c r="N1135">
        <v>2626354</v>
      </c>
      <c r="R1135">
        <v>0</v>
      </c>
      <c r="V1135">
        <v>12016399</v>
      </c>
      <c r="X1135" t="s">
        <v>121</v>
      </c>
      <c r="Y1135" t="s">
        <v>97</v>
      </c>
      <c r="AA1135">
        <v>0</v>
      </c>
    </row>
    <row r="1136" spans="1:27" x14ac:dyDescent="0.25">
      <c r="A1136">
        <v>240175</v>
      </c>
      <c r="B1136" t="s">
        <v>119</v>
      </c>
      <c r="E1136" t="s">
        <v>120</v>
      </c>
      <c r="H1136">
        <v>1201</v>
      </c>
      <c r="I1136">
        <v>19013629</v>
      </c>
      <c r="J1136" t="s">
        <v>314</v>
      </c>
      <c r="K1136" s="28">
        <v>43698</v>
      </c>
      <c r="L1136" s="28">
        <v>43698</v>
      </c>
      <c r="M1136" t="s">
        <v>186</v>
      </c>
      <c r="N1136">
        <v>2626354</v>
      </c>
      <c r="O1136">
        <v>2265</v>
      </c>
      <c r="Q1136" t="s">
        <v>315</v>
      </c>
      <c r="R1136">
        <v>0.50480000000000003</v>
      </c>
      <c r="S1136">
        <v>17.2</v>
      </c>
      <c r="U1136">
        <v>1143.3699999999999</v>
      </c>
      <c r="V1136">
        <v>12016400</v>
      </c>
      <c r="X1136" t="s">
        <v>121</v>
      </c>
      <c r="Y1136" t="s">
        <v>97</v>
      </c>
      <c r="AA1136">
        <v>0</v>
      </c>
    </row>
    <row r="1137" spans="1:27" x14ac:dyDescent="0.25">
      <c r="A1137">
        <v>240175</v>
      </c>
      <c r="B1137" t="s">
        <v>119</v>
      </c>
      <c r="E1137" t="s">
        <v>120</v>
      </c>
      <c r="H1137">
        <v>1201</v>
      </c>
      <c r="I1137">
        <v>164041</v>
      </c>
      <c r="J1137" t="s">
        <v>316</v>
      </c>
      <c r="K1137" s="28">
        <v>43712</v>
      </c>
      <c r="L1137" s="28">
        <v>43727</v>
      </c>
      <c r="M1137" t="s">
        <v>186</v>
      </c>
      <c r="N1137">
        <v>2626354</v>
      </c>
      <c r="O1137">
        <v>-8.1</v>
      </c>
      <c r="Q1137" t="s">
        <v>121</v>
      </c>
      <c r="R1137">
        <v>66.466999999999999</v>
      </c>
      <c r="S1137">
        <v>-8.1</v>
      </c>
      <c r="U1137">
        <v>-538.38</v>
      </c>
      <c r="V1137">
        <v>12040611</v>
      </c>
      <c r="X1137" t="s">
        <v>121</v>
      </c>
      <c r="Y1137" t="s">
        <v>97</v>
      </c>
      <c r="AA1137">
        <v>0</v>
      </c>
    </row>
    <row r="1138" spans="1:27" x14ac:dyDescent="0.25">
      <c r="A1138">
        <v>240175</v>
      </c>
      <c r="B1138" t="s">
        <v>119</v>
      </c>
      <c r="E1138" t="s">
        <v>120</v>
      </c>
      <c r="H1138">
        <v>1201</v>
      </c>
      <c r="I1138">
        <v>20001026</v>
      </c>
      <c r="J1138" t="s">
        <v>325</v>
      </c>
      <c r="K1138" s="28">
        <v>43840</v>
      </c>
      <c r="L1138" s="28">
        <v>43840</v>
      </c>
      <c r="M1138" t="s">
        <v>186</v>
      </c>
      <c r="N1138">
        <v>2626354</v>
      </c>
      <c r="O1138">
        <v>-9.1</v>
      </c>
      <c r="Q1138" t="s">
        <v>121</v>
      </c>
      <c r="R1138">
        <v>66.466999999999999</v>
      </c>
      <c r="S1138">
        <v>-9.1</v>
      </c>
      <c r="U1138">
        <v>-604.85</v>
      </c>
      <c r="V1138">
        <v>12257326</v>
      </c>
      <c r="X1138" t="s">
        <v>121</v>
      </c>
      <c r="Y1138" t="s">
        <v>97</v>
      </c>
      <c r="AA1138">
        <v>0</v>
      </c>
    </row>
    <row r="1139" spans="1:27" x14ac:dyDescent="0.25">
      <c r="A1139">
        <v>240175</v>
      </c>
      <c r="B1139" t="s">
        <v>119</v>
      </c>
      <c r="E1139" t="s">
        <v>120</v>
      </c>
      <c r="H1139">
        <v>1201</v>
      </c>
      <c r="I1139">
        <v>23001149</v>
      </c>
      <c r="J1139" t="s">
        <v>320</v>
      </c>
      <c r="K1139" s="28">
        <v>45199</v>
      </c>
      <c r="L1139" s="28">
        <v>45199</v>
      </c>
      <c r="M1139" t="s">
        <v>186</v>
      </c>
      <c r="N1139">
        <v>2626354</v>
      </c>
      <c r="Q1139" t="s">
        <v>121</v>
      </c>
      <c r="R1139">
        <v>0</v>
      </c>
      <c r="U1139">
        <v>-0.14000000000000001</v>
      </c>
      <c r="V1139">
        <v>14246033</v>
      </c>
      <c r="X1139" t="s">
        <v>121</v>
      </c>
      <c r="Y1139" t="s">
        <v>97</v>
      </c>
      <c r="AA1139">
        <v>0</v>
      </c>
    </row>
    <row r="1140" spans="1:27" x14ac:dyDescent="0.25">
      <c r="A1140">
        <v>240175</v>
      </c>
      <c r="B1140">
        <v>240175</v>
      </c>
      <c r="H1140">
        <v>1201</v>
      </c>
      <c r="M1140" t="s">
        <v>186</v>
      </c>
      <c r="N1140">
        <v>2626354</v>
      </c>
      <c r="R1140" t="s">
        <v>313</v>
      </c>
      <c r="X1140" t="s">
        <v>121</v>
      </c>
      <c r="AA1140">
        <v>0</v>
      </c>
    </row>
    <row r="1141" spans="1:27" x14ac:dyDescent="0.25">
      <c r="A1141">
        <v>240175</v>
      </c>
      <c r="B1141" t="s">
        <v>119</v>
      </c>
      <c r="E1141" t="s">
        <v>120</v>
      </c>
      <c r="H1141">
        <v>1201</v>
      </c>
      <c r="I1141">
        <v>19013629</v>
      </c>
      <c r="J1141" t="s">
        <v>312</v>
      </c>
      <c r="K1141" s="28">
        <v>43698</v>
      </c>
      <c r="L1141" s="28">
        <v>43698</v>
      </c>
      <c r="M1141" t="s">
        <v>186</v>
      </c>
      <c r="N1141">
        <v>2626355</v>
      </c>
      <c r="R1141">
        <v>0</v>
      </c>
      <c r="V1141">
        <v>12016401</v>
      </c>
      <c r="X1141" t="s">
        <v>121</v>
      </c>
      <c r="Y1141" t="s">
        <v>97</v>
      </c>
      <c r="AA1141">
        <v>0</v>
      </c>
    </row>
    <row r="1142" spans="1:27" x14ac:dyDescent="0.25">
      <c r="A1142">
        <v>240175</v>
      </c>
      <c r="B1142" t="s">
        <v>119</v>
      </c>
      <c r="E1142" t="s">
        <v>120</v>
      </c>
      <c r="H1142">
        <v>1201</v>
      </c>
      <c r="I1142">
        <v>19013629</v>
      </c>
      <c r="J1142" t="s">
        <v>314</v>
      </c>
      <c r="K1142" s="28">
        <v>43698</v>
      </c>
      <c r="L1142" s="28">
        <v>43698</v>
      </c>
      <c r="M1142" t="s">
        <v>186</v>
      </c>
      <c r="N1142">
        <v>2626355</v>
      </c>
      <c r="O1142">
        <v>135</v>
      </c>
      <c r="Q1142" t="s">
        <v>315</v>
      </c>
      <c r="R1142">
        <v>0.50480000000000003</v>
      </c>
      <c r="S1142">
        <v>1.03</v>
      </c>
      <c r="U1142">
        <v>68.150000000000006</v>
      </c>
      <c r="V1142">
        <v>12016402</v>
      </c>
      <c r="X1142" t="s">
        <v>121</v>
      </c>
      <c r="Y1142" t="s">
        <v>97</v>
      </c>
      <c r="AA1142">
        <v>0</v>
      </c>
    </row>
    <row r="1143" spans="1:27" x14ac:dyDescent="0.25">
      <c r="A1143">
        <v>240175</v>
      </c>
      <c r="B1143" t="s">
        <v>119</v>
      </c>
      <c r="E1143" t="s">
        <v>120</v>
      </c>
      <c r="H1143">
        <v>1201</v>
      </c>
      <c r="I1143">
        <v>20001023</v>
      </c>
      <c r="J1143" t="s">
        <v>325</v>
      </c>
      <c r="K1143" s="28">
        <v>43840</v>
      </c>
      <c r="L1143" s="28">
        <v>43840</v>
      </c>
      <c r="M1143" t="s">
        <v>186</v>
      </c>
      <c r="N1143">
        <v>2626355</v>
      </c>
      <c r="O1143">
        <v>-1.03</v>
      </c>
      <c r="Q1143" t="s">
        <v>121</v>
      </c>
      <c r="R1143">
        <v>66.466999999999999</v>
      </c>
      <c r="S1143">
        <v>-1.03</v>
      </c>
      <c r="U1143">
        <v>-68.459999999999994</v>
      </c>
      <c r="V1143">
        <v>12257308</v>
      </c>
      <c r="X1143" t="s">
        <v>121</v>
      </c>
      <c r="Y1143" t="s">
        <v>97</v>
      </c>
      <c r="AA1143">
        <v>0</v>
      </c>
    </row>
    <row r="1144" spans="1:27" x14ac:dyDescent="0.25">
      <c r="A1144">
        <v>240175</v>
      </c>
      <c r="B1144" t="s">
        <v>119</v>
      </c>
      <c r="E1144" t="s">
        <v>120</v>
      </c>
      <c r="H1144">
        <v>1201</v>
      </c>
      <c r="I1144">
        <v>23001149</v>
      </c>
      <c r="J1144" t="s">
        <v>320</v>
      </c>
      <c r="K1144" s="28">
        <v>45199</v>
      </c>
      <c r="L1144" s="28">
        <v>45199</v>
      </c>
      <c r="M1144" t="s">
        <v>186</v>
      </c>
      <c r="N1144">
        <v>2626355</v>
      </c>
      <c r="Q1144" t="s">
        <v>121</v>
      </c>
      <c r="R1144">
        <v>0</v>
      </c>
      <c r="U1144">
        <v>0.31</v>
      </c>
      <c r="V1144">
        <v>14246035</v>
      </c>
      <c r="X1144" t="s">
        <v>121</v>
      </c>
      <c r="Y1144" t="s">
        <v>97</v>
      </c>
      <c r="AA1144">
        <v>0</v>
      </c>
    </row>
    <row r="1145" spans="1:27" x14ac:dyDescent="0.25">
      <c r="A1145">
        <v>240175</v>
      </c>
      <c r="B1145">
        <v>240175</v>
      </c>
      <c r="H1145">
        <v>1201</v>
      </c>
      <c r="M1145" t="s">
        <v>186</v>
      </c>
      <c r="N1145">
        <v>2626355</v>
      </c>
      <c r="R1145" t="s">
        <v>313</v>
      </c>
      <c r="X1145" t="s">
        <v>121</v>
      </c>
      <c r="AA1145">
        <v>0</v>
      </c>
    </row>
    <row r="1146" spans="1:27" x14ac:dyDescent="0.25">
      <c r="A1146">
        <v>240175</v>
      </c>
      <c r="B1146" t="s">
        <v>119</v>
      </c>
      <c r="E1146" t="s">
        <v>120</v>
      </c>
      <c r="H1146">
        <v>1201</v>
      </c>
      <c r="I1146">
        <v>19014167</v>
      </c>
      <c r="J1146" t="s">
        <v>312</v>
      </c>
      <c r="K1146" s="28">
        <v>43710</v>
      </c>
      <c r="L1146" s="28">
        <v>43710</v>
      </c>
      <c r="M1146" t="s">
        <v>186</v>
      </c>
      <c r="N1146">
        <v>2630152</v>
      </c>
      <c r="R1146">
        <v>0</v>
      </c>
      <c r="V1146">
        <v>12033380</v>
      </c>
      <c r="X1146" t="s">
        <v>121</v>
      </c>
      <c r="Y1146" t="s">
        <v>97</v>
      </c>
      <c r="AA1146">
        <v>0</v>
      </c>
    </row>
    <row r="1147" spans="1:27" x14ac:dyDescent="0.25">
      <c r="A1147">
        <v>240175</v>
      </c>
      <c r="B1147" t="s">
        <v>119</v>
      </c>
      <c r="E1147" t="s">
        <v>120</v>
      </c>
      <c r="H1147">
        <v>1201</v>
      </c>
      <c r="I1147">
        <v>19014167</v>
      </c>
      <c r="J1147" t="s">
        <v>314</v>
      </c>
      <c r="K1147" s="28">
        <v>43710</v>
      </c>
      <c r="L1147" s="28">
        <v>43710</v>
      </c>
      <c r="M1147" t="s">
        <v>186</v>
      </c>
      <c r="N1147">
        <v>2630152</v>
      </c>
      <c r="O1147">
        <v>5250</v>
      </c>
      <c r="Q1147" t="s">
        <v>315</v>
      </c>
      <c r="R1147">
        <v>0.50480000000000003</v>
      </c>
      <c r="S1147">
        <v>39.869999999999997</v>
      </c>
      <c r="U1147">
        <v>2650.2</v>
      </c>
      <c r="V1147">
        <v>12033381</v>
      </c>
      <c r="X1147" t="s">
        <v>121</v>
      </c>
      <c r="Y1147" t="s">
        <v>97</v>
      </c>
      <c r="AA1147">
        <v>0</v>
      </c>
    </row>
    <row r="1148" spans="1:27" x14ac:dyDescent="0.25">
      <c r="A1148">
        <v>240175</v>
      </c>
      <c r="B1148" t="s">
        <v>119</v>
      </c>
      <c r="E1148" t="s">
        <v>120</v>
      </c>
      <c r="H1148">
        <v>1201</v>
      </c>
      <c r="I1148">
        <v>164398</v>
      </c>
      <c r="J1148" t="s">
        <v>316</v>
      </c>
      <c r="K1148" s="28">
        <v>43739</v>
      </c>
      <c r="L1148" s="28">
        <v>43749</v>
      </c>
      <c r="M1148" t="s">
        <v>186</v>
      </c>
      <c r="N1148">
        <v>2630152</v>
      </c>
      <c r="O1148">
        <v>-33.68</v>
      </c>
      <c r="Q1148" t="s">
        <v>121</v>
      </c>
      <c r="R1148">
        <v>66.466999999999999</v>
      </c>
      <c r="S1148">
        <v>-33.68</v>
      </c>
      <c r="U1148">
        <v>-2238.61</v>
      </c>
      <c r="V1148">
        <v>12089718</v>
      </c>
      <c r="X1148" t="s">
        <v>121</v>
      </c>
      <c r="Y1148" t="s">
        <v>97</v>
      </c>
      <c r="AA1148">
        <v>0</v>
      </c>
    </row>
    <row r="1149" spans="1:27" x14ac:dyDescent="0.25">
      <c r="A1149">
        <v>240175</v>
      </c>
      <c r="B1149" t="s">
        <v>119</v>
      </c>
      <c r="E1149" t="s">
        <v>120</v>
      </c>
      <c r="H1149">
        <v>1201</v>
      </c>
      <c r="I1149">
        <v>20001023</v>
      </c>
      <c r="J1149" t="s">
        <v>325</v>
      </c>
      <c r="K1149" s="28">
        <v>43840</v>
      </c>
      <c r="L1149" s="28">
        <v>43840</v>
      </c>
      <c r="M1149" t="s">
        <v>186</v>
      </c>
      <c r="N1149">
        <v>2630152</v>
      </c>
      <c r="O1149">
        <v>-6.19</v>
      </c>
      <c r="Q1149" t="s">
        <v>121</v>
      </c>
      <c r="R1149">
        <v>66.466999999999999</v>
      </c>
      <c r="S1149">
        <v>-6.19</v>
      </c>
      <c r="U1149">
        <v>-411.43</v>
      </c>
      <c r="V1149">
        <v>12257305</v>
      </c>
      <c r="X1149" t="s">
        <v>121</v>
      </c>
      <c r="Y1149" t="s">
        <v>97</v>
      </c>
      <c r="AA1149">
        <v>0</v>
      </c>
    </row>
    <row r="1150" spans="1:27" x14ac:dyDescent="0.25">
      <c r="A1150">
        <v>240175</v>
      </c>
      <c r="B1150" t="s">
        <v>119</v>
      </c>
      <c r="E1150" t="s">
        <v>120</v>
      </c>
      <c r="H1150">
        <v>1201</v>
      </c>
      <c r="I1150">
        <v>23001149</v>
      </c>
      <c r="J1150" t="s">
        <v>320</v>
      </c>
      <c r="K1150" s="28">
        <v>45199</v>
      </c>
      <c r="L1150" s="28">
        <v>45199</v>
      </c>
      <c r="M1150" t="s">
        <v>186</v>
      </c>
      <c r="N1150">
        <v>2630152</v>
      </c>
      <c r="Q1150" t="s">
        <v>121</v>
      </c>
      <c r="R1150">
        <v>0</v>
      </c>
      <c r="U1150">
        <v>-0.16</v>
      </c>
      <c r="V1150">
        <v>14246036</v>
      </c>
      <c r="X1150" t="s">
        <v>121</v>
      </c>
      <c r="Y1150" t="s">
        <v>97</v>
      </c>
      <c r="AA1150">
        <v>0</v>
      </c>
    </row>
    <row r="1151" spans="1:27" x14ac:dyDescent="0.25">
      <c r="A1151">
        <v>240175</v>
      </c>
      <c r="B1151">
        <v>240175</v>
      </c>
      <c r="H1151">
        <v>1201</v>
      </c>
      <c r="M1151" t="s">
        <v>186</v>
      </c>
      <c r="N1151">
        <v>2630152</v>
      </c>
      <c r="R1151" t="s">
        <v>313</v>
      </c>
      <c r="X1151" t="s">
        <v>121</v>
      </c>
      <c r="AA1151">
        <v>0</v>
      </c>
    </row>
    <row r="1152" spans="1:27" x14ac:dyDescent="0.25">
      <c r="A1152">
        <v>240175</v>
      </c>
      <c r="B1152" t="s">
        <v>119</v>
      </c>
      <c r="E1152" t="s">
        <v>120</v>
      </c>
      <c r="H1152">
        <v>1201</v>
      </c>
      <c r="I1152">
        <v>19014956</v>
      </c>
      <c r="J1152" t="s">
        <v>312</v>
      </c>
      <c r="K1152" s="28">
        <v>43724</v>
      </c>
      <c r="L1152" s="28">
        <v>43724</v>
      </c>
      <c r="M1152" t="s">
        <v>186</v>
      </c>
      <c r="N1152">
        <v>2635411</v>
      </c>
      <c r="R1152">
        <v>0</v>
      </c>
      <c r="V1152">
        <v>12059822</v>
      </c>
      <c r="X1152" t="s">
        <v>121</v>
      </c>
      <c r="Y1152" t="s">
        <v>97</v>
      </c>
      <c r="AA1152">
        <v>0</v>
      </c>
    </row>
    <row r="1153" spans="1:27" x14ac:dyDescent="0.25">
      <c r="A1153">
        <v>240175</v>
      </c>
      <c r="B1153" t="s">
        <v>119</v>
      </c>
      <c r="E1153" t="s">
        <v>120</v>
      </c>
      <c r="H1153">
        <v>1201</v>
      </c>
      <c r="I1153">
        <v>19014956</v>
      </c>
      <c r="J1153" t="s">
        <v>314</v>
      </c>
      <c r="K1153" s="28">
        <v>43724</v>
      </c>
      <c r="L1153" s="28">
        <v>43724</v>
      </c>
      <c r="M1153" t="s">
        <v>186</v>
      </c>
      <c r="N1153">
        <v>2635411</v>
      </c>
      <c r="O1153">
        <v>330</v>
      </c>
      <c r="Q1153" t="s">
        <v>315</v>
      </c>
      <c r="R1153">
        <v>0.50160000000000005</v>
      </c>
      <c r="S1153">
        <v>2.5099999999999998</v>
      </c>
      <c r="U1153">
        <v>165.53</v>
      </c>
      <c r="V1153">
        <v>12059823</v>
      </c>
      <c r="X1153" t="s">
        <v>121</v>
      </c>
      <c r="Y1153" t="s">
        <v>97</v>
      </c>
      <c r="AA1153">
        <v>0</v>
      </c>
    </row>
    <row r="1154" spans="1:27" x14ac:dyDescent="0.25">
      <c r="A1154">
        <v>240175</v>
      </c>
      <c r="B1154" t="s">
        <v>119</v>
      </c>
      <c r="E1154" t="s">
        <v>120</v>
      </c>
      <c r="H1154">
        <v>1201</v>
      </c>
      <c r="I1154">
        <v>20001023</v>
      </c>
      <c r="J1154" t="s">
        <v>325</v>
      </c>
      <c r="K1154" s="28">
        <v>43840</v>
      </c>
      <c r="L1154" s="28">
        <v>43840</v>
      </c>
      <c r="M1154" t="s">
        <v>186</v>
      </c>
      <c r="N1154">
        <v>2635411</v>
      </c>
      <c r="O1154">
        <v>-2.5099999999999998</v>
      </c>
      <c r="Q1154" t="s">
        <v>121</v>
      </c>
      <c r="R1154">
        <v>66.045699999999997</v>
      </c>
      <c r="S1154">
        <v>-2.5099999999999998</v>
      </c>
      <c r="U1154">
        <v>-165.77</v>
      </c>
      <c r="V1154">
        <v>12257302</v>
      </c>
      <c r="X1154" t="s">
        <v>121</v>
      </c>
      <c r="Y1154" t="s">
        <v>97</v>
      </c>
      <c r="AA1154">
        <v>0</v>
      </c>
    </row>
    <row r="1155" spans="1:27" x14ac:dyDescent="0.25">
      <c r="A1155">
        <v>240175</v>
      </c>
      <c r="B1155" t="s">
        <v>119</v>
      </c>
      <c r="E1155" t="s">
        <v>120</v>
      </c>
      <c r="H1155">
        <v>1201</v>
      </c>
      <c r="I1155">
        <v>23001149</v>
      </c>
      <c r="J1155" t="s">
        <v>320</v>
      </c>
      <c r="K1155" s="28">
        <v>45199</v>
      </c>
      <c r="L1155" s="28">
        <v>45199</v>
      </c>
      <c r="M1155" t="s">
        <v>186</v>
      </c>
      <c r="N1155">
        <v>2635411</v>
      </c>
      <c r="Q1155" t="s">
        <v>121</v>
      </c>
      <c r="R1155">
        <v>0</v>
      </c>
      <c r="U1155">
        <v>0.24</v>
      </c>
      <c r="V1155">
        <v>14246037</v>
      </c>
      <c r="X1155" t="s">
        <v>121</v>
      </c>
      <c r="Y1155" t="s">
        <v>97</v>
      </c>
      <c r="AA1155">
        <v>0</v>
      </c>
    </row>
    <row r="1156" spans="1:27" x14ac:dyDescent="0.25">
      <c r="A1156">
        <v>240175</v>
      </c>
      <c r="B1156">
        <v>240175</v>
      </c>
      <c r="H1156">
        <v>1201</v>
      </c>
      <c r="M1156" t="s">
        <v>186</v>
      </c>
      <c r="N1156">
        <v>2635411</v>
      </c>
      <c r="R1156" t="s">
        <v>313</v>
      </c>
      <c r="X1156" t="s">
        <v>121</v>
      </c>
      <c r="AA1156">
        <v>0</v>
      </c>
    </row>
    <row r="1157" spans="1:27" x14ac:dyDescent="0.25">
      <c r="A1157">
        <v>240175</v>
      </c>
      <c r="B1157" t="s">
        <v>119</v>
      </c>
      <c r="E1157" t="s">
        <v>120</v>
      </c>
      <c r="H1157">
        <v>1201</v>
      </c>
      <c r="I1157">
        <v>19014956</v>
      </c>
      <c r="J1157" t="s">
        <v>312</v>
      </c>
      <c r="K1157" s="28">
        <v>43724</v>
      </c>
      <c r="L1157" s="28">
        <v>43724</v>
      </c>
      <c r="M1157" t="s">
        <v>186</v>
      </c>
      <c r="N1157">
        <v>2635412</v>
      </c>
      <c r="R1157">
        <v>0</v>
      </c>
      <c r="V1157">
        <v>12059824</v>
      </c>
      <c r="X1157" t="s">
        <v>121</v>
      </c>
      <c r="Y1157" t="s">
        <v>97</v>
      </c>
      <c r="AA1157">
        <v>0</v>
      </c>
    </row>
    <row r="1158" spans="1:27" x14ac:dyDescent="0.25">
      <c r="A1158">
        <v>240175</v>
      </c>
      <c r="B1158" t="s">
        <v>119</v>
      </c>
      <c r="E1158" t="s">
        <v>120</v>
      </c>
      <c r="H1158">
        <v>1201</v>
      </c>
      <c r="I1158">
        <v>19014956</v>
      </c>
      <c r="J1158" t="s">
        <v>314</v>
      </c>
      <c r="K1158" s="28">
        <v>43724</v>
      </c>
      <c r="L1158" s="28">
        <v>43724</v>
      </c>
      <c r="M1158" t="s">
        <v>186</v>
      </c>
      <c r="N1158">
        <v>2635412</v>
      </c>
      <c r="O1158">
        <v>7020</v>
      </c>
      <c r="Q1158" t="s">
        <v>315</v>
      </c>
      <c r="R1158">
        <v>0.50160000000000005</v>
      </c>
      <c r="S1158">
        <v>53.32</v>
      </c>
      <c r="U1158">
        <v>3521.23</v>
      </c>
      <c r="V1158">
        <v>12059825</v>
      </c>
      <c r="X1158" t="s">
        <v>121</v>
      </c>
      <c r="Y1158" t="s">
        <v>97</v>
      </c>
      <c r="AA1158">
        <v>0</v>
      </c>
    </row>
    <row r="1159" spans="1:27" x14ac:dyDescent="0.25">
      <c r="A1159">
        <v>240175</v>
      </c>
      <c r="B1159" t="s">
        <v>119</v>
      </c>
      <c r="E1159" t="s">
        <v>120</v>
      </c>
      <c r="H1159">
        <v>1201</v>
      </c>
      <c r="I1159">
        <v>164398</v>
      </c>
      <c r="J1159" t="s">
        <v>316</v>
      </c>
      <c r="K1159" s="28">
        <v>43739</v>
      </c>
      <c r="L1159" s="28">
        <v>43749</v>
      </c>
      <c r="M1159" t="s">
        <v>186</v>
      </c>
      <c r="N1159">
        <v>2635412</v>
      </c>
      <c r="O1159">
        <v>-53.32</v>
      </c>
      <c r="Q1159" t="s">
        <v>121</v>
      </c>
      <c r="R1159">
        <v>66.045699999999997</v>
      </c>
      <c r="S1159">
        <v>-53.32</v>
      </c>
      <c r="U1159">
        <v>-3521.56</v>
      </c>
      <c r="V1159">
        <v>12089717</v>
      </c>
      <c r="X1159" t="s">
        <v>121</v>
      </c>
      <c r="Y1159" t="s">
        <v>97</v>
      </c>
      <c r="AA1159">
        <v>0</v>
      </c>
    </row>
    <row r="1160" spans="1:27" x14ac:dyDescent="0.25">
      <c r="A1160">
        <v>240175</v>
      </c>
      <c r="B1160" t="s">
        <v>119</v>
      </c>
      <c r="E1160" t="s">
        <v>120</v>
      </c>
      <c r="H1160">
        <v>1201</v>
      </c>
      <c r="I1160">
        <v>23001149</v>
      </c>
      <c r="J1160" t="s">
        <v>320</v>
      </c>
      <c r="K1160" s="28">
        <v>45199</v>
      </c>
      <c r="L1160" s="28">
        <v>45199</v>
      </c>
      <c r="M1160" t="s">
        <v>186</v>
      </c>
      <c r="N1160">
        <v>2635412</v>
      </c>
      <c r="Q1160" t="s">
        <v>121</v>
      </c>
      <c r="R1160">
        <v>0</v>
      </c>
      <c r="U1160">
        <v>0.33</v>
      </c>
      <c r="V1160">
        <v>14246038</v>
      </c>
      <c r="X1160" t="s">
        <v>121</v>
      </c>
      <c r="Y1160" t="s">
        <v>97</v>
      </c>
      <c r="AA1160">
        <v>0</v>
      </c>
    </row>
    <row r="1161" spans="1:27" x14ac:dyDescent="0.25">
      <c r="A1161">
        <v>240175</v>
      </c>
      <c r="B1161">
        <v>240175</v>
      </c>
      <c r="H1161">
        <v>1201</v>
      </c>
      <c r="M1161" t="s">
        <v>186</v>
      </c>
      <c r="N1161">
        <v>2635412</v>
      </c>
      <c r="R1161" t="s">
        <v>313</v>
      </c>
      <c r="X1161" t="s">
        <v>121</v>
      </c>
      <c r="AA1161">
        <v>0</v>
      </c>
    </row>
    <row r="1162" spans="1:27" x14ac:dyDescent="0.25">
      <c r="A1162">
        <v>240175</v>
      </c>
      <c r="B1162" t="s">
        <v>119</v>
      </c>
      <c r="E1162" t="s">
        <v>120</v>
      </c>
      <c r="H1162">
        <v>1201</v>
      </c>
      <c r="I1162">
        <v>18004582</v>
      </c>
      <c r="J1162" t="s">
        <v>312</v>
      </c>
      <c r="K1162" s="28">
        <v>43171</v>
      </c>
      <c r="L1162" s="28">
        <v>43171</v>
      </c>
      <c r="M1162" t="s">
        <v>187</v>
      </c>
      <c r="N1162">
        <v>2346676</v>
      </c>
      <c r="R1162">
        <v>0</v>
      </c>
      <c r="V1162">
        <v>10984220</v>
      </c>
      <c r="X1162" t="s">
        <v>121</v>
      </c>
      <c r="Y1162" t="s">
        <v>97</v>
      </c>
      <c r="AA1162">
        <v>0</v>
      </c>
    </row>
    <row r="1163" spans="1:27" x14ac:dyDescent="0.25">
      <c r="A1163">
        <v>240175</v>
      </c>
      <c r="B1163" t="s">
        <v>119</v>
      </c>
      <c r="E1163" t="s">
        <v>120</v>
      </c>
      <c r="H1163">
        <v>1201</v>
      </c>
      <c r="I1163">
        <v>18004582</v>
      </c>
      <c r="J1163" t="s">
        <v>314</v>
      </c>
      <c r="K1163" s="28">
        <v>43171</v>
      </c>
      <c r="L1163" s="28">
        <v>43171</v>
      </c>
      <c r="M1163" t="s">
        <v>187</v>
      </c>
      <c r="N1163">
        <v>2346676</v>
      </c>
      <c r="O1163">
        <v>123</v>
      </c>
      <c r="Q1163" t="s">
        <v>315</v>
      </c>
      <c r="R1163">
        <v>0.50460000000000005</v>
      </c>
      <c r="S1163">
        <v>0.93</v>
      </c>
      <c r="U1163">
        <v>62.07</v>
      </c>
      <c r="V1163">
        <v>10984221</v>
      </c>
      <c r="X1163" t="s">
        <v>121</v>
      </c>
      <c r="Y1163" t="s">
        <v>97</v>
      </c>
      <c r="AA1163">
        <v>0</v>
      </c>
    </row>
    <row r="1164" spans="1:27" x14ac:dyDescent="0.25">
      <c r="A1164">
        <v>240175</v>
      </c>
      <c r="B1164" t="s">
        <v>119</v>
      </c>
      <c r="E1164" t="s">
        <v>120</v>
      </c>
      <c r="H1164">
        <v>1201</v>
      </c>
      <c r="I1164">
        <v>153827</v>
      </c>
      <c r="J1164" t="s">
        <v>316</v>
      </c>
      <c r="K1164" s="28">
        <v>43182</v>
      </c>
      <c r="L1164" s="28">
        <v>43182</v>
      </c>
      <c r="M1164" t="s">
        <v>187</v>
      </c>
      <c r="N1164">
        <v>2346676</v>
      </c>
      <c r="O1164">
        <v>-123</v>
      </c>
      <c r="Q1164" t="s">
        <v>315</v>
      </c>
      <c r="R1164">
        <v>0.5071</v>
      </c>
      <c r="S1164">
        <v>-0.93</v>
      </c>
      <c r="U1164">
        <v>-62.37</v>
      </c>
      <c r="V1164">
        <v>11009611</v>
      </c>
      <c r="X1164" t="s">
        <v>121</v>
      </c>
      <c r="Y1164" t="s">
        <v>97</v>
      </c>
      <c r="AA1164">
        <v>0</v>
      </c>
    </row>
    <row r="1165" spans="1:27" x14ac:dyDescent="0.25">
      <c r="A1165">
        <v>240175</v>
      </c>
      <c r="B1165" t="s">
        <v>119</v>
      </c>
      <c r="E1165" t="s">
        <v>120</v>
      </c>
      <c r="H1165">
        <v>1201</v>
      </c>
      <c r="I1165">
        <v>23001149</v>
      </c>
      <c r="J1165" t="s">
        <v>312</v>
      </c>
      <c r="K1165" s="28">
        <v>45199</v>
      </c>
      <c r="L1165" s="28">
        <v>45199</v>
      </c>
      <c r="M1165" t="s">
        <v>187</v>
      </c>
      <c r="N1165">
        <v>2346676</v>
      </c>
      <c r="R1165">
        <v>0</v>
      </c>
      <c r="V1165">
        <v>14246039</v>
      </c>
      <c r="X1165" t="s">
        <v>121</v>
      </c>
      <c r="Y1165" t="s">
        <v>97</v>
      </c>
      <c r="AA1165">
        <v>0</v>
      </c>
    </row>
    <row r="1166" spans="1:27" x14ac:dyDescent="0.25">
      <c r="A1166">
        <v>240175</v>
      </c>
      <c r="B1166" t="s">
        <v>119</v>
      </c>
      <c r="E1166" t="s">
        <v>120</v>
      </c>
      <c r="H1166">
        <v>1201</v>
      </c>
      <c r="I1166">
        <v>23001149</v>
      </c>
      <c r="J1166" t="s">
        <v>320</v>
      </c>
      <c r="K1166" s="28">
        <v>45199</v>
      </c>
      <c r="L1166" s="28">
        <v>45199</v>
      </c>
      <c r="M1166" t="s">
        <v>187</v>
      </c>
      <c r="N1166">
        <v>2346676</v>
      </c>
      <c r="Q1166" t="s">
        <v>121</v>
      </c>
      <c r="R1166">
        <v>0</v>
      </c>
      <c r="U1166">
        <v>0.3</v>
      </c>
      <c r="V1166">
        <v>14246040</v>
      </c>
      <c r="X1166" t="s">
        <v>121</v>
      </c>
      <c r="Y1166" t="s">
        <v>97</v>
      </c>
      <c r="AA1166">
        <v>0</v>
      </c>
    </row>
    <row r="1167" spans="1:27" x14ac:dyDescent="0.25">
      <c r="A1167">
        <v>240175</v>
      </c>
      <c r="B1167">
        <v>240175</v>
      </c>
      <c r="H1167">
        <v>1201</v>
      </c>
      <c r="M1167" t="s">
        <v>187</v>
      </c>
      <c r="N1167">
        <v>2346676</v>
      </c>
      <c r="R1167" t="s">
        <v>313</v>
      </c>
      <c r="X1167" t="s">
        <v>121</v>
      </c>
      <c r="AA1167">
        <v>0</v>
      </c>
    </row>
    <row r="1168" spans="1:27" x14ac:dyDescent="0.25">
      <c r="A1168">
        <v>240175</v>
      </c>
      <c r="B1168" t="s">
        <v>119</v>
      </c>
      <c r="E1168" t="s">
        <v>120</v>
      </c>
      <c r="H1168">
        <v>1201</v>
      </c>
      <c r="I1168">
        <v>18004582</v>
      </c>
      <c r="J1168" t="s">
        <v>312</v>
      </c>
      <c r="K1168" s="28">
        <v>43171</v>
      </c>
      <c r="L1168" s="28">
        <v>43171</v>
      </c>
      <c r="M1168" t="s">
        <v>187</v>
      </c>
      <c r="N1168">
        <v>2346677</v>
      </c>
      <c r="R1168">
        <v>0</v>
      </c>
      <c r="V1168">
        <v>10984222</v>
      </c>
      <c r="X1168" t="s">
        <v>121</v>
      </c>
      <c r="Y1168" t="s">
        <v>97</v>
      </c>
      <c r="AA1168">
        <v>0</v>
      </c>
    </row>
    <row r="1169" spans="1:27" x14ac:dyDescent="0.25">
      <c r="A1169">
        <v>240175</v>
      </c>
      <c r="B1169" t="s">
        <v>119</v>
      </c>
      <c r="E1169" t="s">
        <v>120</v>
      </c>
      <c r="H1169">
        <v>1201</v>
      </c>
      <c r="I1169">
        <v>18004582</v>
      </c>
      <c r="J1169" t="s">
        <v>314</v>
      </c>
      <c r="K1169" s="28">
        <v>43171</v>
      </c>
      <c r="L1169" s="28">
        <v>43171</v>
      </c>
      <c r="M1169" t="s">
        <v>187</v>
      </c>
      <c r="N1169">
        <v>2346677</v>
      </c>
      <c r="O1169">
        <v>123</v>
      </c>
      <c r="Q1169" t="s">
        <v>315</v>
      </c>
      <c r="R1169">
        <v>0.50460000000000005</v>
      </c>
      <c r="S1169">
        <v>0.93</v>
      </c>
      <c r="U1169">
        <v>62.07</v>
      </c>
      <c r="V1169">
        <v>10984223</v>
      </c>
      <c r="X1169" t="s">
        <v>121</v>
      </c>
      <c r="Y1169" t="s">
        <v>97</v>
      </c>
      <c r="AA1169">
        <v>0</v>
      </c>
    </row>
    <row r="1170" spans="1:27" x14ac:dyDescent="0.25">
      <c r="A1170">
        <v>240175</v>
      </c>
      <c r="B1170" t="s">
        <v>119</v>
      </c>
      <c r="E1170" t="s">
        <v>120</v>
      </c>
      <c r="H1170">
        <v>1201</v>
      </c>
      <c r="I1170">
        <v>153832</v>
      </c>
      <c r="J1170" t="s">
        <v>316</v>
      </c>
      <c r="K1170" s="28">
        <v>43182</v>
      </c>
      <c r="L1170" s="28">
        <v>43182</v>
      </c>
      <c r="M1170" t="s">
        <v>187</v>
      </c>
      <c r="N1170">
        <v>2346677</v>
      </c>
      <c r="O1170">
        <v>-123</v>
      </c>
      <c r="Q1170" t="s">
        <v>315</v>
      </c>
      <c r="R1170">
        <v>0.5071</v>
      </c>
      <c r="S1170">
        <v>-0.93</v>
      </c>
      <c r="U1170">
        <v>-62.37</v>
      </c>
      <c r="V1170">
        <v>11009693</v>
      </c>
      <c r="X1170" t="s">
        <v>121</v>
      </c>
      <c r="Y1170" t="s">
        <v>97</v>
      </c>
      <c r="AA1170">
        <v>0</v>
      </c>
    </row>
    <row r="1171" spans="1:27" x14ac:dyDescent="0.25">
      <c r="A1171">
        <v>240175</v>
      </c>
      <c r="B1171" t="s">
        <v>119</v>
      </c>
      <c r="E1171" t="s">
        <v>120</v>
      </c>
      <c r="H1171">
        <v>1201</v>
      </c>
      <c r="I1171">
        <v>23001149</v>
      </c>
      <c r="J1171" t="s">
        <v>312</v>
      </c>
      <c r="K1171" s="28">
        <v>45199</v>
      </c>
      <c r="L1171" s="28">
        <v>45199</v>
      </c>
      <c r="M1171" t="s">
        <v>187</v>
      </c>
      <c r="N1171">
        <v>2346677</v>
      </c>
      <c r="R1171">
        <v>0</v>
      </c>
      <c r="V1171">
        <v>14246041</v>
      </c>
      <c r="X1171" t="s">
        <v>121</v>
      </c>
      <c r="Y1171" t="s">
        <v>97</v>
      </c>
      <c r="AA1171">
        <v>0</v>
      </c>
    </row>
    <row r="1172" spans="1:27" x14ac:dyDescent="0.25">
      <c r="A1172">
        <v>240175</v>
      </c>
      <c r="B1172" t="s">
        <v>119</v>
      </c>
      <c r="E1172" t="s">
        <v>120</v>
      </c>
      <c r="H1172">
        <v>1201</v>
      </c>
      <c r="I1172">
        <v>23001149</v>
      </c>
      <c r="J1172" t="s">
        <v>320</v>
      </c>
      <c r="K1172" s="28">
        <v>45199</v>
      </c>
      <c r="L1172" s="28">
        <v>45199</v>
      </c>
      <c r="M1172" t="s">
        <v>187</v>
      </c>
      <c r="N1172">
        <v>2346677</v>
      </c>
      <c r="Q1172" t="s">
        <v>121</v>
      </c>
      <c r="R1172">
        <v>0</v>
      </c>
      <c r="U1172">
        <v>0.3</v>
      </c>
      <c r="V1172">
        <v>14246042</v>
      </c>
      <c r="X1172" t="s">
        <v>121</v>
      </c>
      <c r="Y1172" t="s">
        <v>97</v>
      </c>
      <c r="AA1172">
        <v>0</v>
      </c>
    </row>
    <row r="1173" spans="1:27" x14ac:dyDescent="0.25">
      <c r="A1173">
        <v>240175</v>
      </c>
      <c r="B1173">
        <v>240175</v>
      </c>
      <c r="H1173">
        <v>1201</v>
      </c>
      <c r="M1173" t="s">
        <v>187</v>
      </c>
      <c r="N1173">
        <v>2346677</v>
      </c>
      <c r="R1173" t="s">
        <v>313</v>
      </c>
      <c r="X1173" t="s">
        <v>121</v>
      </c>
      <c r="AA1173">
        <v>0</v>
      </c>
    </row>
    <row r="1174" spans="1:27" x14ac:dyDescent="0.25">
      <c r="A1174">
        <v>240175</v>
      </c>
      <c r="B1174" t="s">
        <v>119</v>
      </c>
      <c r="E1174" t="s">
        <v>120</v>
      </c>
      <c r="H1174">
        <v>1201</v>
      </c>
      <c r="I1174">
        <v>18004582</v>
      </c>
      <c r="J1174" t="s">
        <v>312</v>
      </c>
      <c r="K1174" s="28">
        <v>43171</v>
      </c>
      <c r="L1174" s="28">
        <v>43171</v>
      </c>
      <c r="M1174" t="s">
        <v>187</v>
      </c>
      <c r="N1174">
        <v>2346678</v>
      </c>
      <c r="R1174">
        <v>0</v>
      </c>
      <c r="V1174">
        <v>10984224</v>
      </c>
      <c r="X1174" t="s">
        <v>121</v>
      </c>
      <c r="Y1174" t="s">
        <v>97</v>
      </c>
      <c r="AA1174">
        <v>0</v>
      </c>
    </row>
    <row r="1175" spans="1:27" x14ac:dyDescent="0.25">
      <c r="A1175">
        <v>240175</v>
      </c>
      <c r="B1175" t="s">
        <v>119</v>
      </c>
      <c r="E1175" t="s">
        <v>120</v>
      </c>
      <c r="H1175">
        <v>1201</v>
      </c>
      <c r="I1175">
        <v>18004582</v>
      </c>
      <c r="J1175" t="s">
        <v>314</v>
      </c>
      <c r="K1175" s="28">
        <v>43171</v>
      </c>
      <c r="L1175" s="28">
        <v>43171</v>
      </c>
      <c r="M1175" t="s">
        <v>187</v>
      </c>
      <c r="N1175">
        <v>2346678</v>
      </c>
      <c r="O1175">
        <v>122</v>
      </c>
      <c r="Q1175" t="s">
        <v>315</v>
      </c>
      <c r="R1175">
        <v>0.50460000000000005</v>
      </c>
      <c r="S1175">
        <v>0.93</v>
      </c>
      <c r="U1175">
        <v>61.56</v>
      </c>
      <c r="V1175">
        <v>10984225</v>
      </c>
      <c r="X1175" t="s">
        <v>121</v>
      </c>
      <c r="Y1175" t="s">
        <v>97</v>
      </c>
      <c r="AA1175">
        <v>0</v>
      </c>
    </row>
    <row r="1176" spans="1:27" x14ac:dyDescent="0.25">
      <c r="A1176">
        <v>240175</v>
      </c>
      <c r="B1176" t="s">
        <v>119</v>
      </c>
      <c r="E1176" t="s">
        <v>120</v>
      </c>
      <c r="H1176">
        <v>1201</v>
      </c>
      <c r="I1176">
        <v>162965</v>
      </c>
      <c r="J1176" t="s">
        <v>316</v>
      </c>
      <c r="K1176" s="28">
        <v>43634</v>
      </c>
      <c r="L1176" s="28">
        <v>43634</v>
      </c>
      <c r="M1176" t="s">
        <v>187</v>
      </c>
      <c r="N1176">
        <v>2346678</v>
      </c>
      <c r="O1176">
        <v>-0.85</v>
      </c>
      <c r="Q1176" t="s">
        <v>121</v>
      </c>
      <c r="R1176">
        <v>72.424899999999994</v>
      </c>
      <c r="S1176">
        <v>-0.85</v>
      </c>
      <c r="U1176">
        <v>-61.56</v>
      </c>
      <c r="V1176">
        <v>11911986</v>
      </c>
      <c r="X1176" t="s">
        <v>121</v>
      </c>
      <c r="Y1176" t="s">
        <v>97</v>
      </c>
      <c r="AA1176">
        <v>0</v>
      </c>
    </row>
    <row r="1177" spans="1:27" x14ac:dyDescent="0.25">
      <c r="A1177">
        <v>240175</v>
      </c>
      <c r="B1177">
        <v>240175</v>
      </c>
      <c r="H1177">
        <v>1201</v>
      </c>
      <c r="M1177" t="s">
        <v>187</v>
      </c>
      <c r="N1177">
        <v>2346678</v>
      </c>
      <c r="R1177" t="s">
        <v>313</v>
      </c>
      <c r="S1177">
        <v>0.08</v>
      </c>
      <c r="X1177" t="s">
        <v>121</v>
      </c>
      <c r="AA1177">
        <v>1</v>
      </c>
    </row>
    <row r="1178" spans="1:27" x14ac:dyDescent="0.25">
      <c r="A1178">
        <v>240175</v>
      </c>
      <c r="B1178" t="s">
        <v>119</v>
      </c>
      <c r="E1178" t="s">
        <v>120</v>
      </c>
      <c r="H1178">
        <v>1201</v>
      </c>
      <c r="I1178">
        <v>18004582</v>
      </c>
      <c r="J1178" t="s">
        <v>312</v>
      </c>
      <c r="K1178" s="28">
        <v>43171</v>
      </c>
      <c r="L1178" s="28">
        <v>43171</v>
      </c>
      <c r="M1178" t="s">
        <v>187</v>
      </c>
      <c r="N1178">
        <v>2346679</v>
      </c>
      <c r="R1178">
        <v>0</v>
      </c>
      <c r="V1178">
        <v>10984226</v>
      </c>
      <c r="X1178" t="s">
        <v>121</v>
      </c>
      <c r="Y1178" t="s">
        <v>97</v>
      </c>
      <c r="AA1178">
        <v>0</v>
      </c>
    </row>
    <row r="1179" spans="1:27" x14ac:dyDescent="0.25">
      <c r="A1179">
        <v>240175</v>
      </c>
      <c r="B1179" t="s">
        <v>119</v>
      </c>
      <c r="E1179" t="s">
        <v>120</v>
      </c>
      <c r="H1179">
        <v>1201</v>
      </c>
      <c r="I1179">
        <v>18004582</v>
      </c>
      <c r="J1179" t="s">
        <v>314</v>
      </c>
      <c r="K1179" s="28">
        <v>43171</v>
      </c>
      <c r="L1179" s="28">
        <v>43171</v>
      </c>
      <c r="M1179" t="s">
        <v>187</v>
      </c>
      <c r="N1179">
        <v>2346679</v>
      </c>
      <c r="O1179">
        <v>710</v>
      </c>
      <c r="Q1179" t="s">
        <v>315</v>
      </c>
      <c r="R1179">
        <v>0.50460000000000005</v>
      </c>
      <c r="S1179">
        <v>5.39</v>
      </c>
      <c r="U1179">
        <v>358.27</v>
      </c>
      <c r="V1179">
        <v>10984227</v>
      </c>
      <c r="X1179" t="s">
        <v>121</v>
      </c>
      <c r="Y1179" t="s">
        <v>97</v>
      </c>
      <c r="AA1179">
        <v>0</v>
      </c>
    </row>
    <row r="1180" spans="1:27" x14ac:dyDescent="0.25">
      <c r="A1180">
        <v>240175</v>
      </c>
      <c r="B1180" t="s">
        <v>119</v>
      </c>
      <c r="E1180" t="s">
        <v>120</v>
      </c>
      <c r="H1180">
        <v>1201</v>
      </c>
      <c r="I1180">
        <v>155139</v>
      </c>
      <c r="J1180" t="s">
        <v>316</v>
      </c>
      <c r="K1180" s="28">
        <v>43241</v>
      </c>
      <c r="L1180" s="28">
        <v>43241</v>
      </c>
      <c r="M1180" t="s">
        <v>187</v>
      </c>
      <c r="N1180">
        <v>2346679</v>
      </c>
      <c r="O1180">
        <v>-4.3</v>
      </c>
      <c r="Q1180" t="s">
        <v>121</v>
      </c>
      <c r="R1180">
        <v>72.670599999999993</v>
      </c>
      <c r="S1180">
        <v>-4.3</v>
      </c>
      <c r="U1180">
        <v>-312.48</v>
      </c>
      <c r="V1180">
        <v>11129056</v>
      </c>
      <c r="X1180" t="s">
        <v>121</v>
      </c>
      <c r="Y1180" t="s">
        <v>97</v>
      </c>
      <c r="AA1180">
        <v>0</v>
      </c>
    </row>
    <row r="1181" spans="1:27" x14ac:dyDescent="0.25">
      <c r="A1181">
        <v>240175</v>
      </c>
      <c r="B1181" t="s">
        <v>119</v>
      </c>
      <c r="E1181" t="s">
        <v>120</v>
      </c>
      <c r="H1181">
        <v>1201</v>
      </c>
      <c r="I1181">
        <v>162965</v>
      </c>
      <c r="J1181" t="s">
        <v>316</v>
      </c>
      <c r="K1181" s="28">
        <v>43634</v>
      </c>
      <c r="L1181" s="28">
        <v>43634</v>
      </c>
      <c r="M1181" t="s">
        <v>187</v>
      </c>
      <c r="N1181">
        <v>2346679</v>
      </c>
      <c r="O1181">
        <v>-0.63</v>
      </c>
      <c r="Q1181" t="s">
        <v>121</v>
      </c>
      <c r="R1181">
        <v>72.670599999999993</v>
      </c>
      <c r="S1181">
        <v>-0.63</v>
      </c>
      <c r="U1181">
        <v>-45.78</v>
      </c>
      <c r="V1181">
        <v>11911985</v>
      </c>
      <c r="X1181" t="s">
        <v>121</v>
      </c>
      <c r="Y1181" t="s">
        <v>97</v>
      </c>
      <c r="AA1181">
        <v>0</v>
      </c>
    </row>
    <row r="1182" spans="1:27" x14ac:dyDescent="0.25">
      <c r="A1182">
        <v>240175</v>
      </c>
      <c r="B1182" t="s">
        <v>119</v>
      </c>
      <c r="E1182" t="s">
        <v>120</v>
      </c>
      <c r="H1182">
        <v>1201</v>
      </c>
      <c r="I1182">
        <v>23001149</v>
      </c>
      <c r="J1182" t="s">
        <v>320</v>
      </c>
      <c r="K1182" s="28">
        <v>45199</v>
      </c>
      <c r="L1182" s="28">
        <v>45199</v>
      </c>
      <c r="M1182" t="s">
        <v>187</v>
      </c>
      <c r="N1182">
        <v>2346679</v>
      </c>
      <c r="Q1182" t="s">
        <v>121</v>
      </c>
      <c r="R1182">
        <v>0</v>
      </c>
      <c r="U1182">
        <v>-0.01</v>
      </c>
      <c r="V1182">
        <v>14246043</v>
      </c>
      <c r="X1182" t="s">
        <v>121</v>
      </c>
      <c r="Y1182" t="s">
        <v>97</v>
      </c>
      <c r="AA1182">
        <v>0</v>
      </c>
    </row>
    <row r="1183" spans="1:27" x14ac:dyDescent="0.25">
      <c r="A1183">
        <v>240175</v>
      </c>
      <c r="B1183" t="s">
        <v>119</v>
      </c>
      <c r="E1183" t="s">
        <v>120</v>
      </c>
      <c r="H1183">
        <v>1201</v>
      </c>
      <c r="I1183">
        <v>14054651</v>
      </c>
      <c r="J1183" t="s">
        <v>318</v>
      </c>
      <c r="K1183" s="28">
        <v>45722</v>
      </c>
      <c r="L1183" s="28">
        <v>45722</v>
      </c>
      <c r="M1183" t="s">
        <v>187</v>
      </c>
      <c r="N1183">
        <v>2346679</v>
      </c>
      <c r="O1183">
        <v>-0.46</v>
      </c>
      <c r="Q1183" t="s">
        <v>121</v>
      </c>
      <c r="R1183">
        <v>72.648899999999998</v>
      </c>
      <c r="S1183">
        <v>-0.46</v>
      </c>
      <c r="U1183">
        <v>-33.42</v>
      </c>
      <c r="V1183">
        <v>14972253</v>
      </c>
      <c r="X1183" t="s">
        <v>121</v>
      </c>
      <c r="Y1183" t="s">
        <v>97</v>
      </c>
      <c r="AA1183">
        <v>0</v>
      </c>
    </row>
    <row r="1184" spans="1:27" x14ac:dyDescent="0.25">
      <c r="A1184">
        <v>240175</v>
      </c>
      <c r="B1184">
        <v>240175</v>
      </c>
      <c r="H1184">
        <v>1201</v>
      </c>
      <c r="M1184" t="s">
        <v>187</v>
      </c>
      <c r="N1184">
        <v>2346679</v>
      </c>
      <c r="R1184" t="s">
        <v>313</v>
      </c>
      <c r="U1184">
        <v>-33.42</v>
      </c>
      <c r="X1184" t="s">
        <v>121</v>
      </c>
      <c r="AA1184">
        <v>1</v>
      </c>
    </row>
    <row r="1185" spans="1:27" x14ac:dyDescent="0.25">
      <c r="A1185">
        <v>240175</v>
      </c>
      <c r="B1185" t="s">
        <v>119</v>
      </c>
      <c r="E1185" t="s">
        <v>120</v>
      </c>
      <c r="H1185">
        <v>1201</v>
      </c>
      <c r="I1185">
        <v>14054651</v>
      </c>
      <c r="J1185" t="s">
        <v>312</v>
      </c>
      <c r="K1185" s="28">
        <v>45722</v>
      </c>
      <c r="L1185" s="28">
        <v>45722</v>
      </c>
      <c r="M1185" t="s">
        <v>187</v>
      </c>
      <c r="N1185" t="s">
        <v>188</v>
      </c>
      <c r="R1185">
        <v>0</v>
      </c>
      <c r="V1185">
        <v>14972254</v>
      </c>
      <c r="X1185" t="s">
        <v>121</v>
      </c>
      <c r="Y1185" t="s">
        <v>97</v>
      </c>
      <c r="AA1185">
        <v>0</v>
      </c>
    </row>
    <row r="1186" spans="1:27" x14ac:dyDescent="0.25">
      <c r="A1186">
        <v>240175</v>
      </c>
      <c r="B1186" t="s">
        <v>119</v>
      </c>
      <c r="E1186" t="s">
        <v>120</v>
      </c>
      <c r="H1186">
        <v>1201</v>
      </c>
      <c r="I1186">
        <v>14054651</v>
      </c>
      <c r="J1186" t="s">
        <v>318</v>
      </c>
      <c r="K1186" s="28">
        <v>45722</v>
      </c>
      <c r="L1186" s="28">
        <v>45722</v>
      </c>
      <c r="M1186" t="s">
        <v>187</v>
      </c>
      <c r="N1186" t="s">
        <v>188</v>
      </c>
      <c r="O1186">
        <v>0.46</v>
      </c>
      <c r="Q1186" t="s">
        <v>121</v>
      </c>
      <c r="R1186">
        <v>72.648899999999998</v>
      </c>
      <c r="S1186">
        <v>0.46</v>
      </c>
      <c r="U1186">
        <v>33.42</v>
      </c>
      <c r="V1186">
        <v>14972255</v>
      </c>
      <c r="X1186" t="s">
        <v>121</v>
      </c>
      <c r="Y1186" t="s">
        <v>97</v>
      </c>
      <c r="AA1186">
        <v>0</v>
      </c>
    </row>
    <row r="1187" spans="1:27" x14ac:dyDescent="0.25">
      <c r="A1187">
        <v>240175</v>
      </c>
      <c r="B1187" t="s">
        <v>119</v>
      </c>
      <c r="E1187" t="s">
        <v>120</v>
      </c>
      <c r="H1187">
        <v>1201</v>
      </c>
      <c r="I1187">
        <v>185134</v>
      </c>
      <c r="J1187" t="s">
        <v>316</v>
      </c>
      <c r="K1187" s="28">
        <v>45727</v>
      </c>
      <c r="L1187" s="28">
        <v>45727</v>
      </c>
      <c r="M1187" t="s">
        <v>187</v>
      </c>
      <c r="N1187" t="s">
        <v>188</v>
      </c>
      <c r="O1187">
        <v>-60.56</v>
      </c>
      <c r="Q1187" t="s">
        <v>315</v>
      </c>
      <c r="R1187">
        <v>0.55169999999999997</v>
      </c>
      <c r="S1187">
        <v>-0.46</v>
      </c>
      <c r="U1187">
        <v>-33.409999999999997</v>
      </c>
      <c r="V1187">
        <v>14976907</v>
      </c>
      <c r="X1187" t="s">
        <v>121</v>
      </c>
      <c r="Y1187" t="s">
        <v>97</v>
      </c>
      <c r="AA1187">
        <v>0</v>
      </c>
    </row>
    <row r="1188" spans="1:27" x14ac:dyDescent="0.25">
      <c r="A1188">
        <v>240175</v>
      </c>
      <c r="B1188">
        <v>240175</v>
      </c>
      <c r="H1188">
        <v>1201</v>
      </c>
      <c r="M1188" t="s">
        <v>187</v>
      </c>
      <c r="N1188" t="s">
        <v>188</v>
      </c>
      <c r="R1188" t="s">
        <v>313</v>
      </c>
      <c r="U1188">
        <v>0.01</v>
      </c>
      <c r="X1188" t="s">
        <v>121</v>
      </c>
      <c r="AA1188">
        <v>1</v>
      </c>
    </row>
    <row r="1189" spans="1:27" x14ac:dyDescent="0.25">
      <c r="A1189">
        <v>240175</v>
      </c>
      <c r="B1189" t="s">
        <v>119</v>
      </c>
      <c r="E1189" t="s">
        <v>120</v>
      </c>
      <c r="H1189">
        <v>1201</v>
      </c>
      <c r="I1189">
        <v>18004582</v>
      </c>
      <c r="J1189" t="s">
        <v>312</v>
      </c>
      <c r="K1189" s="28">
        <v>43171</v>
      </c>
      <c r="L1189" s="28">
        <v>43171</v>
      </c>
      <c r="M1189" t="s">
        <v>187</v>
      </c>
      <c r="N1189">
        <v>2346680</v>
      </c>
      <c r="R1189">
        <v>0</v>
      </c>
      <c r="V1189">
        <v>10984228</v>
      </c>
      <c r="X1189" t="s">
        <v>121</v>
      </c>
      <c r="Y1189" t="s">
        <v>97</v>
      </c>
      <c r="AA1189">
        <v>0</v>
      </c>
    </row>
    <row r="1190" spans="1:27" x14ac:dyDescent="0.25">
      <c r="A1190">
        <v>240175</v>
      </c>
      <c r="B1190" t="s">
        <v>119</v>
      </c>
      <c r="E1190" t="s">
        <v>120</v>
      </c>
      <c r="H1190">
        <v>1201</v>
      </c>
      <c r="I1190">
        <v>18004582</v>
      </c>
      <c r="J1190" t="s">
        <v>314</v>
      </c>
      <c r="K1190" s="28">
        <v>43171</v>
      </c>
      <c r="L1190" s="28">
        <v>43171</v>
      </c>
      <c r="M1190" t="s">
        <v>187</v>
      </c>
      <c r="N1190">
        <v>2346680</v>
      </c>
      <c r="O1190">
        <v>710</v>
      </c>
      <c r="Q1190" t="s">
        <v>315</v>
      </c>
      <c r="R1190">
        <v>0.50460000000000005</v>
      </c>
      <c r="S1190">
        <v>5.39</v>
      </c>
      <c r="U1190">
        <v>358.27</v>
      </c>
      <c r="V1190">
        <v>10984229</v>
      </c>
      <c r="X1190" t="s">
        <v>121</v>
      </c>
      <c r="Y1190" t="s">
        <v>97</v>
      </c>
      <c r="AA1190">
        <v>0</v>
      </c>
    </row>
    <row r="1191" spans="1:27" x14ac:dyDescent="0.25">
      <c r="A1191">
        <v>240175</v>
      </c>
      <c r="B1191" t="s">
        <v>119</v>
      </c>
      <c r="E1191" t="s">
        <v>120</v>
      </c>
      <c r="H1191">
        <v>1201</v>
      </c>
      <c r="I1191">
        <v>155137</v>
      </c>
      <c r="J1191" t="s">
        <v>316</v>
      </c>
      <c r="K1191" s="28">
        <v>43234</v>
      </c>
      <c r="L1191" s="28">
        <v>43235</v>
      </c>
      <c r="M1191" t="s">
        <v>187</v>
      </c>
      <c r="N1191">
        <v>2346680</v>
      </c>
      <c r="O1191">
        <v>-4</v>
      </c>
      <c r="Q1191" t="s">
        <v>121</v>
      </c>
      <c r="R1191">
        <v>72.670599999999993</v>
      </c>
      <c r="S1191">
        <v>-4</v>
      </c>
      <c r="U1191">
        <v>-290.68</v>
      </c>
      <c r="V1191">
        <v>11112367</v>
      </c>
      <c r="X1191" t="s">
        <v>121</v>
      </c>
      <c r="Y1191" t="s">
        <v>97</v>
      </c>
      <c r="AA1191">
        <v>0</v>
      </c>
    </row>
    <row r="1192" spans="1:27" x14ac:dyDescent="0.25">
      <c r="A1192">
        <v>240175</v>
      </c>
      <c r="B1192" t="s">
        <v>119</v>
      </c>
      <c r="E1192" t="s">
        <v>120</v>
      </c>
      <c r="H1192">
        <v>1201</v>
      </c>
      <c r="I1192">
        <v>155808</v>
      </c>
      <c r="J1192" t="s">
        <v>316</v>
      </c>
      <c r="K1192" s="28">
        <v>43271</v>
      </c>
      <c r="L1192" s="28">
        <v>43271</v>
      </c>
      <c r="M1192" t="s">
        <v>187</v>
      </c>
      <c r="N1192">
        <v>2346680</v>
      </c>
      <c r="O1192">
        <v>-0.5</v>
      </c>
      <c r="Q1192" t="s">
        <v>121</v>
      </c>
      <c r="R1192">
        <v>72.670599999999993</v>
      </c>
      <c r="S1192">
        <v>-0.5</v>
      </c>
      <c r="U1192">
        <v>-36.340000000000003</v>
      </c>
      <c r="V1192">
        <v>11208830</v>
      </c>
      <c r="X1192" t="s">
        <v>121</v>
      </c>
      <c r="Y1192" t="s">
        <v>97</v>
      </c>
      <c r="AA1192">
        <v>0</v>
      </c>
    </row>
    <row r="1193" spans="1:27" x14ac:dyDescent="0.25">
      <c r="A1193">
        <v>240175</v>
      </c>
      <c r="B1193" t="s">
        <v>119</v>
      </c>
      <c r="E1193" t="s">
        <v>120</v>
      </c>
      <c r="H1193">
        <v>1201</v>
      </c>
      <c r="I1193">
        <v>162965</v>
      </c>
      <c r="J1193" t="s">
        <v>316</v>
      </c>
      <c r="K1193" s="28">
        <v>43634</v>
      </c>
      <c r="L1193" s="28">
        <v>43634</v>
      </c>
      <c r="M1193" t="s">
        <v>187</v>
      </c>
      <c r="N1193">
        <v>2346680</v>
      </c>
      <c r="O1193">
        <v>-0.43</v>
      </c>
      <c r="Q1193" t="s">
        <v>121</v>
      </c>
      <c r="R1193">
        <v>72.670599999999993</v>
      </c>
      <c r="S1193">
        <v>-0.43</v>
      </c>
      <c r="U1193">
        <v>-31.25</v>
      </c>
      <c r="V1193">
        <v>11911984</v>
      </c>
      <c r="X1193" t="s">
        <v>121</v>
      </c>
      <c r="Y1193" t="s">
        <v>97</v>
      </c>
      <c r="AA1193">
        <v>0</v>
      </c>
    </row>
    <row r="1194" spans="1:27" x14ac:dyDescent="0.25">
      <c r="A1194">
        <v>240175</v>
      </c>
      <c r="B1194" t="s">
        <v>119</v>
      </c>
      <c r="E1194" t="s">
        <v>120</v>
      </c>
      <c r="H1194">
        <v>1201</v>
      </c>
      <c r="I1194">
        <v>14054654</v>
      </c>
      <c r="J1194" t="s">
        <v>318</v>
      </c>
      <c r="K1194" s="28">
        <v>45722</v>
      </c>
      <c r="L1194" s="28">
        <v>45722</v>
      </c>
      <c r="M1194" t="s">
        <v>187</v>
      </c>
      <c r="N1194">
        <v>2346680</v>
      </c>
      <c r="O1194">
        <v>-0.46</v>
      </c>
      <c r="Q1194" t="s">
        <v>121</v>
      </c>
      <c r="R1194">
        <v>72.670599999999993</v>
      </c>
      <c r="S1194">
        <v>-0.46</v>
      </c>
      <c r="U1194">
        <v>-33.43</v>
      </c>
      <c r="V1194">
        <v>14972258</v>
      </c>
      <c r="X1194" t="s">
        <v>121</v>
      </c>
      <c r="Y1194" t="s">
        <v>97</v>
      </c>
      <c r="AA1194">
        <v>0</v>
      </c>
    </row>
    <row r="1195" spans="1:27" x14ac:dyDescent="0.25">
      <c r="A1195">
        <v>240175</v>
      </c>
      <c r="B1195">
        <v>240175</v>
      </c>
      <c r="H1195">
        <v>1201</v>
      </c>
      <c r="M1195" t="s">
        <v>187</v>
      </c>
      <c r="N1195">
        <v>2346680</v>
      </c>
      <c r="R1195" t="s">
        <v>313</v>
      </c>
      <c r="U1195">
        <v>-33.43</v>
      </c>
      <c r="X1195" t="s">
        <v>121</v>
      </c>
      <c r="AA1195">
        <v>1</v>
      </c>
    </row>
    <row r="1196" spans="1:27" x14ac:dyDescent="0.25">
      <c r="A1196">
        <v>240175</v>
      </c>
      <c r="B1196" t="s">
        <v>119</v>
      </c>
      <c r="E1196" t="s">
        <v>120</v>
      </c>
      <c r="H1196">
        <v>1201</v>
      </c>
      <c r="I1196">
        <v>14054654</v>
      </c>
      <c r="J1196" t="s">
        <v>312</v>
      </c>
      <c r="K1196" s="28">
        <v>45722</v>
      </c>
      <c r="L1196" s="28">
        <v>45722</v>
      </c>
      <c r="M1196" t="s">
        <v>187</v>
      </c>
      <c r="N1196" t="s">
        <v>189</v>
      </c>
      <c r="R1196">
        <v>0</v>
      </c>
      <c r="V1196">
        <v>14972259</v>
      </c>
      <c r="X1196" t="s">
        <v>121</v>
      </c>
      <c r="Y1196" t="s">
        <v>97</v>
      </c>
      <c r="AA1196">
        <v>0</v>
      </c>
    </row>
    <row r="1197" spans="1:27" x14ac:dyDescent="0.25">
      <c r="A1197">
        <v>240175</v>
      </c>
      <c r="B1197" t="s">
        <v>119</v>
      </c>
      <c r="E1197" t="s">
        <v>120</v>
      </c>
      <c r="H1197">
        <v>1201</v>
      </c>
      <c r="I1197">
        <v>14054654</v>
      </c>
      <c r="J1197" t="s">
        <v>318</v>
      </c>
      <c r="K1197" s="28">
        <v>45722</v>
      </c>
      <c r="L1197" s="28">
        <v>45722</v>
      </c>
      <c r="M1197" t="s">
        <v>187</v>
      </c>
      <c r="N1197" t="s">
        <v>189</v>
      </c>
      <c r="O1197">
        <v>0.46</v>
      </c>
      <c r="Q1197" t="s">
        <v>121</v>
      </c>
      <c r="R1197">
        <v>72.670599999999993</v>
      </c>
      <c r="S1197">
        <v>0.46</v>
      </c>
      <c r="U1197">
        <v>33.43</v>
      </c>
      <c r="V1197">
        <v>14972260</v>
      </c>
      <c r="X1197" t="s">
        <v>121</v>
      </c>
      <c r="Y1197" t="s">
        <v>97</v>
      </c>
      <c r="AA1197">
        <v>0</v>
      </c>
    </row>
    <row r="1198" spans="1:27" x14ac:dyDescent="0.25">
      <c r="A1198">
        <v>240175</v>
      </c>
      <c r="B1198" t="s">
        <v>119</v>
      </c>
      <c r="E1198" t="s">
        <v>120</v>
      </c>
      <c r="H1198">
        <v>1201</v>
      </c>
      <c r="I1198">
        <v>185134</v>
      </c>
      <c r="J1198" t="s">
        <v>316</v>
      </c>
      <c r="K1198" s="28">
        <v>45727</v>
      </c>
      <c r="L1198" s="28">
        <v>45727</v>
      </c>
      <c r="M1198" t="s">
        <v>187</v>
      </c>
      <c r="N1198" t="s">
        <v>189</v>
      </c>
      <c r="O1198">
        <v>-60.56</v>
      </c>
      <c r="Q1198" t="s">
        <v>315</v>
      </c>
      <c r="R1198">
        <v>0.55189999999999995</v>
      </c>
      <c r="S1198">
        <v>-0.46</v>
      </c>
      <c r="U1198">
        <v>-33.42</v>
      </c>
      <c r="V1198">
        <v>14976908</v>
      </c>
      <c r="X1198" t="s">
        <v>121</v>
      </c>
      <c r="Y1198" t="s">
        <v>97</v>
      </c>
      <c r="AA1198">
        <v>0</v>
      </c>
    </row>
    <row r="1199" spans="1:27" x14ac:dyDescent="0.25">
      <c r="A1199">
        <v>240175</v>
      </c>
      <c r="B1199">
        <v>240175</v>
      </c>
      <c r="H1199">
        <v>1201</v>
      </c>
      <c r="M1199" t="s">
        <v>187</v>
      </c>
      <c r="N1199" t="s">
        <v>189</v>
      </c>
      <c r="R1199" t="s">
        <v>313</v>
      </c>
      <c r="U1199">
        <v>0.01</v>
      </c>
      <c r="X1199" t="s">
        <v>121</v>
      </c>
      <c r="AA1199">
        <v>1</v>
      </c>
    </row>
    <row r="1200" spans="1:27" x14ac:dyDescent="0.25">
      <c r="A1200">
        <v>240175</v>
      </c>
      <c r="B1200" t="s">
        <v>119</v>
      </c>
      <c r="E1200" t="s">
        <v>120</v>
      </c>
      <c r="H1200">
        <v>1201</v>
      </c>
      <c r="I1200">
        <v>18004582</v>
      </c>
      <c r="J1200" t="s">
        <v>312</v>
      </c>
      <c r="K1200" s="28">
        <v>43171</v>
      </c>
      <c r="L1200" s="28">
        <v>43171</v>
      </c>
      <c r="M1200" t="s">
        <v>187</v>
      </c>
      <c r="N1200">
        <v>2346681</v>
      </c>
      <c r="R1200">
        <v>0</v>
      </c>
      <c r="V1200">
        <v>10984230</v>
      </c>
      <c r="X1200" t="s">
        <v>121</v>
      </c>
      <c r="Y1200" t="s">
        <v>97</v>
      </c>
      <c r="AA1200">
        <v>0</v>
      </c>
    </row>
    <row r="1201" spans="1:27" x14ac:dyDescent="0.25">
      <c r="A1201">
        <v>240175</v>
      </c>
      <c r="B1201" t="s">
        <v>119</v>
      </c>
      <c r="E1201" t="s">
        <v>120</v>
      </c>
      <c r="H1201">
        <v>1201</v>
      </c>
      <c r="I1201">
        <v>18004582</v>
      </c>
      <c r="J1201" t="s">
        <v>314</v>
      </c>
      <c r="K1201" s="28">
        <v>43171</v>
      </c>
      <c r="L1201" s="28">
        <v>43171</v>
      </c>
      <c r="M1201" t="s">
        <v>187</v>
      </c>
      <c r="N1201">
        <v>2346681</v>
      </c>
      <c r="O1201">
        <v>533</v>
      </c>
      <c r="Q1201" t="s">
        <v>315</v>
      </c>
      <c r="R1201">
        <v>0.50460000000000005</v>
      </c>
      <c r="S1201">
        <v>4.05</v>
      </c>
      <c r="U1201">
        <v>268.95</v>
      </c>
      <c r="V1201">
        <v>10984231</v>
      </c>
      <c r="X1201" t="s">
        <v>121</v>
      </c>
      <c r="Y1201" t="s">
        <v>97</v>
      </c>
      <c r="AA1201">
        <v>0</v>
      </c>
    </row>
    <row r="1202" spans="1:27" x14ac:dyDescent="0.25">
      <c r="A1202">
        <v>240175</v>
      </c>
      <c r="B1202" t="s">
        <v>119</v>
      </c>
      <c r="E1202" t="s">
        <v>120</v>
      </c>
      <c r="H1202">
        <v>1201</v>
      </c>
      <c r="I1202">
        <v>153844</v>
      </c>
      <c r="J1202" t="s">
        <v>316</v>
      </c>
      <c r="K1202" s="28">
        <v>43181</v>
      </c>
      <c r="L1202" s="28">
        <v>43181</v>
      </c>
      <c r="M1202" t="s">
        <v>187</v>
      </c>
      <c r="N1202">
        <v>2346681</v>
      </c>
      <c r="O1202">
        <v>-3.7</v>
      </c>
      <c r="Q1202" t="s">
        <v>121</v>
      </c>
      <c r="R1202">
        <v>72.689700000000002</v>
      </c>
      <c r="S1202">
        <v>-3.7</v>
      </c>
      <c r="U1202">
        <v>-268.95</v>
      </c>
      <c r="V1202">
        <v>11010419</v>
      </c>
      <c r="X1202" t="s">
        <v>121</v>
      </c>
      <c r="Y1202" t="s">
        <v>97</v>
      </c>
      <c r="AA1202">
        <v>0</v>
      </c>
    </row>
    <row r="1203" spans="1:27" x14ac:dyDescent="0.25">
      <c r="A1203">
        <v>240175</v>
      </c>
      <c r="B1203">
        <v>240175</v>
      </c>
      <c r="H1203">
        <v>1201</v>
      </c>
      <c r="M1203" t="s">
        <v>187</v>
      </c>
      <c r="N1203">
        <v>2346681</v>
      </c>
      <c r="R1203" t="s">
        <v>313</v>
      </c>
      <c r="S1203">
        <v>0.35</v>
      </c>
      <c r="X1203" t="s">
        <v>121</v>
      </c>
      <c r="AA1203">
        <v>1</v>
      </c>
    </row>
    <row r="1204" spans="1:27" x14ac:dyDescent="0.25">
      <c r="A1204">
        <v>240175</v>
      </c>
      <c r="B1204" t="s">
        <v>119</v>
      </c>
      <c r="E1204" t="s">
        <v>120</v>
      </c>
      <c r="H1204">
        <v>1201</v>
      </c>
      <c r="I1204">
        <v>18004582</v>
      </c>
      <c r="J1204" t="s">
        <v>312</v>
      </c>
      <c r="K1204" s="28">
        <v>43171</v>
      </c>
      <c r="L1204" s="28">
        <v>43171</v>
      </c>
      <c r="M1204" t="s">
        <v>187</v>
      </c>
      <c r="N1204">
        <v>2346682</v>
      </c>
      <c r="R1204">
        <v>0</v>
      </c>
      <c r="V1204">
        <v>10984232</v>
      </c>
      <c r="X1204" t="s">
        <v>121</v>
      </c>
      <c r="Y1204" t="s">
        <v>97</v>
      </c>
      <c r="AA1204">
        <v>0</v>
      </c>
    </row>
    <row r="1205" spans="1:27" x14ac:dyDescent="0.25">
      <c r="A1205">
        <v>240175</v>
      </c>
      <c r="B1205" t="s">
        <v>119</v>
      </c>
      <c r="E1205" t="s">
        <v>120</v>
      </c>
      <c r="H1205">
        <v>1201</v>
      </c>
      <c r="I1205">
        <v>18004582</v>
      </c>
      <c r="J1205" t="s">
        <v>314</v>
      </c>
      <c r="K1205" s="28">
        <v>43171</v>
      </c>
      <c r="L1205" s="28">
        <v>43171</v>
      </c>
      <c r="M1205" t="s">
        <v>187</v>
      </c>
      <c r="N1205">
        <v>2346682</v>
      </c>
      <c r="O1205">
        <v>887</v>
      </c>
      <c r="Q1205" t="s">
        <v>315</v>
      </c>
      <c r="R1205">
        <v>0.50460000000000005</v>
      </c>
      <c r="S1205">
        <v>6.74</v>
      </c>
      <c r="U1205">
        <v>447.58</v>
      </c>
      <c r="V1205">
        <v>10984233</v>
      </c>
      <c r="X1205" t="s">
        <v>121</v>
      </c>
      <c r="Y1205" t="s">
        <v>97</v>
      </c>
      <c r="AA1205">
        <v>0</v>
      </c>
    </row>
    <row r="1206" spans="1:27" x14ac:dyDescent="0.25">
      <c r="A1206">
        <v>240175</v>
      </c>
      <c r="B1206" t="s">
        <v>119</v>
      </c>
      <c r="E1206" t="s">
        <v>120</v>
      </c>
      <c r="H1206">
        <v>1201</v>
      </c>
      <c r="I1206">
        <v>153650</v>
      </c>
      <c r="J1206" t="s">
        <v>316</v>
      </c>
      <c r="K1206" s="28">
        <v>43182</v>
      </c>
      <c r="L1206" s="28">
        <v>43188</v>
      </c>
      <c r="M1206" t="s">
        <v>187</v>
      </c>
      <c r="N1206">
        <v>2346682</v>
      </c>
      <c r="O1206">
        <v>-887</v>
      </c>
      <c r="Q1206" t="s">
        <v>315</v>
      </c>
      <c r="R1206">
        <v>0.50460000000000005</v>
      </c>
      <c r="S1206">
        <v>-6.74</v>
      </c>
      <c r="U1206">
        <v>-447.56</v>
      </c>
      <c r="V1206">
        <v>11016800</v>
      </c>
      <c r="X1206" t="s">
        <v>121</v>
      </c>
      <c r="Y1206" t="s">
        <v>97</v>
      </c>
      <c r="AA1206">
        <v>0</v>
      </c>
    </row>
    <row r="1207" spans="1:27" x14ac:dyDescent="0.25">
      <c r="A1207">
        <v>240175</v>
      </c>
      <c r="B1207" t="s">
        <v>119</v>
      </c>
      <c r="E1207" t="s">
        <v>120</v>
      </c>
      <c r="H1207">
        <v>1201</v>
      </c>
      <c r="I1207">
        <v>23001149</v>
      </c>
      <c r="J1207" t="s">
        <v>312</v>
      </c>
      <c r="K1207" s="28">
        <v>45199</v>
      </c>
      <c r="L1207" s="28">
        <v>45199</v>
      </c>
      <c r="M1207" t="s">
        <v>187</v>
      </c>
      <c r="N1207">
        <v>2346682</v>
      </c>
      <c r="R1207">
        <v>0</v>
      </c>
      <c r="V1207">
        <v>14246044</v>
      </c>
      <c r="X1207" t="s">
        <v>121</v>
      </c>
      <c r="Y1207" t="s">
        <v>97</v>
      </c>
      <c r="AA1207">
        <v>0</v>
      </c>
    </row>
    <row r="1208" spans="1:27" x14ac:dyDescent="0.25">
      <c r="A1208">
        <v>240175</v>
      </c>
      <c r="B1208" t="s">
        <v>119</v>
      </c>
      <c r="E1208" t="s">
        <v>120</v>
      </c>
      <c r="H1208">
        <v>1201</v>
      </c>
      <c r="I1208">
        <v>23001149</v>
      </c>
      <c r="J1208" t="s">
        <v>320</v>
      </c>
      <c r="K1208" s="28">
        <v>45199</v>
      </c>
      <c r="L1208" s="28">
        <v>45199</v>
      </c>
      <c r="M1208" t="s">
        <v>187</v>
      </c>
      <c r="N1208">
        <v>2346682</v>
      </c>
      <c r="Q1208" t="s">
        <v>121</v>
      </c>
      <c r="R1208">
        <v>0</v>
      </c>
      <c r="U1208">
        <v>-0.02</v>
      </c>
      <c r="V1208">
        <v>14246045</v>
      </c>
      <c r="X1208" t="s">
        <v>121</v>
      </c>
      <c r="Y1208" t="s">
        <v>97</v>
      </c>
      <c r="AA1208">
        <v>0</v>
      </c>
    </row>
    <row r="1209" spans="1:27" x14ac:dyDescent="0.25">
      <c r="A1209">
        <v>240175</v>
      </c>
      <c r="B1209">
        <v>240175</v>
      </c>
      <c r="H1209">
        <v>1201</v>
      </c>
      <c r="M1209" t="s">
        <v>187</v>
      </c>
      <c r="N1209">
        <v>2346682</v>
      </c>
      <c r="R1209" t="s">
        <v>313</v>
      </c>
      <c r="X1209" t="s">
        <v>121</v>
      </c>
      <c r="AA1209">
        <v>0</v>
      </c>
    </row>
    <row r="1210" spans="1:27" x14ac:dyDescent="0.25">
      <c r="A1210">
        <v>240175</v>
      </c>
      <c r="B1210" t="s">
        <v>119</v>
      </c>
      <c r="E1210" t="s">
        <v>120</v>
      </c>
      <c r="H1210">
        <v>1201</v>
      </c>
      <c r="I1210">
        <v>18004582</v>
      </c>
      <c r="J1210" t="s">
        <v>312</v>
      </c>
      <c r="K1210" s="28">
        <v>43171</v>
      </c>
      <c r="L1210" s="28">
        <v>43171</v>
      </c>
      <c r="M1210" t="s">
        <v>187</v>
      </c>
      <c r="N1210">
        <v>2346683</v>
      </c>
      <c r="R1210">
        <v>0</v>
      </c>
      <c r="V1210">
        <v>10984234</v>
      </c>
      <c r="X1210" t="s">
        <v>121</v>
      </c>
      <c r="Y1210" t="s">
        <v>97</v>
      </c>
      <c r="AA1210">
        <v>0</v>
      </c>
    </row>
    <row r="1211" spans="1:27" x14ac:dyDescent="0.25">
      <c r="A1211">
        <v>240175</v>
      </c>
      <c r="B1211" t="s">
        <v>119</v>
      </c>
      <c r="E1211" t="s">
        <v>120</v>
      </c>
      <c r="H1211">
        <v>1201</v>
      </c>
      <c r="I1211">
        <v>18004582</v>
      </c>
      <c r="J1211" t="s">
        <v>314</v>
      </c>
      <c r="K1211" s="28">
        <v>43171</v>
      </c>
      <c r="L1211" s="28">
        <v>43171</v>
      </c>
      <c r="M1211" t="s">
        <v>187</v>
      </c>
      <c r="N1211">
        <v>2346683</v>
      </c>
      <c r="O1211">
        <v>887</v>
      </c>
      <c r="Q1211" t="s">
        <v>315</v>
      </c>
      <c r="R1211">
        <v>0.50460000000000005</v>
      </c>
      <c r="S1211">
        <v>6.74</v>
      </c>
      <c r="U1211">
        <v>447.58</v>
      </c>
      <c r="V1211">
        <v>10984235</v>
      </c>
      <c r="X1211" t="s">
        <v>121</v>
      </c>
      <c r="Y1211" t="s">
        <v>97</v>
      </c>
      <c r="AA1211">
        <v>0</v>
      </c>
    </row>
    <row r="1212" spans="1:27" x14ac:dyDescent="0.25">
      <c r="A1212">
        <v>240175</v>
      </c>
      <c r="B1212" t="s">
        <v>119</v>
      </c>
      <c r="E1212" t="s">
        <v>120</v>
      </c>
      <c r="H1212">
        <v>1201</v>
      </c>
      <c r="I1212">
        <v>153649</v>
      </c>
      <c r="J1212" t="s">
        <v>316</v>
      </c>
      <c r="K1212" s="28">
        <v>43188</v>
      </c>
      <c r="L1212" s="28">
        <v>43188</v>
      </c>
      <c r="M1212" t="s">
        <v>187</v>
      </c>
      <c r="N1212">
        <v>2346683</v>
      </c>
      <c r="O1212">
        <v>-6.16</v>
      </c>
      <c r="Q1212" t="s">
        <v>121</v>
      </c>
      <c r="R1212">
        <v>72.659099999999995</v>
      </c>
      <c r="S1212">
        <v>-6.16</v>
      </c>
      <c r="U1212">
        <v>-447.58</v>
      </c>
      <c r="V1212">
        <v>11016689</v>
      </c>
      <c r="X1212" t="s">
        <v>121</v>
      </c>
      <c r="Y1212" t="s">
        <v>97</v>
      </c>
      <c r="AA1212">
        <v>0</v>
      </c>
    </row>
    <row r="1213" spans="1:27" x14ac:dyDescent="0.25">
      <c r="A1213">
        <v>240175</v>
      </c>
      <c r="B1213">
        <v>240175</v>
      </c>
      <c r="H1213">
        <v>1201</v>
      </c>
      <c r="M1213" t="s">
        <v>187</v>
      </c>
      <c r="N1213">
        <v>2346683</v>
      </c>
      <c r="R1213" t="s">
        <v>313</v>
      </c>
      <c r="S1213">
        <v>0.57999999999999996</v>
      </c>
      <c r="X1213" t="s">
        <v>121</v>
      </c>
      <c r="AA1213">
        <v>1</v>
      </c>
    </row>
    <row r="1214" spans="1:27" x14ac:dyDescent="0.25">
      <c r="A1214">
        <v>240175</v>
      </c>
      <c r="B1214" t="s">
        <v>119</v>
      </c>
      <c r="E1214" t="s">
        <v>120</v>
      </c>
      <c r="H1214">
        <v>1201</v>
      </c>
      <c r="I1214">
        <v>18004582</v>
      </c>
      <c r="J1214" t="s">
        <v>312</v>
      </c>
      <c r="K1214" s="28">
        <v>43171</v>
      </c>
      <c r="L1214" s="28">
        <v>43171</v>
      </c>
      <c r="M1214" t="s">
        <v>187</v>
      </c>
      <c r="N1214">
        <v>2346684</v>
      </c>
      <c r="R1214">
        <v>0</v>
      </c>
      <c r="V1214">
        <v>10984236</v>
      </c>
      <c r="X1214" t="s">
        <v>121</v>
      </c>
      <c r="Y1214" t="s">
        <v>97</v>
      </c>
      <c r="AA1214">
        <v>0</v>
      </c>
    </row>
    <row r="1215" spans="1:27" x14ac:dyDescent="0.25">
      <c r="A1215">
        <v>240175</v>
      </c>
      <c r="B1215" t="s">
        <v>119</v>
      </c>
      <c r="E1215" t="s">
        <v>120</v>
      </c>
      <c r="H1215">
        <v>1201</v>
      </c>
      <c r="I1215">
        <v>18004582</v>
      </c>
      <c r="J1215" t="s">
        <v>314</v>
      </c>
      <c r="K1215" s="28">
        <v>43171</v>
      </c>
      <c r="L1215" s="28">
        <v>43171</v>
      </c>
      <c r="M1215" t="s">
        <v>187</v>
      </c>
      <c r="N1215">
        <v>2346684</v>
      </c>
      <c r="O1215">
        <v>3550</v>
      </c>
      <c r="Q1215" t="s">
        <v>315</v>
      </c>
      <c r="R1215">
        <v>0.50460000000000005</v>
      </c>
      <c r="S1215">
        <v>26.96</v>
      </c>
      <c r="U1215">
        <v>1791.33</v>
      </c>
      <c r="V1215">
        <v>10984237</v>
      </c>
      <c r="X1215" t="s">
        <v>121</v>
      </c>
      <c r="Y1215" t="s">
        <v>97</v>
      </c>
      <c r="AA1215">
        <v>0</v>
      </c>
    </row>
    <row r="1216" spans="1:27" x14ac:dyDescent="0.25">
      <c r="A1216">
        <v>240175</v>
      </c>
      <c r="B1216" t="s">
        <v>119</v>
      </c>
      <c r="E1216" t="s">
        <v>120</v>
      </c>
      <c r="H1216">
        <v>1201</v>
      </c>
      <c r="I1216">
        <v>154343</v>
      </c>
      <c r="J1216" t="s">
        <v>316</v>
      </c>
      <c r="K1216" s="28">
        <v>43209</v>
      </c>
      <c r="L1216" s="28">
        <v>43209</v>
      </c>
      <c r="M1216" t="s">
        <v>187</v>
      </c>
      <c r="N1216">
        <v>2346684</v>
      </c>
      <c r="O1216">
        <v>-18.45</v>
      </c>
      <c r="Q1216" t="s">
        <v>121</v>
      </c>
      <c r="R1216">
        <v>72.670599999999993</v>
      </c>
      <c r="S1216">
        <v>-18.45</v>
      </c>
      <c r="U1216">
        <v>-1340.77</v>
      </c>
      <c r="V1216">
        <v>11056967</v>
      </c>
      <c r="X1216" t="s">
        <v>121</v>
      </c>
      <c r="Y1216" t="s">
        <v>97</v>
      </c>
      <c r="AA1216">
        <v>0</v>
      </c>
    </row>
    <row r="1217" spans="1:27" x14ac:dyDescent="0.25">
      <c r="A1217">
        <v>240175</v>
      </c>
      <c r="B1217" t="s">
        <v>119</v>
      </c>
      <c r="E1217" t="s">
        <v>120</v>
      </c>
      <c r="H1217">
        <v>1201</v>
      </c>
      <c r="I1217">
        <v>155135</v>
      </c>
      <c r="J1217" t="s">
        <v>316</v>
      </c>
      <c r="K1217" s="28">
        <v>43234</v>
      </c>
      <c r="L1217" s="28">
        <v>43234</v>
      </c>
      <c r="M1217" t="s">
        <v>187</v>
      </c>
      <c r="N1217">
        <v>2346684</v>
      </c>
      <c r="O1217">
        <v>-3.6</v>
      </c>
      <c r="Q1217" t="s">
        <v>121</v>
      </c>
      <c r="R1217">
        <v>72.670599999999993</v>
      </c>
      <c r="S1217">
        <v>-3.6</v>
      </c>
      <c r="U1217">
        <v>-261.61</v>
      </c>
      <c r="V1217">
        <v>11117339</v>
      </c>
      <c r="X1217" t="s">
        <v>121</v>
      </c>
      <c r="Y1217" t="s">
        <v>97</v>
      </c>
      <c r="AA1217">
        <v>0</v>
      </c>
    </row>
    <row r="1218" spans="1:27" x14ac:dyDescent="0.25">
      <c r="A1218">
        <v>240175</v>
      </c>
      <c r="B1218" t="s">
        <v>119</v>
      </c>
      <c r="E1218" t="s">
        <v>120</v>
      </c>
      <c r="H1218">
        <v>1201</v>
      </c>
      <c r="I1218">
        <v>162965</v>
      </c>
      <c r="J1218" t="s">
        <v>316</v>
      </c>
      <c r="K1218" s="28">
        <v>43634</v>
      </c>
      <c r="L1218" s="28">
        <v>43634</v>
      </c>
      <c r="M1218" t="s">
        <v>187</v>
      </c>
      <c r="N1218">
        <v>2346684</v>
      </c>
      <c r="O1218">
        <v>-2.6</v>
      </c>
      <c r="Q1218" t="s">
        <v>121</v>
      </c>
      <c r="R1218">
        <v>72.670599999999993</v>
      </c>
      <c r="S1218">
        <v>-2.6</v>
      </c>
      <c r="U1218">
        <v>-188.94</v>
      </c>
      <c r="V1218">
        <v>11911983</v>
      </c>
      <c r="X1218" t="s">
        <v>121</v>
      </c>
      <c r="Y1218" t="s">
        <v>97</v>
      </c>
      <c r="AA1218">
        <v>0</v>
      </c>
    </row>
    <row r="1219" spans="1:27" x14ac:dyDescent="0.25">
      <c r="A1219">
        <v>240175</v>
      </c>
      <c r="B1219" t="s">
        <v>119</v>
      </c>
      <c r="E1219" t="s">
        <v>120</v>
      </c>
      <c r="H1219">
        <v>1201</v>
      </c>
      <c r="I1219">
        <v>23001149</v>
      </c>
      <c r="J1219" t="s">
        <v>320</v>
      </c>
      <c r="K1219" s="28">
        <v>45199</v>
      </c>
      <c r="L1219" s="28">
        <v>45199</v>
      </c>
      <c r="M1219" t="s">
        <v>187</v>
      </c>
      <c r="N1219">
        <v>2346684</v>
      </c>
      <c r="Q1219" t="s">
        <v>121</v>
      </c>
      <c r="R1219">
        <v>0</v>
      </c>
      <c r="U1219">
        <v>-0.01</v>
      </c>
      <c r="V1219">
        <v>14246046</v>
      </c>
      <c r="X1219" t="s">
        <v>121</v>
      </c>
      <c r="Y1219" t="s">
        <v>97</v>
      </c>
      <c r="AA1219">
        <v>0</v>
      </c>
    </row>
    <row r="1220" spans="1:27" x14ac:dyDescent="0.25">
      <c r="A1220">
        <v>240175</v>
      </c>
      <c r="B1220" t="s">
        <v>119</v>
      </c>
      <c r="E1220" t="s">
        <v>120</v>
      </c>
      <c r="H1220">
        <v>1201</v>
      </c>
      <c r="I1220">
        <v>14054657</v>
      </c>
      <c r="J1220" t="s">
        <v>318</v>
      </c>
      <c r="K1220" s="28">
        <v>45722</v>
      </c>
      <c r="L1220" s="28">
        <v>45722</v>
      </c>
      <c r="M1220" t="s">
        <v>187</v>
      </c>
      <c r="N1220">
        <v>2346684</v>
      </c>
      <c r="O1220">
        <v>-2.31</v>
      </c>
      <c r="Q1220" t="s">
        <v>121</v>
      </c>
      <c r="R1220">
        <v>72.666300000000007</v>
      </c>
      <c r="S1220">
        <v>-2.31</v>
      </c>
      <c r="U1220">
        <v>-167.86</v>
      </c>
      <c r="V1220">
        <v>14972263</v>
      </c>
      <c r="X1220" t="s">
        <v>121</v>
      </c>
      <c r="Y1220" t="s">
        <v>97</v>
      </c>
      <c r="AA1220">
        <v>0</v>
      </c>
    </row>
    <row r="1221" spans="1:27" x14ac:dyDescent="0.25">
      <c r="A1221">
        <v>240175</v>
      </c>
      <c r="B1221">
        <v>240175</v>
      </c>
      <c r="H1221">
        <v>1201</v>
      </c>
      <c r="M1221" t="s">
        <v>187</v>
      </c>
      <c r="N1221">
        <v>2346684</v>
      </c>
      <c r="R1221" t="s">
        <v>313</v>
      </c>
      <c r="U1221">
        <v>-167.86</v>
      </c>
      <c r="X1221" t="s">
        <v>121</v>
      </c>
      <c r="AA1221">
        <v>1</v>
      </c>
    </row>
    <row r="1222" spans="1:27" x14ac:dyDescent="0.25">
      <c r="A1222">
        <v>240175</v>
      </c>
      <c r="B1222" t="s">
        <v>119</v>
      </c>
      <c r="E1222" t="s">
        <v>120</v>
      </c>
      <c r="H1222">
        <v>1201</v>
      </c>
      <c r="I1222">
        <v>14054657</v>
      </c>
      <c r="J1222" t="s">
        <v>312</v>
      </c>
      <c r="K1222" s="28">
        <v>45722</v>
      </c>
      <c r="L1222" s="28">
        <v>45722</v>
      </c>
      <c r="M1222" t="s">
        <v>187</v>
      </c>
      <c r="N1222" t="s">
        <v>190</v>
      </c>
      <c r="R1222">
        <v>0</v>
      </c>
      <c r="V1222">
        <v>14972264</v>
      </c>
      <c r="X1222" t="s">
        <v>121</v>
      </c>
      <c r="Y1222" t="s">
        <v>97</v>
      </c>
      <c r="AA1222">
        <v>0</v>
      </c>
    </row>
    <row r="1223" spans="1:27" x14ac:dyDescent="0.25">
      <c r="A1223">
        <v>240175</v>
      </c>
      <c r="B1223" t="s">
        <v>119</v>
      </c>
      <c r="E1223" t="s">
        <v>120</v>
      </c>
      <c r="H1223">
        <v>1201</v>
      </c>
      <c r="I1223">
        <v>14054657</v>
      </c>
      <c r="J1223" t="s">
        <v>318</v>
      </c>
      <c r="K1223" s="28">
        <v>45722</v>
      </c>
      <c r="L1223" s="28">
        <v>45722</v>
      </c>
      <c r="M1223" t="s">
        <v>187</v>
      </c>
      <c r="N1223" t="s">
        <v>190</v>
      </c>
      <c r="O1223">
        <v>2.31</v>
      </c>
      <c r="Q1223" t="s">
        <v>121</v>
      </c>
      <c r="R1223">
        <v>72.666300000000007</v>
      </c>
      <c r="S1223">
        <v>2.31</v>
      </c>
      <c r="U1223">
        <v>167.86</v>
      </c>
      <c r="V1223">
        <v>14972265</v>
      </c>
      <c r="X1223" t="s">
        <v>121</v>
      </c>
      <c r="Y1223" t="s">
        <v>97</v>
      </c>
      <c r="AA1223">
        <v>0</v>
      </c>
    </row>
    <row r="1224" spans="1:27" x14ac:dyDescent="0.25">
      <c r="A1224">
        <v>240175</v>
      </c>
      <c r="B1224" t="s">
        <v>119</v>
      </c>
      <c r="E1224" t="s">
        <v>120</v>
      </c>
      <c r="H1224">
        <v>1201</v>
      </c>
      <c r="I1224">
        <v>185134</v>
      </c>
      <c r="J1224" t="s">
        <v>316</v>
      </c>
      <c r="K1224" s="28">
        <v>45727</v>
      </c>
      <c r="L1224" s="28">
        <v>45727</v>
      </c>
      <c r="M1224" t="s">
        <v>187</v>
      </c>
      <c r="N1224" t="s">
        <v>190</v>
      </c>
      <c r="O1224">
        <v>-304.14999999999998</v>
      </c>
      <c r="Q1224" t="s">
        <v>315</v>
      </c>
      <c r="R1224">
        <v>0.55189999999999995</v>
      </c>
      <c r="S1224">
        <v>-2.31</v>
      </c>
      <c r="U1224">
        <v>-167.85</v>
      </c>
      <c r="V1224">
        <v>14976909</v>
      </c>
      <c r="X1224" t="s">
        <v>121</v>
      </c>
      <c r="Y1224" t="s">
        <v>97</v>
      </c>
      <c r="AA1224">
        <v>0</v>
      </c>
    </row>
    <row r="1225" spans="1:27" x14ac:dyDescent="0.25">
      <c r="A1225">
        <v>240175</v>
      </c>
      <c r="B1225">
        <v>240175</v>
      </c>
      <c r="H1225">
        <v>1201</v>
      </c>
      <c r="M1225" t="s">
        <v>187</v>
      </c>
      <c r="N1225" t="s">
        <v>190</v>
      </c>
      <c r="R1225" t="s">
        <v>313</v>
      </c>
      <c r="U1225">
        <v>0.01</v>
      </c>
      <c r="X1225" t="s">
        <v>121</v>
      </c>
      <c r="AA1225">
        <v>1</v>
      </c>
    </row>
    <row r="1226" spans="1:27" x14ac:dyDescent="0.25">
      <c r="A1226">
        <v>240175</v>
      </c>
      <c r="B1226" t="s">
        <v>119</v>
      </c>
      <c r="E1226" t="s">
        <v>120</v>
      </c>
      <c r="H1226">
        <v>1201</v>
      </c>
      <c r="I1226">
        <v>18004582</v>
      </c>
      <c r="J1226" t="s">
        <v>312</v>
      </c>
      <c r="K1226" s="28">
        <v>43171</v>
      </c>
      <c r="L1226" s="28">
        <v>43171</v>
      </c>
      <c r="M1226" t="s">
        <v>187</v>
      </c>
      <c r="N1226">
        <v>2346685</v>
      </c>
      <c r="R1226">
        <v>0</v>
      </c>
      <c r="V1226">
        <v>10984238</v>
      </c>
      <c r="X1226" t="s">
        <v>121</v>
      </c>
      <c r="Y1226" t="s">
        <v>97</v>
      </c>
      <c r="AA1226">
        <v>0</v>
      </c>
    </row>
    <row r="1227" spans="1:27" x14ac:dyDescent="0.25">
      <c r="A1227">
        <v>240175</v>
      </c>
      <c r="B1227" t="s">
        <v>119</v>
      </c>
      <c r="E1227" t="s">
        <v>120</v>
      </c>
      <c r="H1227">
        <v>1201</v>
      </c>
      <c r="I1227">
        <v>18004582</v>
      </c>
      <c r="J1227" t="s">
        <v>314</v>
      </c>
      <c r="K1227" s="28">
        <v>43171</v>
      </c>
      <c r="L1227" s="28">
        <v>43171</v>
      </c>
      <c r="M1227" t="s">
        <v>187</v>
      </c>
      <c r="N1227">
        <v>2346685</v>
      </c>
      <c r="O1227">
        <v>7050</v>
      </c>
      <c r="Q1227" t="s">
        <v>315</v>
      </c>
      <c r="R1227">
        <v>0.50460000000000005</v>
      </c>
      <c r="S1227">
        <v>53.54</v>
      </c>
      <c r="U1227">
        <v>3557.43</v>
      </c>
      <c r="V1227">
        <v>10984239</v>
      </c>
      <c r="X1227" t="s">
        <v>121</v>
      </c>
      <c r="Y1227" t="s">
        <v>97</v>
      </c>
      <c r="AA1227">
        <v>0</v>
      </c>
    </row>
    <row r="1228" spans="1:27" x14ac:dyDescent="0.25">
      <c r="A1228">
        <v>240175</v>
      </c>
      <c r="B1228" t="s">
        <v>119</v>
      </c>
      <c r="E1228" t="s">
        <v>120</v>
      </c>
      <c r="H1228">
        <v>1201</v>
      </c>
      <c r="I1228">
        <v>153838</v>
      </c>
      <c r="J1228" t="s">
        <v>316</v>
      </c>
      <c r="K1228" s="28">
        <v>43182</v>
      </c>
      <c r="L1228" s="28">
        <v>43182</v>
      </c>
      <c r="M1228" t="s">
        <v>187</v>
      </c>
      <c r="N1228">
        <v>2346685</v>
      </c>
      <c r="O1228">
        <v>-23.96</v>
      </c>
      <c r="Q1228" t="s">
        <v>121</v>
      </c>
      <c r="R1228">
        <v>72.659899999999993</v>
      </c>
      <c r="S1228">
        <v>-23.96</v>
      </c>
      <c r="U1228">
        <v>-1740.93</v>
      </c>
      <c r="V1228">
        <v>11017288</v>
      </c>
      <c r="X1228" t="s">
        <v>121</v>
      </c>
      <c r="Y1228" t="s">
        <v>97</v>
      </c>
      <c r="AA1228">
        <v>0</v>
      </c>
    </row>
    <row r="1229" spans="1:27" x14ac:dyDescent="0.25">
      <c r="A1229">
        <v>240175</v>
      </c>
      <c r="B1229" t="s">
        <v>119</v>
      </c>
      <c r="E1229" t="s">
        <v>120</v>
      </c>
      <c r="H1229">
        <v>1201</v>
      </c>
      <c r="I1229">
        <v>153653</v>
      </c>
      <c r="J1229" t="s">
        <v>316</v>
      </c>
      <c r="K1229" s="28">
        <v>43182</v>
      </c>
      <c r="L1229" s="28">
        <v>43182</v>
      </c>
      <c r="M1229" t="s">
        <v>187</v>
      </c>
      <c r="N1229">
        <v>2346685</v>
      </c>
      <c r="O1229">
        <v>-25</v>
      </c>
      <c r="Q1229" t="s">
        <v>121</v>
      </c>
      <c r="R1229">
        <v>72.659899999999993</v>
      </c>
      <c r="S1229">
        <v>-25</v>
      </c>
      <c r="U1229">
        <v>-1816.5</v>
      </c>
      <c r="V1229">
        <v>11017202</v>
      </c>
      <c r="X1229" t="s">
        <v>121</v>
      </c>
      <c r="Y1229" t="s">
        <v>97</v>
      </c>
      <c r="AA1229">
        <v>0</v>
      </c>
    </row>
    <row r="1230" spans="1:27" x14ac:dyDescent="0.25">
      <c r="A1230">
        <v>240175</v>
      </c>
      <c r="B1230">
        <v>240175</v>
      </c>
      <c r="H1230">
        <v>1201</v>
      </c>
      <c r="M1230" t="s">
        <v>187</v>
      </c>
      <c r="N1230">
        <v>2346685</v>
      </c>
      <c r="R1230" t="s">
        <v>313</v>
      </c>
      <c r="S1230">
        <v>4.58</v>
      </c>
      <c r="X1230" t="s">
        <v>121</v>
      </c>
      <c r="AA1230">
        <v>1</v>
      </c>
    </row>
    <row r="1231" spans="1:27" x14ac:dyDescent="0.25">
      <c r="A1231">
        <v>240175</v>
      </c>
      <c r="B1231" t="s">
        <v>119</v>
      </c>
      <c r="E1231" t="s">
        <v>120</v>
      </c>
      <c r="H1231">
        <v>1201</v>
      </c>
      <c r="I1231">
        <v>18004582</v>
      </c>
      <c r="J1231" t="s">
        <v>312</v>
      </c>
      <c r="K1231" s="28">
        <v>43171</v>
      </c>
      <c r="L1231" s="28">
        <v>43171</v>
      </c>
      <c r="M1231" t="s">
        <v>187</v>
      </c>
      <c r="N1231">
        <v>2346686</v>
      </c>
      <c r="R1231">
        <v>0</v>
      </c>
      <c r="V1231">
        <v>10984240</v>
      </c>
      <c r="X1231" t="s">
        <v>121</v>
      </c>
      <c r="Y1231" t="s">
        <v>97</v>
      </c>
      <c r="AA1231">
        <v>0</v>
      </c>
    </row>
    <row r="1232" spans="1:27" x14ac:dyDescent="0.25">
      <c r="A1232">
        <v>240175</v>
      </c>
      <c r="B1232" t="s">
        <v>119</v>
      </c>
      <c r="E1232" t="s">
        <v>120</v>
      </c>
      <c r="H1232">
        <v>1201</v>
      </c>
      <c r="I1232">
        <v>18004582</v>
      </c>
      <c r="J1232" t="s">
        <v>314</v>
      </c>
      <c r="K1232" s="28">
        <v>43171</v>
      </c>
      <c r="L1232" s="28">
        <v>43171</v>
      </c>
      <c r="M1232" t="s">
        <v>187</v>
      </c>
      <c r="N1232">
        <v>2346686</v>
      </c>
      <c r="O1232">
        <v>329</v>
      </c>
      <c r="Q1232" t="s">
        <v>315</v>
      </c>
      <c r="R1232">
        <v>0.50460000000000005</v>
      </c>
      <c r="S1232">
        <v>2.5</v>
      </c>
      <c r="U1232">
        <v>166.01</v>
      </c>
      <c r="V1232">
        <v>10984241</v>
      </c>
      <c r="X1232" t="s">
        <v>121</v>
      </c>
      <c r="Y1232" t="s">
        <v>97</v>
      </c>
      <c r="AA1232">
        <v>0</v>
      </c>
    </row>
    <row r="1233" spans="1:27" x14ac:dyDescent="0.25">
      <c r="A1233">
        <v>240175</v>
      </c>
      <c r="B1233" t="s">
        <v>119</v>
      </c>
      <c r="E1233" t="s">
        <v>120</v>
      </c>
      <c r="H1233">
        <v>1201</v>
      </c>
      <c r="I1233">
        <v>153842</v>
      </c>
      <c r="J1233" t="s">
        <v>316</v>
      </c>
      <c r="K1233" s="28">
        <v>43182</v>
      </c>
      <c r="L1233" s="28">
        <v>43188</v>
      </c>
      <c r="M1233" t="s">
        <v>187</v>
      </c>
      <c r="N1233">
        <v>2346686</v>
      </c>
      <c r="O1233">
        <v>-2.2799999999999998</v>
      </c>
      <c r="Q1233" t="s">
        <v>121</v>
      </c>
      <c r="R1233">
        <v>72.812899999999999</v>
      </c>
      <c r="S1233">
        <v>-2.2799999999999998</v>
      </c>
      <c r="U1233">
        <v>-166.01</v>
      </c>
      <c r="V1233">
        <v>11016965</v>
      </c>
      <c r="X1233" t="s">
        <v>121</v>
      </c>
      <c r="Y1233" t="s">
        <v>97</v>
      </c>
      <c r="AA1233">
        <v>0</v>
      </c>
    </row>
    <row r="1234" spans="1:27" x14ac:dyDescent="0.25">
      <c r="A1234">
        <v>240175</v>
      </c>
      <c r="B1234">
        <v>240175</v>
      </c>
      <c r="H1234">
        <v>1201</v>
      </c>
      <c r="M1234" t="s">
        <v>187</v>
      </c>
      <c r="N1234">
        <v>2346686</v>
      </c>
      <c r="R1234" t="s">
        <v>313</v>
      </c>
      <c r="S1234">
        <v>0.22</v>
      </c>
      <c r="X1234" t="s">
        <v>121</v>
      </c>
      <c r="AA1234">
        <v>1</v>
      </c>
    </row>
    <row r="1235" spans="1:27" x14ac:dyDescent="0.25">
      <c r="A1235">
        <v>240175</v>
      </c>
      <c r="B1235" t="s">
        <v>119</v>
      </c>
      <c r="E1235" t="s">
        <v>120</v>
      </c>
      <c r="H1235">
        <v>1201</v>
      </c>
      <c r="I1235">
        <v>18004582</v>
      </c>
      <c r="J1235" t="s">
        <v>312</v>
      </c>
      <c r="K1235" s="28">
        <v>43171</v>
      </c>
      <c r="L1235" s="28">
        <v>43171</v>
      </c>
      <c r="M1235" t="s">
        <v>187</v>
      </c>
      <c r="N1235">
        <v>2346687</v>
      </c>
      <c r="R1235">
        <v>0</v>
      </c>
      <c r="V1235">
        <v>10984242</v>
      </c>
      <c r="X1235" t="s">
        <v>121</v>
      </c>
      <c r="Y1235" t="s">
        <v>97</v>
      </c>
      <c r="AA1235">
        <v>0</v>
      </c>
    </row>
    <row r="1236" spans="1:27" x14ac:dyDescent="0.25">
      <c r="A1236">
        <v>240175</v>
      </c>
      <c r="B1236" t="s">
        <v>119</v>
      </c>
      <c r="E1236" t="s">
        <v>120</v>
      </c>
      <c r="H1236">
        <v>1201</v>
      </c>
      <c r="I1236">
        <v>18004582</v>
      </c>
      <c r="J1236" t="s">
        <v>314</v>
      </c>
      <c r="K1236" s="28">
        <v>43171</v>
      </c>
      <c r="L1236" s="28">
        <v>43171</v>
      </c>
      <c r="M1236" t="s">
        <v>187</v>
      </c>
      <c r="N1236">
        <v>2346687</v>
      </c>
      <c r="O1236">
        <v>756</v>
      </c>
      <c r="Q1236" t="s">
        <v>315</v>
      </c>
      <c r="R1236">
        <v>0.50460000000000005</v>
      </c>
      <c r="S1236">
        <v>5.74</v>
      </c>
      <c r="U1236">
        <v>381.48</v>
      </c>
      <c r="V1236">
        <v>10984243</v>
      </c>
      <c r="X1236" t="s">
        <v>121</v>
      </c>
      <c r="Y1236" t="s">
        <v>97</v>
      </c>
      <c r="AA1236">
        <v>0</v>
      </c>
    </row>
    <row r="1237" spans="1:27" x14ac:dyDescent="0.25">
      <c r="A1237">
        <v>240175</v>
      </c>
      <c r="B1237" t="s">
        <v>119</v>
      </c>
      <c r="E1237" t="s">
        <v>120</v>
      </c>
      <c r="H1237">
        <v>1201</v>
      </c>
      <c r="I1237">
        <v>153652</v>
      </c>
      <c r="J1237" t="s">
        <v>316</v>
      </c>
      <c r="K1237" s="28">
        <v>43188</v>
      </c>
      <c r="L1237" s="28">
        <v>43188</v>
      </c>
      <c r="M1237" t="s">
        <v>187</v>
      </c>
      <c r="N1237">
        <v>2346687</v>
      </c>
      <c r="O1237">
        <v>-5.25</v>
      </c>
      <c r="Q1237" t="s">
        <v>121</v>
      </c>
      <c r="R1237">
        <v>72.662400000000005</v>
      </c>
      <c r="S1237">
        <v>-5.25</v>
      </c>
      <c r="U1237">
        <v>-381.48</v>
      </c>
      <c r="V1237">
        <v>11017015</v>
      </c>
      <c r="X1237" t="s">
        <v>121</v>
      </c>
      <c r="Y1237" t="s">
        <v>97</v>
      </c>
      <c r="AA1237">
        <v>0</v>
      </c>
    </row>
    <row r="1238" spans="1:27" x14ac:dyDescent="0.25">
      <c r="A1238">
        <v>240175</v>
      </c>
      <c r="B1238">
        <v>240175</v>
      </c>
      <c r="H1238">
        <v>1201</v>
      </c>
      <c r="M1238" t="s">
        <v>187</v>
      </c>
      <c r="N1238">
        <v>2346687</v>
      </c>
      <c r="R1238" t="s">
        <v>313</v>
      </c>
      <c r="S1238">
        <v>0.49</v>
      </c>
      <c r="X1238" t="s">
        <v>121</v>
      </c>
      <c r="AA1238">
        <v>1</v>
      </c>
    </row>
    <row r="1239" spans="1:27" x14ac:dyDescent="0.25">
      <c r="A1239">
        <v>240175</v>
      </c>
      <c r="B1239" t="s">
        <v>119</v>
      </c>
      <c r="E1239" t="s">
        <v>120</v>
      </c>
      <c r="H1239">
        <v>1201</v>
      </c>
      <c r="I1239">
        <v>18008278</v>
      </c>
      <c r="J1239" t="s">
        <v>312</v>
      </c>
      <c r="K1239" s="28">
        <v>43241</v>
      </c>
      <c r="L1239" s="28">
        <v>43241</v>
      </c>
      <c r="M1239" t="s">
        <v>187</v>
      </c>
      <c r="N1239">
        <v>2381813</v>
      </c>
      <c r="R1239">
        <v>0</v>
      </c>
      <c r="V1239">
        <v>11127392</v>
      </c>
      <c r="X1239" t="s">
        <v>121</v>
      </c>
      <c r="Y1239" t="s">
        <v>97</v>
      </c>
      <c r="AA1239">
        <v>0</v>
      </c>
    </row>
    <row r="1240" spans="1:27" x14ac:dyDescent="0.25">
      <c r="A1240">
        <v>240175</v>
      </c>
      <c r="B1240" t="s">
        <v>119</v>
      </c>
      <c r="E1240" t="s">
        <v>120</v>
      </c>
      <c r="H1240">
        <v>1201</v>
      </c>
      <c r="I1240">
        <v>18008278</v>
      </c>
      <c r="J1240" t="s">
        <v>314</v>
      </c>
      <c r="K1240" s="28">
        <v>43241</v>
      </c>
      <c r="L1240" s="28">
        <v>43241</v>
      </c>
      <c r="M1240" t="s">
        <v>187</v>
      </c>
      <c r="N1240">
        <v>2381813</v>
      </c>
      <c r="O1240">
        <v>3000</v>
      </c>
      <c r="Q1240" t="s">
        <v>315</v>
      </c>
      <c r="R1240">
        <v>0.50329999999999997</v>
      </c>
      <c r="S1240">
        <v>22.78</v>
      </c>
      <c r="U1240">
        <v>1509.9</v>
      </c>
      <c r="V1240">
        <v>11127393</v>
      </c>
      <c r="X1240" t="s">
        <v>121</v>
      </c>
      <c r="Y1240" t="s">
        <v>97</v>
      </c>
      <c r="AA1240">
        <v>0</v>
      </c>
    </row>
    <row r="1241" spans="1:27" x14ac:dyDescent="0.25">
      <c r="A1241">
        <v>240175</v>
      </c>
      <c r="B1241" t="s">
        <v>119</v>
      </c>
      <c r="E1241" t="s">
        <v>120</v>
      </c>
      <c r="H1241">
        <v>1201</v>
      </c>
      <c r="I1241">
        <v>156661</v>
      </c>
      <c r="J1241" t="s">
        <v>316</v>
      </c>
      <c r="K1241" s="28">
        <v>43305</v>
      </c>
      <c r="L1241" s="28">
        <v>43305</v>
      </c>
      <c r="M1241" t="s">
        <v>187</v>
      </c>
      <c r="N1241">
        <v>2381813</v>
      </c>
      <c r="O1241">
        <v>-20.83</v>
      </c>
      <c r="Q1241" t="s">
        <v>121</v>
      </c>
      <c r="R1241">
        <v>72.486800000000002</v>
      </c>
      <c r="S1241">
        <v>-20.83</v>
      </c>
      <c r="U1241">
        <v>-1509.9</v>
      </c>
      <c r="V1241">
        <v>11257713</v>
      </c>
      <c r="X1241" t="s">
        <v>121</v>
      </c>
      <c r="Y1241" t="s">
        <v>97</v>
      </c>
      <c r="AA1241">
        <v>0</v>
      </c>
    </row>
    <row r="1242" spans="1:27" x14ac:dyDescent="0.25">
      <c r="A1242">
        <v>240175</v>
      </c>
      <c r="B1242">
        <v>240175</v>
      </c>
      <c r="H1242">
        <v>1201</v>
      </c>
      <c r="M1242" t="s">
        <v>187</v>
      </c>
      <c r="N1242">
        <v>2381813</v>
      </c>
      <c r="R1242" t="s">
        <v>313</v>
      </c>
      <c r="S1242">
        <v>1.95</v>
      </c>
      <c r="X1242" t="s">
        <v>121</v>
      </c>
      <c r="AA1242">
        <v>1</v>
      </c>
    </row>
    <row r="1243" spans="1:27" x14ac:dyDescent="0.25">
      <c r="A1243">
        <v>240175</v>
      </c>
      <c r="B1243" t="s">
        <v>119</v>
      </c>
      <c r="E1243" t="s">
        <v>120</v>
      </c>
      <c r="H1243">
        <v>1201</v>
      </c>
      <c r="I1243">
        <v>18008468</v>
      </c>
      <c r="J1243" t="s">
        <v>312</v>
      </c>
      <c r="K1243" s="28">
        <v>43243</v>
      </c>
      <c r="L1243" s="28">
        <v>43243</v>
      </c>
      <c r="M1243" t="s">
        <v>187</v>
      </c>
      <c r="N1243">
        <v>2383462</v>
      </c>
      <c r="R1243">
        <v>0</v>
      </c>
      <c r="V1243">
        <v>11133941</v>
      </c>
      <c r="X1243" t="s">
        <v>121</v>
      </c>
      <c r="Y1243" t="s">
        <v>97</v>
      </c>
      <c r="AA1243">
        <v>0</v>
      </c>
    </row>
    <row r="1244" spans="1:27" x14ac:dyDescent="0.25">
      <c r="A1244">
        <v>240175</v>
      </c>
      <c r="B1244" t="s">
        <v>119</v>
      </c>
      <c r="E1244" t="s">
        <v>120</v>
      </c>
      <c r="H1244">
        <v>1201</v>
      </c>
      <c r="I1244">
        <v>18008468</v>
      </c>
      <c r="J1244" t="s">
        <v>314</v>
      </c>
      <c r="K1244" s="28">
        <v>43243</v>
      </c>
      <c r="L1244" s="28">
        <v>43243</v>
      </c>
      <c r="M1244" t="s">
        <v>187</v>
      </c>
      <c r="N1244">
        <v>2383462</v>
      </c>
      <c r="O1244">
        <v>1732</v>
      </c>
      <c r="Q1244" t="s">
        <v>315</v>
      </c>
      <c r="R1244">
        <v>0.50329999999999997</v>
      </c>
      <c r="S1244">
        <v>13.15</v>
      </c>
      <c r="U1244">
        <v>871.72</v>
      </c>
      <c r="V1244">
        <v>11133942</v>
      </c>
      <c r="X1244" t="s">
        <v>121</v>
      </c>
      <c r="Y1244" t="s">
        <v>97</v>
      </c>
      <c r="AA1244">
        <v>0</v>
      </c>
    </row>
    <row r="1245" spans="1:27" x14ac:dyDescent="0.25">
      <c r="A1245">
        <v>240175</v>
      </c>
      <c r="B1245" t="s">
        <v>119</v>
      </c>
      <c r="E1245" t="s">
        <v>120</v>
      </c>
      <c r="H1245">
        <v>1201</v>
      </c>
      <c r="I1245">
        <v>162447</v>
      </c>
      <c r="J1245" t="s">
        <v>316</v>
      </c>
      <c r="K1245" s="28">
        <v>43605</v>
      </c>
      <c r="L1245" s="28">
        <v>43605</v>
      </c>
      <c r="M1245" t="s">
        <v>187</v>
      </c>
      <c r="N1245">
        <v>2383462</v>
      </c>
      <c r="O1245">
        <v>-12</v>
      </c>
      <c r="Q1245" t="s">
        <v>121</v>
      </c>
      <c r="R1245">
        <v>72.461799999999997</v>
      </c>
      <c r="S1245">
        <v>-12</v>
      </c>
      <c r="U1245">
        <v>-869.54</v>
      </c>
      <c r="V1245">
        <v>11869788</v>
      </c>
      <c r="X1245" t="s">
        <v>121</v>
      </c>
      <c r="Y1245" t="s">
        <v>97</v>
      </c>
      <c r="AA1245">
        <v>0</v>
      </c>
    </row>
    <row r="1246" spans="1:27" x14ac:dyDescent="0.25">
      <c r="A1246">
        <v>240175</v>
      </c>
      <c r="B1246" t="s">
        <v>119</v>
      </c>
      <c r="E1246" t="s">
        <v>120</v>
      </c>
      <c r="H1246">
        <v>1201</v>
      </c>
      <c r="I1246">
        <v>162965</v>
      </c>
      <c r="J1246" t="s">
        <v>316</v>
      </c>
      <c r="K1246" s="28">
        <v>43634</v>
      </c>
      <c r="L1246" s="28">
        <v>43634</v>
      </c>
      <c r="M1246" t="s">
        <v>187</v>
      </c>
      <c r="N1246">
        <v>2383462</v>
      </c>
      <c r="O1246">
        <v>-0.03</v>
      </c>
      <c r="Q1246" t="s">
        <v>121</v>
      </c>
      <c r="R1246">
        <v>72.461799999999997</v>
      </c>
      <c r="S1246">
        <v>-0.03</v>
      </c>
      <c r="U1246">
        <v>-2.17</v>
      </c>
      <c r="V1246">
        <v>11911982</v>
      </c>
      <c r="X1246" t="s">
        <v>121</v>
      </c>
      <c r="Y1246" t="s">
        <v>97</v>
      </c>
      <c r="AA1246">
        <v>0</v>
      </c>
    </row>
    <row r="1247" spans="1:27" x14ac:dyDescent="0.25">
      <c r="A1247">
        <v>240175</v>
      </c>
      <c r="B1247" t="s">
        <v>119</v>
      </c>
      <c r="E1247" t="s">
        <v>120</v>
      </c>
      <c r="H1247">
        <v>1201</v>
      </c>
      <c r="I1247">
        <v>23001149</v>
      </c>
      <c r="J1247" t="s">
        <v>320</v>
      </c>
      <c r="K1247" s="28">
        <v>45199</v>
      </c>
      <c r="L1247" s="28">
        <v>45199</v>
      </c>
      <c r="M1247" t="s">
        <v>187</v>
      </c>
      <c r="N1247">
        <v>2383462</v>
      </c>
      <c r="Q1247" t="s">
        <v>121</v>
      </c>
      <c r="R1247">
        <v>0</v>
      </c>
      <c r="U1247">
        <v>-0.01</v>
      </c>
      <c r="V1247">
        <v>14246047</v>
      </c>
      <c r="X1247" t="s">
        <v>121</v>
      </c>
      <c r="Y1247" t="s">
        <v>97</v>
      </c>
      <c r="AA1247">
        <v>0</v>
      </c>
    </row>
    <row r="1248" spans="1:27" x14ac:dyDescent="0.25">
      <c r="A1248">
        <v>240175</v>
      </c>
      <c r="B1248" t="s">
        <v>119</v>
      </c>
      <c r="E1248" t="s">
        <v>120</v>
      </c>
      <c r="H1248">
        <v>1201</v>
      </c>
      <c r="I1248">
        <v>14054704</v>
      </c>
      <c r="J1248" t="s">
        <v>318</v>
      </c>
      <c r="K1248" s="28">
        <v>45722</v>
      </c>
      <c r="L1248" s="28">
        <v>45722</v>
      </c>
      <c r="M1248" t="s">
        <v>187</v>
      </c>
      <c r="N1248">
        <v>2383462</v>
      </c>
      <c r="O1248">
        <v>-1.1200000000000001</v>
      </c>
      <c r="Q1248" t="s">
        <v>121</v>
      </c>
      <c r="R1248">
        <v>72.4529</v>
      </c>
      <c r="S1248">
        <v>-1.1200000000000001</v>
      </c>
      <c r="U1248">
        <v>-81.150000000000006</v>
      </c>
      <c r="V1248">
        <v>14972414</v>
      </c>
      <c r="X1248" t="s">
        <v>121</v>
      </c>
      <c r="Y1248" t="s">
        <v>97</v>
      </c>
      <c r="AA1248">
        <v>0</v>
      </c>
    </row>
    <row r="1249" spans="1:27" x14ac:dyDescent="0.25">
      <c r="A1249">
        <v>240175</v>
      </c>
      <c r="B1249">
        <v>240175</v>
      </c>
      <c r="H1249">
        <v>1201</v>
      </c>
      <c r="M1249" t="s">
        <v>187</v>
      </c>
      <c r="N1249">
        <v>2383462</v>
      </c>
      <c r="R1249" t="s">
        <v>313</v>
      </c>
      <c r="U1249">
        <v>-81.150000000000006</v>
      </c>
      <c r="X1249" t="s">
        <v>121</v>
      </c>
      <c r="AA1249">
        <v>1</v>
      </c>
    </row>
    <row r="1250" spans="1:27" x14ac:dyDescent="0.25">
      <c r="A1250">
        <v>240175</v>
      </c>
      <c r="B1250" t="s">
        <v>119</v>
      </c>
      <c r="E1250" t="s">
        <v>120</v>
      </c>
      <c r="H1250">
        <v>1201</v>
      </c>
      <c r="I1250">
        <v>14054704</v>
      </c>
      <c r="J1250" t="s">
        <v>312</v>
      </c>
      <c r="K1250" s="28">
        <v>45722</v>
      </c>
      <c r="L1250" s="28">
        <v>45722</v>
      </c>
      <c r="M1250" t="s">
        <v>187</v>
      </c>
      <c r="N1250" t="s">
        <v>191</v>
      </c>
      <c r="R1250">
        <v>0</v>
      </c>
      <c r="V1250">
        <v>14972415</v>
      </c>
      <c r="X1250" t="s">
        <v>121</v>
      </c>
      <c r="Y1250" t="s">
        <v>97</v>
      </c>
      <c r="AA1250">
        <v>0</v>
      </c>
    </row>
    <row r="1251" spans="1:27" x14ac:dyDescent="0.25">
      <c r="A1251">
        <v>240175</v>
      </c>
      <c r="B1251" t="s">
        <v>119</v>
      </c>
      <c r="E1251" t="s">
        <v>120</v>
      </c>
      <c r="H1251">
        <v>1201</v>
      </c>
      <c r="I1251">
        <v>14054704</v>
      </c>
      <c r="J1251" t="s">
        <v>318</v>
      </c>
      <c r="K1251" s="28">
        <v>45722</v>
      </c>
      <c r="L1251" s="28">
        <v>45722</v>
      </c>
      <c r="M1251" t="s">
        <v>187</v>
      </c>
      <c r="N1251" t="s">
        <v>191</v>
      </c>
      <c r="O1251">
        <v>1.1200000000000001</v>
      </c>
      <c r="Q1251" t="s">
        <v>121</v>
      </c>
      <c r="R1251">
        <v>72.4529</v>
      </c>
      <c r="S1251">
        <v>1.1200000000000001</v>
      </c>
      <c r="U1251">
        <v>81.150000000000006</v>
      </c>
      <c r="V1251">
        <v>14972416</v>
      </c>
      <c r="X1251" t="s">
        <v>121</v>
      </c>
      <c r="Y1251" t="s">
        <v>97</v>
      </c>
      <c r="AA1251">
        <v>0</v>
      </c>
    </row>
    <row r="1252" spans="1:27" x14ac:dyDescent="0.25">
      <c r="A1252">
        <v>240175</v>
      </c>
      <c r="B1252" t="s">
        <v>119</v>
      </c>
      <c r="E1252" t="s">
        <v>120</v>
      </c>
      <c r="H1252">
        <v>1201</v>
      </c>
      <c r="I1252">
        <v>185134</v>
      </c>
      <c r="J1252" t="s">
        <v>316</v>
      </c>
      <c r="K1252" s="28">
        <v>45727</v>
      </c>
      <c r="L1252" s="28">
        <v>45727</v>
      </c>
      <c r="M1252" t="s">
        <v>187</v>
      </c>
      <c r="N1252" t="s">
        <v>191</v>
      </c>
      <c r="O1252">
        <v>-147.47</v>
      </c>
      <c r="Q1252" t="s">
        <v>315</v>
      </c>
      <c r="R1252">
        <v>0.55030000000000001</v>
      </c>
      <c r="S1252">
        <v>-1.1200000000000001</v>
      </c>
      <c r="U1252">
        <v>-81.150000000000006</v>
      </c>
      <c r="V1252">
        <v>14976930</v>
      </c>
      <c r="X1252" t="s">
        <v>121</v>
      </c>
      <c r="Y1252" t="s">
        <v>97</v>
      </c>
      <c r="AA1252">
        <v>0</v>
      </c>
    </row>
    <row r="1253" spans="1:27" x14ac:dyDescent="0.25">
      <c r="A1253">
        <v>240175</v>
      </c>
      <c r="B1253">
        <v>240175</v>
      </c>
      <c r="H1253">
        <v>1201</v>
      </c>
      <c r="M1253" t="s">
        <v>187</v>
      </c>
      <c r="N1253" t="s">
        <v>191</v>
      </c>
      <c r="R1253" t="s">
        <v>313</v>
      </c>
      <c r="X1253" t="s">
        <v>121</v>
      </c>
      <c r="AA1253">
        <v>0</v>
      </c>
    </row>
    <row r="1254" spans="1:27" x14ac:dyDescent="0.25">
      <c r="A1254">
        <v>240175</v>
      </c>
      <c r="B1254" t="s">
        <v>119</v>
      </c>
      <c r="E1254" t="s">
        <v>120</v>
      </c>
      <c r="H1254">
        <v>1201</v>
      </c>
      <c r="I1254">
        <v>18008468</v>
      </c>
      <c r="J1254" t="s">
        <v>312</v>
      </c>
      <c r="K1254" s="28">
        <v>43243</v>
      </c>
      <c r="L1254" s="28">
        <v>43243</v>
      </c>
      <c r="M1254" t="s">
        <v>187</v>
      </c>
      <c r="N1254">
        <v>2383463</v>
      </c>
      <c r="R1254">
        <v>0</v>
      </c>
      <c r="V1254">
        <v>11133943</v>
      </c>
      <c r="X1254" t="s">
        <v>121</v>
      </c>
      <c r="Y1254" t="s">
        <v>97</v>
      </c>
      <c r="AA1254">
        <v>0</v>
      </c>
    </row>
    <row r="1255" spans="1:27" x14ac:dyDescent="0.25">
      <c r="A1255">
        <v>240175</v>
      </c>
      <c r="B1255" t="s">
        <v>119</v>
      </c>
      <c r="E1255" t="s">
        <v>120</v>
      </c>
      <c r="H1255">
        <v>1201</v>
      </c>
      <c r="I1255">
        <v>18008468</v>
      </c>
      <c r="J1255" t="s">
        <v>314</v>
      </c>
      <c r="K1255" s="28">
        <v>43243</v>
      </c>
      <c r="L1255" s="28">
        <v>43243</v>
      </c>
      <c r="M1255" t="s">
        <v>187</v>
      </c>
      <c r="N1255">
        <v>2383463</v>
      </c>
      <c r="O1255">
        <v>432</v>
      </c>
      <c r="Q1255" t="s">
        <v>315</v>
      </c>
      <c r="R1255">
        <v>0.50329999999999997</v>
      </c>
      <c r="S1255">
        <v>3.28</v>
      </c>
      <c r="U1255">
        <v>217.43</v>
      </c>
      <c r="V1255">
        <v>11133944</v>
      </c>
      <c r="X1255" t="s">
        <v>121</v>
      </c>
      <c r="Y1255" t="s">
        <v>97</v>
      </c>
      <c r="AA1255">
        <v>0</v>
      </c>
    </row>
    <row r="1256" spans="1:27" x14ac:dyDescent="0.25">
      <c r="A1256">
        <v>240175</v>
      </c>
      <c r="B1256" t="s">
        <v>119</v>
      </c>
      <c r="E1256" t="s">
        <v>120</v>
      </c>
      <c r="H1256">
        <v>1201</v>
      </c>
      <c r="I1256">
        <v>162782</v>
      </c>
      <c r="J1256" t="s">
        <v>316</v>
      </c>
      <c r="K1256" s="28">
        <v>43613</v>
      </c>
      <c r="L1256" s="28">
        <v>43613</v>
      </c>
      <c r="M1256" t="s">
        <v>187</v>
      </c>
      <c r="N1256">
        <v>2383463</v>
      </c>
      <c r="O1256">
        <v>-3</v>
      </c>
      <c r="Q1256" t="s">
        <v>121</v>
      </c>
      <c r="R1256">
        <v>72.475200000000001</v>
      </c>
      <c r="S1256">
        <v>-3</v>
      </c>
      <c r="U1256">
        <v>-217.43</v>
      </c>
      <c r="V1256">
        <v>11892309</v>
      </c>
      <c r="X1256" t="s">
        <v>121</v>
      </c>
      <c r="Y1256" t="s">
        <v>97</v>
      </c>
      <c r="AA1256">
        <v>0</v>
      </c>
    </row>
    <row r="1257" spans="1:27" x14ac:dyDescent="0.25">
      <c r="A1257">
        <v>240175</v>
      </c>
      <c r="B1257" t="s">
        <v>119</v>
      </c>
      <c r="E1257" t="s">
        <v>120</v>
      </c>
      <c r="H1257">
        <v>1201</v>
      </c>
      <c r="I1257">
        <v>14054697</v>
      </c>
      <c r="J1257" t="s">
        <v>318</v>
      </c>
      <c r="K1257" s="28">
        <v>45722</v>
      </c>
      <c r="L1257" s="28">
        <v>45722</v>
      </c>
      <c r="M1257" t="s">
        <v>187</v>
      </c>
      <c r="N1257">
        <v>2383463</v>
      </c>
      <c r="O1257">
        <v>-0.28000000000000003</v>
      </c>
      <c r="Q1257" t="s">
        <v>121</v>
      </c>
      <c r="R1257">
        <v>72.475200000000001</v>
      </c>
      <c r="S1257">
        <v>-0.28000000000000003</v>
      </c>
      <c r="U1257">
        <v>-20.29</v>
      </c>
      <c r="V1257">
        <v>14972376</v>
      </c>
      <c r="X1257" t="s">
        <v>121</v>
      </c>
      <c r="Y1257" t="s">
        <v>97</v>
      </c>
      <c r="AA1257">
        <v>0</v>
      </c>
    </row>
    <row r="1258" spans="1:27" x14ac:dyDescent="0.25">
      <c r="A1258">
        <v>240175</v>
      </c>
      <c r="B1258">
        <v>240175</v>
      </c>
      <c r="H1258">
        <v>1201</v>
      </c>
      <c r="M1258" t="s">
        <v>187</v>
      </c>
      <c r="N1258">
        <v>2383463</v>
      </c>
      <c r="R1258" t="s">
        <v>313</v>
      </c>
      <c r="U1258">
        <v>-20.29</v>
      </c>
      <c r="X1258" t="s">
        <v>121</v>
      </c>
      <c r="AA1258">
        <v>1</v>
      </c>
    </row>
    <row r="1259" spans="1:27" x14ac:dyDescent="0.25">
      <c r="A1259">
        <v>240175</v>
      </c>
      <c r="B1259" t="s">
        <v>119</v>
      </c>
      <c r="E1259" t="s">
        <v>120</v>
      </c>
      <c r="H1259">
        <v>1201</v>
      </c>
      <c r="I1259">
        <v>14054697</v>
      </c>
      <c r="J1259" t="s">
        <v>312</v>
      </c>
      <c r="K1259" s="28">
        <v>45722</v>
      </c>
      <c r="L1259" s="28">
        <v>45722</v>
      </c>
      <c r="M1259" t="s">
        <v>187</v>
      </c>
      <c r="N1259" t="s">
        <v>192</v>
      </c>
      <c r="R1259">
        <v>0</v>
      </c>
      <c r="V1259">
        <v>14972377</v>
      </c>
      <c r="X1259" t="s">
        <v>121</v>
      </c>
      <c r="Y1259" t="s">
        <v>97</v>
      </c>
      <c r="AA1259">
        <v>0</v>
      </c>
    </row>
    <row r="1260" spans="1:27" x14ac:dyDescent="0.25">
      <c r="A1260">
        <v>240175</v>
      </c>
      <c r="B1260" t="s">
        <v>119</v>
      </c>
      <c r="E1260" t="s">
        <v>120</v>
      </c>
      <c r="H1260">
        <v>1201</v>
      </c>
      <c r="I1260">
        <v>14054697</v>
      </c>
      <c r="J1260" t="s">
        <v>318</v>
      </c>
      <c r="K1260" s="28">
        <v>45722</v>
      </c>
      <c r="L1260" s="28">
        <v>45722</v>
      </c>
      <c r="M1260" t="s">
        <v>187</v>
      </c>
      <c r="N1260" t="s">
        <v>192</v>
      </c>
      <c r="O1260">
        <v>0.28000000000000003</v>
      </c>
      <c r="Q1260" t="s">
        <v>121</v>
      </c>
      <c r="R1260">
        <v>72.475200000000001</v>
      </c>
      <c r="S1260">
        <v>0.28000000000000003</v>
      </c>
      <c r="U1260">
        <v>20.29</v>
      </c>
      <c r="V1260">
        <v>14972378</v>
      </c>
      <c r="X1260" t="s">
        <v>121</v>
      </c>
      <c r="Y1260" t="s">
        <v>97</v>
      </c>
      <c r="AA1260">
        <v>0</v>
      </c>
    </row>
    <row r="1261" spans="1:27" x14ac:dyDescent="0.25">
      <c r="A1261">
        <v>240175</v>
      </c>
      <c r="B1261" t="s">
        <v>119</v>
      </c>
      <c r="E1261" t="s">
        <v>120</v>
      </c>
      <c r="H1261">
        <v>1201</v>
      </c>
      <c r="I1261">
        <v>185134</v>
      </c>
      <c r="J1261" t="s">
        <v>316</v>
      </c>
      <c r="K1261" s="28">
        <v>45727</v>
      </c>
      <c r="L1261" s="28">
        <v>45727</v>
      </c>
      <c r="M1261" t="s">
        <v>187</v>
      </c>
      <c r="N1261" t="s">
        <v>192</v>
      </c>
      <c r="O1261">
        <v>-36.86</v>
      </c>
      <c r="Q1261" t="s">
        <v>315</v>
      </c>
      <c r="R1261">
        <v>0.5504</v>
      </c>
      <c r="S1261">
        <v>-0.28000000000000003</v>
      </c>
      <c r="U1261">
        <v>-20.29</v>
      </c>
      <c r="V1261">
        <v>14976925</v>
      </c>
      <c r="X1261" t="s">
        <v>121</v>
      </c>
      <c r="Y1261" t="s">
        <v>97</v>
      </c>
      <c r="AA1261">
        <v>0</v>
      </c>
    </row>
    <row r="1262" spans="1:27" x14ac:dyDescent="0.25">
      <c r="A1262">
        <v>240175</v>
      </c>
      <c r="B1262">
        <v>240175</v>
      </c>
      <c r="H1262">
        <v>1201</v>
      </c>
      <c r="M1262" t="s">
        <v>187</v>
      </c>
      <c r="N1262" t="s">
        <v>192</v>
      </c>
      <c r="R1262" t="s">
        <v>313</v>
      </c>
      <c r="X1262" t="s">
        <v>121</v>
      </c>
      <c r="AA1262">
        <v>0</v>
      </c>
    </row>
    <row r="1263" spans="1:27" x14ac:dyDescent="0.25">
      <c r="A1263">
        <v>240175</v>
      </c>
      <c r="B1263" t="s">
        <v>119</v>
      </c>
      <c r="E1263" t="s">
        <v>120</v>
      </c>
      <c r="H1263">
        <v>1201</v>
      </c>
      <c r="I1263">
        <v>18008468</v>
      </c>
      <c r="J1263" t="s">
        <v>312</v>
      </c>
      <c r="K1263" s="28">
        <v>43243</v>
      </c>
      <c r="L1263" s="28">
        <v>43243</v>
      </c>
      <c r="M1263" t="s">
        <v>187</v>
      </c>
      <c r="N1263">
        <v>2383464</v>
      </c>
      <c r="R1263">
        <v>0</v>
      </c>
      <c r="V1263">
        <v>11133945</v>
      </c>
      <c r="X1263" t="s">
        <v>121</v>
      </c>
      <c r="Y1263" t="s">
        <v>97</v>
      </c>
      <c r="AA1263">
        <v>0</v>
      </c>
    </row>
    <row r="1264" spans="1:27" x14ac:dyDescent="0.25">
      <c r="A1264">
        <v>240175</v>
      </c>
      <c r="B1264" t="s">
        <v>119</v>
      </c>
      <c r="E1264" t="s">
        <v>120</v>
      </c>
      <c r="H1264">
        <v>1201</v>
      </c>
      <c r="I1264">
        <v>18008468</v>
      </c>
      <c r="J1264" t="s">
        <v>314</v>
      </c>
      <c r="K1264" s="28">
        <v>43243</v>
      </c>
      <c r="L1264" s="28">
        <v>43243</v>
      </c>
      <c r="M1264" t="s">
        <v>187</v>
      </c>
      <c r="N1264">
        <v>2383464</v>
      </c>
      <c r="O1264">
        <v>720</v>
      </c>
      <c r="Q1264" t="s">
        <v>315</v>
      </c>
      <c r="R1264">
        <v>0.50329999999999997</v>
      </c>
      <c r="S1264">
        <v>5.47</v>
      </c>
      <c r="U1264">
        <v>362.38</v>
      </c>
      <c r="V1264">
        <v>11133946</v>
      </c>
      <c r="X1264" t="s">
        <v>121</v>
      </c>
      <c r="Y1264" t="s">
        <v>97</v>
      </c>
      <c r="AA1264">
        <v>0</v>
      </c>
    </row>
    <row r="1265" spans="1:27" x14ac:dyDescent="0.25">
      <c r="A1265">
        <v>240175</v>
      </c>
      <c r="B1265" t="s">
        <v>119</v>
      </c>
      <c r="E1265" t="s">
        <v>120</v>
      </c>
      <c r="H1265">
        <v>1201</v>
      </c>
      <c r="I1265">
        <v>162782</v>
      </c>
      <c r="J1265" t="s">
        <v>316</v>
      </c>
      <c r="K1265" s="28">
        <v>43613</v>
      </c>
      <c r="L1265" s="28">
        <v>43613</v>
      </c>
      <c r="M1265" t="s">
        <v>187</v>
      </c>
      <c r="N1265">
        <v>2383464</v>
      </c>
      <c r="O1265">
        <v>-5</v>
      </c>
      <c r="Q1265" t="s">
        <v>121</v>
      </c>
      <c r="R1265">
        <v>72.475200000000001</v>
      </c>
      <c r="S1265">
        <v>-5</v>
      </c>
      <c r="U1265">
        <v>-362.38</v>
      </c>
      <c r="V1265">
        <v>11892308</v>
      </c>
      <c r="X1265" t="s">
        <v>121</v>
      </c>
      <c r="Y1265" t="s">
        <v>97</v>
      </c>
      <c r="AA1265">
        <v>0</v>
      </c>
    </row>
    <row r="1266" spans="1:27" x14ac:dyDescent="0.25">
      <c r="A1266">
        <v>240175</v>
      </c>
      <c r="B1266" t="s">
        <v>119</v>
      </c>
      <c r="E1266" t="s">
        <v>120</v>
      </c>
      <c r="H1266">
        <v>1201</v>
      </c>
      <c r="I1266">
        <v>14054699</v>
      </c>
      <c r="J1266" t="s">
        <v>318</v>
      </c>
      <c r="K1266" s="28">
        <v>45722</v>
      </c>
      <c r="L1266" s="28">
        <v>45722</v>
      </c>
      <c r="M1266" t="s">
        <v>187</v>
      </c>
      <c r="N1266">
        <v>2383464</v>
      </c>
      <c r="O1266">
        <v>-0.47</v>
      </c>
      <c r="Q1266" t="s">
        <v>121</v>
      </c>
      <c r="R1266">
        <v>72.475200000000001</v>
      </c>
      <c r="S1266">
        <v>-0.47</v>
      </c>
      <c r="U1266">
        <v>-34.06</v>
      </c>
      <c r="V1266">
        <v>14972385</v>
      </c>
      <c r="X1266" t="s">
        <v>121</v>
      </c>
      <c r="Y1266" t="s">
        <v>97</v>
      </c>
      <c r="AA1266">
        <v>0</v>
      </c>
    </row>
    <row r="1267" spans="1:27" x14ac:dyDescent="0.25">
      <c r="A1267">
        <v>240175</v>
      </c>
      <c r="B1267">
        <v>240175</v>
      </c>
      <c r="H1267">
        <v>1201</v>
      </c>
      <c r="M1267" t="s">
        <v>187</v>
      </c>
      <c r="N1267">
        <v>2383464</v>
      </c>
      <c r="R1267" t="s">
        <v>313</v>
      </c>
      <c r="U1267">
        <v>-34.06</v>
      </c>
      <c r="X1267" t="s">
        <v>121</v>
      </c>
      <c r="AA1267">
        <v>1</v>
      </c>
    </row>
    <row r="1268" spans="1:27" x14ac:dyDescent="0.25">
      <c r="A1268">
        <v>240175</v>
      </c>
      <c r="B1268" t="s">
        <v>119</v>
      </c>
      <c r="E1268" t="s">
        <v>120</v>
      </c>
      <c r="H1268">
        <v>1201</v>
      </c>
      <c r="I1268">
        <v>14054699</v>
      </c>
      <c r="J1268" t="s">
        <v>312</v>
      </c>
      <c r="K1268" s="28">
        <v>45722</v>
      </c>
      <c r="L1268" s="28">
        <v>45722</v>
      </c>
      <c r="M1268" t="s">
        <v>187</v>
      </c>
      <c r="N1268" t="s">
        <v>193</v>
      </c>
      <c r="R1268">
        <v>0</v>
      </c>
      <c r="V1268">
        <v>14972386</v>
      </c>
      <c r="X1268" t="s">
        <v>121</v>
      </c>
      <c r="Y1268" t="s">
        <v>97</v>
      </c>
      <c r="AA1268">
        <v>0</v>
      </c>
    </row>
    <row r="1269" spans="1:27" x14ac:dyDescent="0.25">
      <c r="A1269">
        <v>240175</v>
      </c>
      <c r="B1269" t="s">
        <v>119</v>
      </c>
      <c r="E1269" t="s">
        <v>120</v>
      </c>
      <c r="H1269">
        <v>1201</v>
      </c>
      <c r="I1269">
        <v>14054699</v>
      </c>
      <c r="J1269" t="s">
        <v>318</v>
      </c>
      <c r="K1269" s="28">
        <v>45722</v>
      </c>
      <c r="L1269" s="28">
        <v>45722</v>
      </c>
      <c r="M1269" t="s">
        <v>187</v>
      </c>
      <c r="N1269" t="s">
        <v>193</v>
      </c>
      <c r="O1269">
        <v>0.47</v>
      </c>
      <c r="Q1269" t="s">
        <v>121</v>
      </c>
      <c r="R1269">
        <v>72.475200000000001</v>
      </c>
      <c r="S1269">
        <v>0.47</v>
      </c>
      <c r="U1269">
        <v>34.06</v>
      </c>
      <c r="V1269">
        <v>14972387</v>
      </c>
      <c r="X1269" t="s">
        <v>121</v>
      </c>
      <c r="Y1269" t="s">
        <v>97</v>
      </c>
      <c r="AA1269">
        <v>0</v>
      </c>
    </row>
    <row r="1270" spans="1:27" x14ac:dyDescent="0.25">
      <c r="A1270">
        <v>240175</v>
      </c>
      <c r="B1270" t="s">
        <v>119</v>
      </c>
      <c r="E1270" t="s">
        <v>120</v>
      </c>
      <c r="H1270">
        <v>1201</v>
      </c>
      <c r="I1270">
        <v>185134</v>
      </c>
      <c r="J1270" t="s">
        <v>316</v>
      </c>
      <c r="K1270" s="28">
        <v>45727</v>
      </c>
      <c r="L1270" s="28">
        <v>45727</v>
      </c>
      <c r="M1270" t="s">
        <v>187</v>
      </c>
      <c r="N1270" t="s">
        <v>193</v>
      </c>
      <c r="O1270">
        <v>-61.88</v>
      </c>
      <c r="Q1270" t="s">
        <v>315</v>
      </c>
      <c r="R1270">
        <v>0.5504</v>
      </c>
      <c r="S1270">
        <v>-0.47</v>
      </c>
      <c r="U1270">
        <v>-34.06</v>
      </c>
      <c r="V1270">
        <v>14976926</v>
      </c>
      <c r="X1270" t="s">
        <v>121</v>
      </c>
      <c r="Y1270" t="s">
        <v>97</v>
      </c>
      <c r="AA1270">
        <v>0</v>
      </c>
    </row>
    <row r="1271" spans="1:27" x14ac:dyDescent="0.25">
      <c r="A1271">
        <v>240175</v>
      </c>
      <c r="B1271">
        <v>240175</v>
      </c>
      <c r="H1271">
        <v>1201</v>
      </c>
      <c r="M1271" t="s">
        <v>187</v>
      </c>
      <c r="N1271" t="s">
        <v>193</v>
      </c>
      <c r="R1271" t="s">
        <v>313</v>
      </c>
      <c r="X1271" t="s">
        <v>121</v>
      </c>
      <c r="AA1271">
        <v>0</v>
      </c>
    </row>
    <row r="1272" spans="1:27" x14ac:dyDescent="0.25">
      <c r="A1272">
        <v>240175</v>
      </c>
      <c r="B1272" t="s">
        <v>119</v>
      </c>
      <c r="E1272" t="s">
        <v>120</v>
      </c>
      <c r="H1272">
        <v>1201</v>
      </c>
      <c r="I1272">
        <v>18008468</v>
      </c>
      <c r="J1272" t="s">
        <v>312</v>
      </c>
      <c r="K1272" s="28">
        <v>43243</v>
      </c>
      <c r="L1272" s="28">
        <v>43243</v>
      </c>
      <c r="M1272" t="s">
        <v>187</v>
      </c>
      <c r="N1272">
        <v>2383465</v>
      </c>
      <c r="R1272">
        <v>0</v>
      </c>
      <c r="V1272">
        <v>11133947</v>
      </c>
      <c r="X1272" t="s">
        <v>121</v>
      </c>
      <c r="Y1272" t="s">
        <v>97</v>
      </c>
      <c r="AA1272">
        <v>0</v>
      </c>
    </row>
    <row r="1273" spans="1:27" x14ac:dyDescent="0.25">
      <c r="A1273">
        <v>240175</v>
      </c>
      <c r="B1273" t="s">
        <v>119</v>
      </c>
      <c r="E1273" t="s">
        <v>120</v>
      </c>
      <c r="H1273">
        <v>1201</v>
      </c>
      <c r="I1273">
        <v>18008468</v>
      </c>
      <c r="J1273" t="s">
        <v>314</v>
      </c>
      <c r="K1273" s="28">
        <v>43243</v>
      </c>
      <c r="L1273" s="28">
        <v>43243</v>
      </c>
      <c r="M1273" t="s">
        <v>187</v>
      </c>
      <c r="N1273">
        <v>2383465</v>
      </c>
      <c r="O1273">
        <v>274</v>
      </c>
      <c r="Q1273" t="s">
        <v>315</v>
      </c>
      <c r="R1273">
        <v>0.50329999999999997</v>
      </c>
      <c r="S1273">
        <v>2.08</v>
      </c>
      <c r="U1273">
        <v>137.9</v>
      </c>
      <c r="V1273">
        <v>11133948</v>
      </c>
      <c r="X1273" t="s">
        <v>121</v>
      </c>
      <c r="Y1273" t="s">
        <v>97</v>
      </c>
      <c r="AA1273">
        <v>0</v>
      </c>
    </row>
    <row r="1274" spans="1:27" x14ac:dyDescent="0.25">
      <c r="A1274">
        <v>240175</v>
      </c>
      <c r="B1274" t="s">
        <v>119</v>
      </c>
      <c r="E1274" t="s">
        <v>120</v>
      </c>
      <c r="H1274">
        <v>1201</v>
      </c>
      <c r="I1274">
        <v>162782</v>
      </c>
      <c r="J1274" t="s">
        <v>316</v>
      </c>
      <c r="K1274" s="28">
        <v>43613</v>
      </c>
      <c r="L1274" s="28">
        <v>43613</v>
      </c>
      <c r="M1274" t="s">
        <v>187</v>
      </c>
      <c r="N1274">
        <v>2383465</v>
      </c>
      <c r="O1274">
        <v>-1.9</v>
      </c>
      <c r="Q1274" t="s">
        <v>121</v>
      </c>
      <c r="R1274">
        <v>72.581199999999995</v>
      </c>
      <c r="S1274">
        <v>-1.9</v>
      </c>
      <c r="U1274">
        <v>-137.9</v>
      </c>
      <c r="V1274">
        <v>11892307</v>
      </c>
      <c r="X1274" t="s">
        <v>121</v>
      </c>
      <c r="Y1274" t="s">
        <v>97</v>
      </c>
      <c r="AA1274">
        <v>0</v>
      </c>
    </row>
    <row r="1275" spans="1:27" x14ac:dyDescent="0.25">
      <c r="A1275">
        <v>240175</v>
      </c>
      <c r="B1275" t="s">
        <v>119</v>
      </c>
      <c r="E1275" t="s">
        <v>120</v>
      </c>
      <c r="H1275">
        <v>1201</v>
      </c>
      <c r="I1275">
        <v>14054701</v>
      </c>
      <c r="J1275" t="s">
        <v>318</v>
      </c>
      <c r="K1275" s="28">
        <v>45722</v>
      </c>
      <c r="L1275" s="28">
        <v>45722</v>
      </c>
      <c r="M1275" t="s">
        <v>187</v>
      </c>
      <c r="N1275">
        <v>2383465</v>
      </c>
      <c r="O1275">
        <v>-0.18</v>
      </c>
      <c r="Q1275" t="s">
        <v>121</v>
      </c>
      <c r="R1275">
        <v>72.581199999999995</v>
      </c>
      <c r="S1275">
        <v>-0.18</v>
      </c>
      <c r="U1275">
        <v>-13.06</v>
      </c>
      <c r="V1275">
        <v>14972405</v>
      </c>
      <c r="X1275" t="s">
        <v>121</v>
      </c>
      <c r="Y1275" t="s">
        <v>97</v>
      </c>
      <c r="AA1275">
        <v>0</v>
      </c>
    </row>
    <row r="1276" spans="1:27" x14ac:dyDescent="0.25">
      <c r="A1276">
        <v>240175</v>
      </c>
      <c r="B1276">
        <v>240175</v>
      </c>
      <c r="H1276">
        <v>1201</v>
      </c>
      <c r="M1276" t="s">
        <v>187</v>
      </c>
      <c r="N1276">
        <v>2383465</v>
      </c>
      <c r="R1276" t="s">
        <v>313</v>
      </c>
      <c r="U1276">
        <v>-13.06</v>
      </c>
      <c r="X1276" t="s">
        <v>121</v>
      </c>
      <c r="AA1276">
        <v>1</v>
      </c>
    </row>
    <row r="1277" spans="1:27" x14ac:dyDescent="0.25">
      <c r="A1277">
        <v>240175</v>
      </c>
      <c r="B1277" t="s">
        <v>119</v>
      </c>
      <c r="E1277" t="s">
        <v>120</v>
      </c>
      <c r="H1277">
        <v>1201</v>
      </c>
      <c r="I1277">
        <v>14054701</v>
      </c>
      <c r="J1277" t="s">
        <v>312</v>
      </c>
      <c r="K1277" s="28">
        <v>45722</v>
      </c>
      <c r="L1277" s="28">
        <v>45722</v>
      </c>
      <c r="M1277" t="s">
        <v>187</v>
      </c>
      <c r="N1277" t="s">
        <v>194</v>
      </c>
      <c r="R1277">
        <v>0</v>
      </c>
      <c r="V1277">
        <v>14972406</v>
      </c>
      <c r="X1277" t="s">
        <v>121</v>
      </c>
      <c r="Y1277" t="s">
        <v>97</v>
      </c>
      <c r="AA1277">
        <v>0</v>
      </c>
    </row>
    <row r="1278" spans="1:27" x14ac:dyDescent="0.25">
      <c r="A1278">
        <v>240175</v>
      </c>
      <c r="B1278" t="s">
        <v>119</v>
      </c>
      <c r="E1278" t="s">
        <v>120</v>
      </c>
      <c r="H1278">
        <v>1201</v>
      </c>
      <c r="I1278">
        <v>14054701</v>
      </c>
      <c r="J1278" t="s">
        <v>318</v>
      </c>
      <c r="K1278" s="28">
        <v>45722</v>
      </c>
      <c r="L1278" s="28">
        <v>45722</v>
      </c>
      <c r="M1278" t="s">
        <v>187</v>
      </c>
      <c r="N1278" t="s">
        <v>194</v>
      </c>
      <c r="O1278">
        <v>0.18</v>
      </c>
      <c r="Q1278" t="s">
        <v>121</v>
      </c>
      <c r="R1278">
        <v>72.581199999999995</v>
      </c>
      <c r="S1278">
        <v>0.18</v>
      </c>
      <c r="U1278">
        <v>13.06</v>
      </c>
      <c r="V1278">
        <v>14972407</v>
      </c>
      <c r="X1278" t="s">
        <v>121</v>
      </c>
      <c r="Y1278" t="s">
        <v>97</v>
      </c>
      <c r="AA1278">
        <v>0</v>
      </c>
    </row>
    <row r="1279" spans="1:27" x14ac:dyDescent="0.25">
      <c r="A1279">
        <v>240175</v>
      </c>
      <c r="B1279" t="s">
        <v>119</v>
      </c>
      <c r="E1279" t="s">
        <v>120</v>
      </c>
      <c r="H1279">
        <v>1201</v>
      </c>
      <c r="I1279">
        <v>185134</v>
      </c>
      <c r="J1279" t="s">
        <v>316</v>
      </c>
      <c r="K1279" s="28">
        <v>45727</v>
      </c>
      <c r="L1279" s="28">
        <v>45727</v>
      </c>
      <c r="M1279" t="s">
        <v>187</v>
      </c>
      <c r="N1279" t="s">
        <v>194</v>
      </c>
      <c r="O1279">
        <v>-23.7</v>
      </c>
      <c r="Q1279" t="s">
        <v>315</v>
      </c>
      <c r="R1279">
        <v>0.55120000000000002</v>
      </c>
      <c r="S1279">
        <v>-0.18</v>
      </c>
      <c r="U1279">
        <v>-13.06</v>
      </c>
      <c r="V1279">
        <v>14976927</v>
      </c>
      <c r="X1279" t="s">
        <v>121</v>
      </c>
      <c r="Y1279" t="s">
        <v>97</v>
      </c>
      <c r="AA1279">
        <v>0</v>
      </c>
    </row>
    <row r="1280" spans="1:27" x14ac:dyDescent="0.25">
      <c r="A1280">
        <v>240175</v>
      </c>
      <c r="B1280">
        <v>240175</v>
      </c>
      <c r="H1280">
        <v>1201</v>
      </c>
      <c r="M1280" t="s">
        <v>187</v>
      </c>
      <c r="N1280" t="s">
        <v>194</v>
      </c>
      <c r="R1280" t="s">
        <v>313</v>
      </c>
      <c r="X1280" t="s">
        <v>121</v>
      </c>
      <c r="AA1280">
        <v>0</v>
      </c>
    </row>
    <row r="1281" spans="1:27" x14ac:dyDescent="0.25">
      <c r="A1281">
        <v>240175</v>
      </c>
      <c r="B1281" t="s">
        <v>119</v>
      </c>
      <c r="E1281" t="s">
        <v>120</v>
      </c>
      <c r="H1281">
        <v>1201</v>
      </c>
      <c r="I1281">
        <v>18008468</v>
      </c>
      <c r="J1281" t="s">
        <v>312</v>
      </c>
      <c r="K1281" s="28">
        <v>43243</v>
      </c>
      <c r="L1281" s="28">
        <v>43243</v>
      </c>
      <c r="M1281" t="s">
        <v>187</v>
      </c>
      <c r="N1281">
        <v>2383466</v>
      </c>
      <c r="R1281">
        <v>0</v>
      </c>
      <c r="V1281">
        <v>11133949</v>
      </c>
      <c r="X1281" t="s">
        <v>121</v>
      </c>
      <c r="Y1281" t="s">
        <v>97</v>
      </c>
      <c r="AA1281">
        <v>0</v>
      </c>
    </row>
    <row r="1282" spans="1:27" x14ac:dyDescent="0.25">
      <c r="A1282">
        <v>240175</v>
      </c>
      <c r="B1282" t="s">
        <v>119</v>
      </c>
      <c r="E1282" t="s">
        <v>120</v>
      </c>
      <c r="H1282">
        <v>1201</v>
      </c>
      <c r="I1282">
        <v>18008468</v>
      </c>
      <c r="J1282" t="s">
        <v>314</v>
      </c>
      <c r="K1282" s="28">
        <v>43243</v>
      </c>
      <c r="L1282" s="28">
        <v>43243</v>
      </c>
      <c r="M1282" t="s">
        <v>187</v>
      </c>
      <c r="N1282">
        <v>2383466</v>
      </c>
      <c r="O1282">
        <v>2578</v>
      </c>
      <c r="Q1282" t="s">
        <v>315</v>
      </c>
      <c r="R1282">
        <v>0.50329999999999997</v>
      </c>
      <c r="S1282">
        <v>19.579999999999998</v>
      </c>
      <c r="U1282">
        <v>1297.51</v>
      </c>
      <c r="V1282">
        <v>11133950</v>
      </c>
      <c r="X1282" t="s">
        <v>121</v>
      </c>
      <c r="Y1282" t="s">
        <v>97</v>
      </c>
      <c r="AA1282">
        <v>0</v>
      </c>
    </row>
    <row r="1283" spans="1:27" x14ac:dyDescent="0.25">
      <c r="A1283">
        <v>240175</v>
      </c>
      <c r="B1283" t="s">
        <v>119</v>
      </c>
      <c r="E1283" t="s">
        <v>120</v>
      </c>
      <c r="H1283">
        <v>1201</v>
      </c>
      <c r="I1283">
        <v>155971</v>
      </c>
      <c r="J1283" t="s">
        <v>316</v>
      </c>
      <c r="K1283" s="28">
        <v>43263</v>
      </c>
      <c r="L1283" s="28">
        <v>43263</v>
      </c>
      <c r="M1283" t="s">
        <v>187</v>
      </c>
      <c r="N1283">
        <v>2383466</v>
      </c>
      <c r="O1283">
        <v>-17.899999999999999</v>
      </c>
      <c r="Q1283" t="s">
        <v>121</v>
      </c>
      <c r="R1283">
        <v>72.486400000000003</v>
      </c>
      <c r="S1283">
        <v>-17.899999999999999</v>
      </c>
      <c r="U1283">
        <v>-1297.51</v>
      </c>
      <c r="V1283">
        <v>11194591</v>
      </c>
      <c r="X1283" t="s">
        <v>121</v>
      </c>
      <c r="Y1283" t="s">
        <v>97</v>
      </c>
      <c r="AA1283">
        <v>0</v>
      </c>
    </row>
    <row r="1284" spans="1:27" x14ac:dyDescent="0.25">
      <c r="A1284">
        <v>240175</v>
      </c>
      <c r="B1284">
        <v>240175</v>
      </c>
      <c r="H1284">
        <v>1201</v>
      </c>
      <c r="M1284" t="s">
        <v>187</v>
      </c>
      <c r="N1284">
        <v>2383466</v>
      </c>
      <c r="R1284" t="s">
        <v>313</v>
      </c>
      <c r="S1284">
        <v>1.68</v>
      </c>
      <c r="X1284" t="s">
        <v>121</v>
      </c>
      <c r="AA1284">
        <v>1</v>
      </c>
    </row>
    <row r="1285" spans="1:27" x14ac:dyDescent="0.25">
      <c r="A1285">
        <v>240175</v>
      </c>
      <c r="B1285" t="s">
        <v>119</v>
      </c>
      <c r="E1285" t="s">
        <v>120</v>
      </c>
      <c r="H1285">
        <v>1201</v>
      </c>
      <c r="I1285">
        <v>18008468</v>
      </c>
      <c r="J1285" t="s">
        <v>312</v>
      </c>
      <c r="K1285" s="28">
        <v>43243</v>
      </c>
      <c r="L1285" s="28">
        <v>43243</v>
      </c>
      <c r="M1285" t="s">
        <v>187</v>
      </c>
      <c r="N1285">
        <v>2383467</v>
      </c>
      <c r="R1285">
        <v>0</v>
      </c>
      <c r="V1285">
        <v>11133951</v>
      </c>
      <c r="X1285" t="s">
        <v>121</v>
      </c>
      <c r="Y1285" t="s">
        <v>97</v>
      </c>
      <c r="AA1285">
        <v>0</v>
      </c>
    </row>
    <row r="1286" spans="1:27" x14ac:dyDescent="0.25">
      <c r="A1286">
        <v>240175</v>
      </c>
      <c r="B1286" t="s">
        <v>119</v>
      </c>
      <c r="E1286" t="s">
        <v>120</v>
      </c>
      <c r="H1286">
        <v>1201</v>
      </c>
      <c r="I1286">
        <v>18008468</v>
      </c>
      <c r="J1286" t="s">
        <v>314</v>
      </c>
      <c r="K1286" s="28">
        <v>43243</v>
      </c>
      <c r="L1286" s="28">
        <v>43243</v>
      </c>
      <c r="M1286" t="s">
        <v>187</v>
      </c>
      <c r="N1286">
        <v>2383467</v>
      </c>
      <c r="O1286">
        <v>1584</v>
      </c>
      <c r="Q1286" t="s">
        <v>315</v>
      </c>
      <c r="R1286">
        <v>0.50329999999999997</v>
      </c>
      <c r="S1286">
        <v>12.03</v>
      </c>
      <c r="U1286">
        <v>797.23</v>
      </c>
      <c r="V1286">
        <v>11133952</v>
      </c>
      <c r="X1286" t="s">
        <v>121</v>
      </c>
      <c r="Y1286" t="s">
        <v>97</v>
      </c>
      <c r="AA1286">
        <v>0</v>
      </c>
    </row>
    <row r="1287" spans="1:27" x14ac:dyDescent="0.25">
      <c r="A1287">
        <v>240175</v>
      </c>
      <c r="B1287" t="s">
        <v>119</v>
      </c>
      <c r="E1287" t="s">
        <v>120</v>
      </c>
      <c r="H1287">
        <v>1201</v>
      </c>
      <c r="I1287">
        <v>162332</v>
      </c>
      <c r="J1287" t="s">
        <v>316</v>
      </c>
      <c r="K1287" s="28">
        <v>43605</v>
      </c>
      <c r="L1287" s="28">
        <v>43605</v>
      </c>
      <c r="M1287" t="s">
        <v>187</v>
      </c>
      <c r="N1287">
        <v>2383467</v>
      </c>
      <c r="O1287">
        <v>-10</v>
      </c>
      <c r="Q1287" t="s">
        <v>121</v>
      </c>
      <c r="R1287">
        <v>72.475200000000001</v>
      </c>
      <c r="S1287">
        <v>-10</v>
      </c>
      <c r="U1287">
        <v>-724.75</v>
      </c>
      <c r="V1287">
        <v>11869932</v>
      </c>
      <c r="X1287" t="s">
        <v>121</v>
      </c>
      <c r="Y1287" t="s">
        <v>97</v>
      </c>
      <c r="AA1287">
        <v>0</v>
      </c>
    </row>
    <row r="1288" spans="1:27" x14ac:dyDescent="0.25">
      <c r="A1288">
        <v>240175</v>
      </c>
      <c r="B1288" t="s">
        <v>119</v>
      </c>
      <c r="E1288" t="s">
        <v>120</v>
      </c>
      <c r="H1288">
        <v>1201</v>
      </c>
      <c r="I1288">
        <v>162782</v>
      </c>
      <c r="J1288" t="s">
        <v>316</v>
      </c>
      <c r="K1288" s="28">
        <v>43613</v>
      </c>
      <c r="L1288" s="28">
        <v>43613</v>
      </c>
      <c r="M1288" t="s">
        <v>187</v>
      </c>
      <c r="N1288">
        <v>2383467</v>
      </c>
      <c r="O1288">
        <v>-1</v>
      </c>
      <c r="Q1288" t="s">
        <v>121</v>
      </c>
      <c r="R1288">
        <v>72.475200000000001</v>
      </c>
      <c r="S1288">
        <v>-1</v>
      </c>
      <c r="U1288">
        <v>-72.48</v>
      </c>
      <c r="V1288">
        <v>11892306</v>
      </c>
      <c r="X1288" t="s">
        <v>121</v>
      </c>
      <c r="Y1288" t="s">
        <v>97</v>
      </c>
      <c r="AA1288">
        <v>0</v>
      </c>
    </row>
    <row r="1289" spans="1:27" x14ac:dyDescent="0.25">
      <c r="A1289">
        <v>240175</v>
      </c>
      <c r="B1289" t="s">
        <v>119</v>
      </c>
      <c r="E1289" t="s">
        <v>120</v>
      </c>
      <c r="H1289">
        <v>1201</v>
      </c>
      <c r="I1289">
        <v>14054706</v>
      </c>
      <c r="J1289" t="s">
        <v>318</v>
      </c>
      <c r="K1289" s="28">
        <v>45722</v>
      </c>
      <c r="L1289" s="28">
        <v>45722</v>
      </c>
      <c r="M1289" t="s">
        <v>187</v>
      </c>
      <c r="N1289">
        <v>2383467</v>
      </c>
      <c r="O1289">
        <v>-1.03</v>
      </c>
      <c r="Q1289" t="s">
        <v>121</v>
      </c>
      <c r="R1289">
        <v>72.475200000000001</v>
      </c>
      <c r="S1289">
        <v>-1.03</v>
      </c>
      <c r="U1289">
        <v>-74.650000000000006</v>
      </c>
      <c r="V1289">
        <v>14972420</v>
      </c>
      <c r="X1289" t="s">
        <v>121</v>
      </c>
      <c r="Y1289" t="s">
        <v>97</v>
      </c>
      <c r="AA1289">
        <v>0</v>
      </c>
    </row>
    <row r="1290" spans="1:27" x14ac:dyDescent="0.25">
      <c r="A1290">
        <v>240175</v>
      </c>
      <c r="B1290">
        <v>240175</v>
      </c>
      <c r="H1290">
        <v>1201</v>
      </c>
      <c r="M1290" t="s">
        <v>187</v>
      </c>
      <c r="N1290">
        <v>2383467</v>
      </c>
      <c r="R1290" t="s">
        <v>313</v>
      </c>
      <c r="U1290">
        <v>-74.650000000000006</v>
      </c>
      <c r="X1290" t="s">
        <v>121</v>
      </c>
      <c r="AA1290">
        <v>1</v>
      </c>
    </row>
    <row r="1291" spans="1:27" x14ac:dyDescent="0.25">
      <c r="A1291">
        <v>240175</v>
      </c>
      <c r="B1291" t="s">
        <v>119</v>
      </c>
      <c r="E1291" t="s">
        <v>120</v>
      </c>
      <c r="H1291">
        <v>1201</v>
      </c>
      <c r="I1291">
        <v>14054706</v>
      </c>
      <c r="J1291" t="s">
        <v>312</v>
      </c>
      <c r="K1291" s="28">
        <v>45722</v>
      </c>
      <c r="L1291" s="28">
        <v>45722</v>
      </c>
      <c r="M1291" t="s">
        <v>187</v>
      </c>
      <c r="N1291" t="s">
        <v>195</v>
      </c>
      <c r="R1291">
        <v>0</v>
      </c>
      <c r="V1291">
        <v>14972421</v>
      </c>
      <c r="X1291" t="s">
        <v>121</v>
      </c>
      <c r="Y1291" t="s">
        <v>97</v>
      </c>
      <c r="AA1291">
        <v>0</v>
      </c>
    </row>
    <row r="1292" spans="1:27" x14ac:dyDescent="0.25">
      <c r="A1292">
        <v>240175</v>
      </c>
      <c r="B1292" t="s">
        <v>119</v>
      </c>
      <c r="E1292" t="s">
        <v>120</v>
      </c>
      <c r="H1292">
        <v>1201</v>
      </c>
      <c r="I1292">
        <v>14054706</v>
      </c>
      <c r="J1292" t="s">
        <v>318</v>
      </c>
      <c r="K1292" s="28">
        <v>45722</v>
      </c>
      <c r="L1292" s="28">
        <v>45722</v>
      </c>
      <c r="M1292" t="s">
        <v>187</v>
      </c>
      <c r="N1292" t="s">
        <v>195</v>
      </c>
      <c r="O1292">
        <v>1.03</v>
      </c>
      <c r="Q1292" t="s">
        <v>121</v>
      </c>
      <c r="R1292">
        <v>72.475200000000001</v>
      </c>
      <c r="S1292">
        <v>1.03</v>
      </c>
      <c r="U1292">
        <v>74.650000000000006</v>
      </c>
      <c r="V1292">
        <v>14972422</v>
      </c>
      <c r="X1292" t="s">
        <v>121</v>
      </c>
      <c r="Y1292" t="s">
        <v>97</v>
      </c>
      <c r="AA1292">
        <v>0</v>
      </c>
    </row>
    <row r="1293" spans="1:27" x14ac:dyDescent="0.25">
      <c r="A1293">
        <v>240175</v>
      </c>
      <c r="B1293" t="s">
        <v>119</v>
      </c>
      <c r="E1293" t="s">
        <v>120</v>
      </c>
      <c r="H1293">
        <v>1201</v>
      </c>
      <c r="I1293">
        <v>185134</v>
      </c>
      <c r="J1293" t="s">
        <v>316</v>
      </c>
      <c r="K1293" s="28">
        <v>45727</v>
      </c>
      <c r="L1293" s="28">
        <v>45727</v>
      </c>
      <c r="M1293" t="s">
        <v>187</v>
      </c>
      <c r="N1293" t="s">
        <v>195</v>
      </c>
      <c r="O1293">
        <v>-135.62</v>
      </c>
      <c r="Q1293" t="s">
        <v>315</v>
      </c>
      <c r="R1293">
        <v>0.5504</v>
      </c>
      <c r="S1293">
        <v>-1.03</v>
      </c>
      <c r="U1293">
        <v>-74.650000000000006</v>
      </c>
      <c r="V1293">
        <v>14976932</v>
      </c>
      <c r="X1293" t="s">
        <v>121</v>
      </c>
      <c r="Y1293" t="s">
        <v>97</v>
      </c>
      <c r="AA1293">
        <v>0</v>
      </c>
    </row>
    <row r="1294" spans="1:27" x14ac:dyDescent="0.25">
      <c r="A1294">
        <v>240175</v>
      </c>
      <c r="B1294">
        <v>240175</v>
      </c>
      <c r="H1294">
        <v>1201</v>
      </c>
      <c r="M1294" t="s">
        <v>187</v>
      </c>
      <c r="N1294" t="s">
        <v>195</v>
      </c>
      <c r="R1294" t="s">
        <v>313</v>
      </c>
      <c r="X1294" t="s">
        <v>121</v>
      </c>
      <c r="AA1294">
        <v>0</v>
      </c>
    </row>
    <row r="1295" spans="1:27" x14ac:dyDescent="0.25">
      <c r="A1295">
        <v>240175</v>
      </c>
      <c r="B1295" t="s">
        <v>119</v>
      </c>
      <c r="E1295" t="s">
        <v>120</v>
      </c>
      <c r="H1295">
        <v>1201</v>
      </c>
      <c r="I1295">
        <v>18008468</v>
      </c>
      <c r="J1295" t="s">
        <v>312</v>
      </c>
      <c r="K1295" s="28">
        <v>43243</v>
      </c>
      <c r="L1295" s="28">
        <v>43243</v>
      </c>
      <c r="M1295" t="s">
        <v>187</v>
      </c>
      <c r="N1295">
        <v>2383468</v>
      </c>
      <c r="R1295">
        <v>0</v>
      </c>
      <c r="V1295">
        <v>11133953</v>
      </c>
      <c r="X1295" t="s">
        <v>121</v>
      </c>
      <c r="Y1295" t="s">
        <v>97</v>
      </c>
      <c r="AA1295">
        <v>0</v>
      </c>
    </row>
    <row r="1296" spans="1:27" x14ac:dyDescent="0.25">
      <c r="A1296">
        <v>240175</v>
      </c>
      <c r="B1296" t="s">
        <v>119</v>
      </c>
      <c r="E1296" t="s">
        <v>120</v>
      </c>
      <c r="H1296">
        <v>1201</v>
      </c>
      <c r="I1296">
        <v>18008468</v>
      </c>
      <c r="J1296" t="s">
        <v>314</v>
      </c>
      <c r="K1296" s="28">
        <v>43243</v>
      </c>
      <c r="L1296" s="28">
        <v>43243</v>
      </c>
      <c r="M1296" t="s">
        <v>187</v>
      </c>
      <c r="N1296">
        <v>2383468</v>
      </c>
      <c r="O1296">
        <v>1786</v>
      </c>
      <c r="Q1296" t="s">
        <v>315</v>
      </c>
      <c r="R1296">
        <v>0.50329999999999997</v>
      </c>
      <c r="S1296">
        <v>13.56</v>
      </c>
      <c r="U1296">
        <v>898.89</v>
      </c>
      <c r="V1296">
        <v>11133954</v>
      </c>
      <c r="X1296" t="s">
        <v>121</v>
      </c>
      <c r="Y1296" t="s">
        <v>97</v>
      </c>
      <c r="AA1296">
        <v>0</v>
      </c>
    </row>
    <row r="1297" spans="1:27" x14ac:dyDescent="0.25">
      <c r="A1297">
        <v>240175</v>
      </c>
      <c r="B1297" t="s">
        <v>119</v>
      </c>
      <c r="E1297" t="s">
        <v>120</v>
      </c>
      <c r="H1297">
        <v>1201</v>
      </c>
      <c r="I1297">
        <v>161951</v>
      </c>
      <c r="J1297" t="s">
        <v>316</v>
      </c>
      <c r="K1297" s="28">
        <v>43591</v>
      </c>
      <c r="L1297" s="28">
        <v>43593</v>
      </c>
      <c r="M1297" t="s">
        <v>187</v>
      </c>
      <c r="N1297">
        <v>2383468</v>
      </c>
      <c r="O1297">
        <v>-12.4</v>
      </c>
      <c r="Q1297" t="s">
        <v>121</v>
      </c>
      <c r="R1297">
        <v>72.491399999999999</v>
      </c>
      <c r="S1297">
        <v>-12.4</v>
      </c>
      <c r="U1297">
        <v>-898.89</v>
      </c>
      <c r="V1297">
        <v>11849833</v>
      </c>
      <c r="X1297" t="s">
        <v>121</v>
      </c>
      <c r="Y1297" t="s">
        <v>97</v>
      </c>
      <c r="AA1297">
        <v>0</v>
      </c>
    </row>
    <row r="1298" spans="1:27" x14ac:dyDescent="0.25">
      <c r="A1298">
        <v>240175</v>
      </c>
      <c r="B1298" t="s">
        <v>119</v>
      </c>
      <c r="E1298" t="s">
        <v>120</v>
      </c>
      <c r="H1298">
        <v>1201</v>
      </c>
      <c r="I1298">
        <v>14054705</v>
      </c>
      <c r="J1298" t="s">
        <v>318</v>
      </c>
      <c r="K1298" s="28">
        <v>45722</v>
      </c>
      <c r="L1298" s="28">
        <v>45722</v>
      </c>
      <c r="M1298" t="s">
        <v>187</v>
      </c>
      <c r="N1298">
        <v>2383468</v>
      </c>
      <c r="O1298">
        <v>-1.1599999999999999</v>
      </c>
      <c r="Q1298" t="s">
        <v>121</v>
      </c>
      <c r="R1298">
        <v>72.491399999999999</v>
      </c>
      <c r="S1298">
        <v>-1.1599999999999999</v>
      </c>
      <c r="U1298">
        <v>-84.09</v>
      </c>
      <c r="V1298">
        <v>14972417</v>
      </c>
      <c r="X1298" t="s">
        <v>121</v>
      </c>
      <c r="Y1298" t="s">
        <v>97</v>
      </c>
      <c r="AA1298">
        <v>0</v>
      </c>
    </row>
    <row r="1299" spans="1:27" x14ac:dyDescent="0.25">
      <c r="A1299">
        <v>240175</v>
      </c>
      <c r="B1299">
        <v>240175</v>
      </c>
      <c r="H1299">
        <v>1201</v>
      </c>
      <c r="M1299" t="s">
        <v>187</v>
      </c>
      <c r="N1299">
        <v>2383468</v>
      </c>
      <c r="R1299" t="s">
        <v>313</v>
      </c>
      <c r="U1299">
        <v>-84.09</v>
      </c>
      <c r="X1299" t="s">
        <v>121</v>
      </c>
      <c r="AA1299">
        <v>1</v>
      </c>
    </row>
    <row r="1300" spans="1:27" x14ac:dyDescent="0.25">
      <c r="A1300">
        <v>240175</v>
      </c>
      <c r="B1300" t="s">
        <v>119</v>
      </c>
      <c r="E1300" t="s">
        <v>120</v>
      </c>
      <c r="H1300">
        <v>1201</v>
      </c>
      <c r="I1300">
        <v>14054705</v>
      </c>
      <c r="J1300" t="s">
        <v>312</v>
      </c>
      <c r="K1300" s="28">
        <v>45722</v>
      </c>
      <c r="L1300" s="28">
        <v>45722</v>
      </c>
      <c r="M1300" t="s">
        <v>187</v>
      </c>
      <c r="N1300" t="s">
        <v>196</v>
      </c>
      <c r="R1300">
        <v>0</v>
      </c>
      <c r="V1300">
        <v>14972418</v>
      </c>
      <c r="X1300" t="s">
        <v>121</v>
      </c>
      <c r="Y1300" t="s">
        <v>97</v>
      </c>
      <c r="AA1300">
        <v>0</v>
      </c>
    </row>
    <row r="1301" spans="1:27" x14ac:dyDescent="0.25">
      <c r="A1301">
        <v>240175</v>
      </c>
      <c r="B1301" t="s">
        <v>119</v>
      </c>
      <c r="E1301" t="s">
        <v>120</v>
      </c>
      <c r="H1301">
        <v>1201</v>
      </c>
      <c r="I1301">
        <v>14054705</v>
      </c>
      <c r="J1301" t="s">
        <v>318</v>
      </c>
      <c r="K1301" s="28">
        <v>45722</v>
      </c>
      <c r="L1301" s="28">
        <v>45722</v>
      </c>
      <c r="M1301" t="s">
        <v>187</v>
      </c>
      <c r="N1301" t="s">
        <v>196</v>
      </c>
      <c r="O1301">
        <v>1.1599999999999999</v>
      </c>
      <c r="Q1301" t="s">
        <v>121</v>
      </c>
      <c r="R1301">
        <v>72.491399999999999</v>
      </c>
      <c r="S1301">
        <v>1.1599999999999999</v>
      </c>
      <c r="U1301">
        <v>84.09</v>
      </c>
      <c r="V1301">
        <v>14972419</v>
      </c>
      <c r="X1301" t="s">
        <v>121</v>
      </c>
      <c r="Y1301" t="s">
        <v>97</v>
      </c>
      <c r="AA1301">
        <v>0</v>
      </c>
    </row>
    <row r="1302" spans="1:27" x14ac:dyDescent="0.25">
      <c r="A1302">
        <v>240175</v>
      </c>
      <c r="B1302" t="s">
        <v>119</v>
      </c>
      <c r="E1302" t="s">
        <v>120</v>
      </c>
      <c r="H1302">
        <v>1201</v>
      </c>
      <c r="I1302">
        <v>185134</v>
      </c>
      <c r="J1302" t="s">
        <v>316</v>
      </c>
      <c r="K1302" s="28">
        <v>45727</v>
      </c>
      <c r="L1302" s="28">
        <v>45727</v>
      </c>
      <c r="M1302" t="s">
        <v>187</v>
      </c>
      <c r="N1302" t="s">
        <v>196</v>
      </c>
      <c r="O1302">
        <v>-152.72999999999999</v>
      </c>
      <c r="Q1302" t="s">
        <v>315</v>
      </c>
      <c r="R1302">
        <v>0.55059999999999998</v>
      </c>
      <c r="S1302">
        <v>-1.1599999999999999</v>
      </c>
      <c r="U1302">
        <v>-84.09</v>
      </c>
      <c r="V1302">
        <v>14976931</v>
      </c>
      <c r="X1302" t="s">
        <v>121</v>
      </c>
      <c r="Y1302" t="s">
        <v>97</v>
      </c>
      <c r="AA1302">
        <v>0</v>
      </c>
    </row>
    <row r="1303" spans="1:27" x14ac:dyDescent="0.25">
      <c r="A1303">
        <v>240175</v>
      </c>
      <c r="B1303">
        <v>240175</v>
      </c>
      <c r="H1303">
        <v>1201</v>
      </c>
      <c r="M1303" t="s">
        <v>187</v>
      </c>
      <c r="N1303" t="s">
        <v>196</v>
      </c>
      <c r="R1303" t="s">
        <v>313</v>
      </c>
      <c r="X1303" t="s">
        <v>121</v>
      </c>
      <c r="AA1303">
        <v>0</v>
      </c>
    </row>
    <row r="1304" spans="1:27" x14ac:dyDescent="0.25">
      <c r="A1304">
        <v>240175</v>
      </c>
      <c r="B1304" t="s">
        <v>119</v>
      </c>
      <c r="E1304" t="s">
        <v>120</v>
      </c>
      <c r="H1304">
        <v>1201</v>
      </c>
      <c r="I1304">
        <v>18008468</v>
      </c>
      <c r="J1304" t="s">
        <v>312</v>
      </c>
      <c r="K1304" s="28">
        <v>43243</v>
      </c>
      <c r="L1304" s="28">
        <v>43243</v>
      </c>
      <c r="M1304" t="s">
        <v>187</v>
      </c>
      <c r="N1304">
        <v>2383469</v>
      </c>
      <c r="R1304">
        <v>0</v>
      </c>
      <c r="V1304">
        <v>11133955</v>
      </c>
      <c r="X1304" t="s">
        <v>121</v>
      </c>
      <c r="Y1304" t="s">
        <v>97</v>
      </c>
      <c r="AA1304">
        <v>0</v>
      </c>
    </row>
    <row r="1305" spans="1:27" x14ac:dyDescent="0.25">
      <c r="A1305">
        <v>240175</v>
      </c>
      <c r="B1305" t="s">
        <v>119</v>
      </c>
      <c r="E1305" t="s">
        <v>120</v>
      </c>
      <c r="H1305">
        <v>1201</v>
      </c>
      <c r="I1305">
        <v>18008468</v>
      </c>
      <c r="J1305" t="s">
        <v>314</v>
      </c>
      <c r="K1305" s="28">
        <v>43243</v>
      </c>
      <c r="L1305" s="28">
        <v>43243</v>
      </c>
      <c r="M1305" t="s">
        <v>187</v>
      </c>
      <c r="N1305">
        <v>2383469</v>
      </c>
      <c r="O1305">
        <v>344</v>
      </c>
      <c r="Q1305" t="s">
        <v>315</v>
      </c>
      <c r="R1305">
        <v>0.50329999999999997</v>
      </c>
      <c r="S1305">
        <v>2.61</v>
      </c>
      <c r="U1305">
        <v>173.14</v>
      </c>
      <c r="V1305">
        <v>11133956</v>
      </c>
      <c r="X1305" t="s">
        <v>121</v>
      </c>
      <c r="Y1305" t="s">
        <v>97</v>
      </c>
      <c r="AA1305">
        <v>0</v>
      </c>
    </row>
    <row r="1306" spans="1:27" x14ac:dyDescent="0.25">
      <c r="A1306">
        <v>240175</v>
      </c>
      <c r="B1306" t="s">
        <v>119</v>
      </c>
      <c r="E1306" t="s">
        <v>120</v>
      </c>
      <c r="H1306">
        <v>1201</v>
      </c>
      <c r="I1306">
        <v>162782</v>
      </c>
      <c r="J1306" t="s">
        <v>316</v>
      </c>
      <c r="K1306" s="28">
        <v>43613</v>
      </c>
      <c r="L1306" s="28">
        <v>43613</v>
      </c>
      <c r="M1306" t="s">
        <v>187</v>
      </c>
      <c r="N1306">
        <v>2383469</v>
      </c>
      <c r="O1306">
        <v>-2.39</v>
      </c>
      <c r="Q1306" t="s">
        <v>121</v>
      </c>
      <c r="R1306">
        <v>72.441500000000005</v>
      </c>
      <c r="S1306">
        <v>-2.39</v>
      </c>
      <c r="U1306">
        <v>-173.14</v>
      </c>
      <c r="V1306">
        <v>11892305</v>
      </c>
      <c r="X1306" t="s">
        <v>121</v>
      </c>
      <c r="Y1306" t="s">
        <v>97</v>
      </c>
      <c r="AA1306">
        <v>0</v>
      </c>
    </row>
    <row r="1307" spans="1:27" x14ac:dyDescent="0.25">
      <c r="A1307">
        <v>240175</v>
      </c>
      <c r="B1307" t="s">
        <v>119</v>
      </c>
      <c r="E1307" t="s">
        <v>120</v>
      </c>
      <c r="H1307">
        <v>1201</v>
      </c>
      <c r="I1307">
        <v>14054703</v>
      </c>
      <c r="J1307" t="s">
        <v>318</v>
      </c>
      <c r="K1307" s="28">
        <v>45722</v>
      </c>
      <c r="L1307" s="28">
        <v>45722</v>
      </c>
      <c r="M1307" t="s">
        <v>187</v>
      </c>
      <c r="N1307">
        <v>2383469</v>
      </c>
      <c r="O1307">
        <v>-0.22</v>
      </c>
      <c r="Q1307" t="s">
        <v>121</v>
      </c>
      <c r="R1307">
        <v>72.441500000000005</v>
      </c>
      <c r="S1307">
        <v>-0.22</v>
      </c>
      <c r="U1307">
        <v>-15.94</v>
      </c>
      <c r="V1307">
        <v>14972411</v>
      </c>
      <c r="X1307" t="s">
        <v>121</v>
      </c>
      <c r="Y1307" t="s">
        <v>97</v>
      </c>
      <c r="AA1307">
        <v>0</v>
      </c>
    </row>
    <row r="1308" spans="1:27" x14ac:dyDescent="0.25">
      <c r="A1308">
        <v>240175</v>
      </c>
      <c r="B1308">
        <v>240175</v>
      </c>
      <c r="H1308">
        <v>1201</v>
      </c>
      <c r="M1308" t="s">
        <v>187</v>
      </c>
      <c r="N1308">
        <v>2383469</v>
      </c>
      <c r="R1308" t="s">
        <v>313</v>
      </c>
      <c r="U1308">
        <v>-15.94</v>
      </c>
      <c r="X1308" t="s">
        <v>121</v>
      </c>
      <c r="AA1308">
        <v>1</v>
      </c>
    </row>
    <row r="1309" spans="1:27" x14ac:dyDescent="0.25">
      <c r="A1309">
        <v>240175</v>
      </c>
      <c r="B1309" t="s">
        <v>119</v>
      </c>
      <c r="E1309" t="s">
        <v>120</v>
      </c>
      <c r="H1309">
        <v>1201</v>
      </c>
      <c r="I1309">
        <v>14054703</v>
      </c>
      <c r="J1309" t="s">
        <v>312</v>
      </c>
      <c r="K1309" s="28">
        <v>45722</v>
      </c>
      <c r="L1309" s="28">
        <v>45722</v>
      </c>
      <c r="M1309" t="s">
        <v>187</v>
      </c>
      <c r="N1309" t="s">
        <v>197</v>
      </c>
      <c r="R1309">
        <v>0</v>
      </c>
      <c r="V1309">
        <v>14972412</v>
      </c>
      <c r="X1309" t="s">
        <v>121</v>
      </c>
      <c r="Y1309" t="s">
        <v>97</v>
      </c>
      <c r="AA1309">
        <v>0</v>
      </c>
    </row>
    <row r="1310" spans="1:27" x14ac:dyDescent="0.25">
      <c r="A1310">
        <v>240175</v>
      </c>
      <c r="B1310" t="s">
        <v>119</v>
      </c>
      <c r="E1310" t="s">
        <v>120</v>
      </c>
      <c r="H1310">
        <v>1201</v>
      </c>
      <c r="I1310">
        <v>14054703</v>
      </c>
      <c r="J1310" t="s">
        <v>318</v>
      </c>
      <c r="K1310" s="28">
        <v>45722</v>
      </c>
      <c r="L1310" s="28">
        <v>45722</v>
      </c>
      <c r="M1310" t="s">
        <v>187</v>
      </c>
      <c r="N1310" t="s">
        <v>197</v>
      </c>
      <c r="O1310">
        <v>0.22</v>
      </c>
      <c r="Q1310" t="s">
        <v>121</v>
      </c>
      <c r="R1310">
        <v>72.441500000000005</v>
      </c>
      <c r="S1310">
        <v>0.22</v>
      </c>
      <c r="U1310">
        <v>15.94</v>
      </c>
      <c r="V1310">
        <v>14972413</v>
      </c>
      <c r="X1310" t="s">
        <v>121</v>
      </c>
      <c r="Y1310" t="s">
        <v>97</v>
      </c>
      <c r="AA1310">
        <v>0</v>
      </c>
    </row>
    <row r="1311" spans="1:27" x14ac:dyDescent="0.25">
      <c r="A1311">
        <v>240175</v>
      </c>
      <c r="B1311" t="s">
        <v>119</v>
      </c>
      <c r="E1311" t="s">
        <v>120</v>
      </c>
      <c r="H1311">
        <v>1201</v>
      </c>
      <c r="I1311">
        <v>185134</v>
      </c>
      <c r="J1311" t="s">
        <v>316</v>
      </c>
      <c r="K1311" s="28">
        <v>45727</v>
      </c>
      <c r="L1311" s="28">
        <v>45727</v>
      </c>
      <c r="M1311" t="s">
        <v>187</v>
      </c>
      <c r="N1311" t="s">
        <v>197</v>
      </c>
      <c r="O1311">
        <v>-28.96</v>
      </c>
      <c r="Q1311" t="s">
        <v>315</v>
      </c>
      <c r="R1311">
        <v>0.55020000000000002</v>
      </c>
      <c r="S1311">
        <v>-0.22</v>
      </c>
      <c r="U1311">
        <v>-15.93</v>
      </c>
      <c r="V1311">
        <v>14976929</v>
      </c>
      <c r="X1311" t="s">
        <v>121</v>
      </c>
      <c r="Y1311" t="s">
        <v>97</v>
      </c>
      <c r="AA1311">
        <v>0</v>
      </c>
    </row>
    <row r="1312" spans="1:27" x14ac:dyDescent="0.25">
      <c r="A1312">
        <v>240175</v>
      </c>
      <c r="B1312">
        <v>240175</v>
      </c>
      <c r="H1312">
        <v>1201</v>
      </c>
      <c r="M1312" t="s">
        <v>187</v>
      </c>
      <c r="N1312" t="s">
        <v>197</v>
      </c>
      <c r="R1312" t="s">
        <v>313</v>
      </c>
      <c r="U1312">
        <v>0.01</v>
      </c>
      <c r="X1312" t="s">
        <v>121</v>
      </c>
      <c r="AA1312">
        <v>1</v>
      </c>
    </row>
    <row r="1313" spans="1:27" x14ac:dyDescent="0.25">
      <c r="A1313">
        <v>240175</v>
      </c>
      <c r="B1313" t="s">
        <v>119</v>
      </c>
      <c r="E1313" t="s">
        <v>120</v>
      </c>
      <c r="H1313">
        <v>1201</v>
      </c>
      <c r="I1313">
        <v>18008719</v>
      </c>
      <c r="J1313" t="s">
        <v>312</v>
      </c>
      <c r="K1313" s="28">
        <v>43245</v>
      </c>
      <c r="L1313" s="28">
        <v>43245</v>
      </c>
      <c r="M1313" t="s">
        <v>187</v>
      </c>
      <c r="N1313">
        <v>2386114</v>
      </c>
      <c r="R1313">
        <v>0</v>
      </c>
      <c r="V1313">
        <v>11143615</v>
      </c>
      <c r="X1313" t="s">
        <v>121</v>
      </c>
      <c r="Y1313" t="s">
        <v>97</v>
      </c>
      <c r="AA1313">
        <v>0</v>
      </c>
    </row>
    <row r="1314" spans="1:27" x14ac:dyDescent="0.25">
      <c r="A1314">
        <v>240175</v>
      </c>
      <c r="B1314" t="s">
        <v>119</v>
      </c>
      <c r="E1314" t="s">
        <v>120</v>
      </c>
      <c r="H1314">
        <v>1201</v>
      </c>
      <c r="I1314">
        <v>18008719</v>
      </c>
      <c r="J1314" t="s">
        <v>314</v>
      </c>
      <c r="K1314" s="28">
        <v>43245</v>
      </c>
      <c r="L1314" s="28">
        <v>43245</v>
      </c>
      <c r="M1314" t="s">
        <v>187</v>
      </c>
      <c r="N1314">
        <v>2386114</v>
      </c>
      <c r="O1314">
        <v>1049</v>
      </c>
      <c r="Q1314" t="s">
        <v>315</v>
      </c>
      <c r="R1314">
        <v>0.50329999999999997</v>
      </c>
      <c r="S1314">
        <v>7.97</v>
      </c>
      <c r="U1314">
        <v>527.96</v>
      </c>
      <c r="V1314">
        <v>11143616</v>
      </c>
      <c r="X1314" t="s">
        <v>121</v>
      </c>
      <c r="Y1314" t="s">
        <v>97</v>
      </c>
      <c r="AA1314">
        <v>0</v>
      </c>
    </row>
    <row r="1315" spans="1:27" x14ac:dyDescent="0.25">
      <c r="A1315">
        <v>240175</v>
      </c>
      <c r="B1315" t="s">
        <v>119</v>
      </c>
      <c r="E1315" t="s">
        <v>120</v>
      </c>
      <c r="H1315">
        <v>1201</v>
      </c>
      <c r="I1315">
        <v>162782</v>
      </c>
      <c r="J1315" t="s">
        <v>316</v>
      </c>
      <c r="K1315" s="28">
        <v>43613</v>
      </c>
      <c r="L1315" s="28">
        <v>43613</v>
      </c>
      <c r="M1315" t="s">
        <v>187</v>
      </c>
      <c r="N1315">
        <v>2386114</v>
      </c>
      <c r="O1315">
        <v>-7.28</v>
      </c>
      <c r="Q1315" t="s">
        <v>121</v>
      </c>
      <c r="R1315">
        <v>72.522199999999998</v>
      </c>
      <c r="S1315">
        <v>-7.28</v>
      </c>
      <c r="U1315">
        <v>-527.96</v>
      </c>
      <c r="V1315">
        <v>11892304</v>
      </c>
      <c r="X1315" t="s">
        <v>121</v>
      </c>
      <c r="Y1315" t="s">
        <v>97</v>
      </c>
      <c r="AA1315">
        <v>0</v>
      </c>
    </row>
    <row r="1316" spans="1:27" x14ac:dyDescent="0.25">
      <c r="A1316">
        <v>240175</v>
      </c>
      <c r="B1316" t="s">
        <v>119</v>
      </c>
      <c r="E1316" t="s">
        <v>120</v>
      </c>
      <c r="H1316">
        <v>1201</v>
      </c>
      <c r="I1316">
        <v>14054707</v>
      </c>
      <c r="J1316" t="s">
        <v>318</v>
      </c>
      <c r="K1316" s="28">
        <v>45722</v>
      </c>
      <c r="L1316" s="28">
        <v>45722</v>
      </c>
      <c r="M1316" t="s">
        <v>187</v>
      </c>
      <c r="N1316">
        <v>2386114</v>
      </c>
      <c r="O1316">
        <v>-0.69</v>
      </c>
      <c r="Q1316" t="s">
        <v>121</v>
      </c>
      <c r="R1316">
        <v>72.522199999999998</v>
      </c>
      <c r="S1316">
        <v>-0.69</v>
      </c>
      <c r="U1316">
        <v>-50.04</v>
      </c>
      <c r="V1316">
        <v>14972423</v>
      </c>
      <c r="X1316" t="s">
        <v>121</v>
      </c>
      <c r="Y1316" t="s">
        <v>97</v>
      </c>
      <c r="AA1316">
        <v>0</v>
      </c>
    </row>
    <row r="1317" spans="1:27" x14ac:dyDescent="0.25">
      <c r="A1317">
        <v>240175</v>
      </c>
      <c r="B1317">
        <v>240175</v>
      </c>
      <c r="H1317">
        <v>1201</v>
      </c>
      <c r="M1317" t="s">
        <v>187</v>
      </c>
      <c r="N1317">
        <v>2386114</v>
      </c>
      <c r="R1317" t="s">
        <v>313</v>
      </c>
      <c r="U1317">
        <v>-50.04</v>
      </c>
      <c r="X1317" t="s">
        <v>121</v>
      </c>
      <c r="AA1317">
        <v>1</v>
      </c>
    </row>
    <row r="1318" spans="1:27" x14ac:dyDescent="0.25">
      <c r="A1318">
        <v>240175</v>
      </c>
      <c r="B1318" t="s">
        <v>119</v>
      </c>
      <c r="E1318" t="s">
        <v>120</v>
      </c>
      <c r="H1318">
        <v>1201</v>
      </c>
      <c r="I1318">
        <v>14054707</v>
      </c>
      <c r="J1318" t="s">
        <v>312</v>
      </c>
      <c r="K1318" s="28">
        <v>45722</v>
      </c>
      <c r="L1318" s="28">
        <v>45722</v>
      </c>
      <c r="M1318" t="s">
        <v>187</v>
      </c>
      <c r="N1318" t="s">
        <v>198</v>
      </c>
      <c r="R1318">
        <v>0</v>
      </c>
      <c r="V1318">
        <v>14972424</v>
      </c>
      <c r="X1318" t="s">
        <v>121</v>
      </c>
      <c r="Y1318" t="s">
        <v>97</v>
      </c>
      <c r="AA1318">
        <v>0</v>
      </c>
    </row>
    <row r="1319" spans="1:27" x14ac:dyDescent="0.25">
      <c r="A1319">
        <v>240175</v>
      </c>
      <c r="B1319" t="s">
        <v>119</v>
      </c>
      <c r="E1319" t="s">
        <v>120</v>
      </c>
      <c r="H1319">
        <v>1201</v>
      </c>
      <c r="I1319">
        <v>14054707</v>
      </c>
      <c r="J1319" t="s">
        <v>318</v>
      </c>
      <c r="K1319" s="28">
        <v>45722</v>
      </c>
      <c r="L1319" s="28">
        <v>45722</v>
      </c>
      <c r="M1319" t="s">
        <v>187</v>
      </c>
      <c r="N1319" t="s">
        <v>198</v>
      </c>
      <c r="O1319">
        <v>0.69</v>
      </c>
      <c r="Q1319" t="s">
        <v>121</v>
      </c>
      <c r="R1319">
        <v>72.522199999999998</v>
      </c>
      <c r="S1319">
        <v>0.69</v>
      </c>
      <c r="U1319">
        <v>50.04</v>
      </c>
      <c r="V1319">
        <v>14972425</v>
      </c>
      <c r="X1319" t="s">
        <v>121</v>
      </c>
      <c r="Y1319" t="s">
        <v>97</v>
      </c>
      <c r="AA1319">
        <v>0</v>
      </c>
    </row>
    <row r="1320" spans="1:27" x14ac:dyDescent="0.25">
      <c r="A1320">
        <v>240175</v>
      </c>
      <c r="B1320" t="s">
        <v>119</v>
      </c>
      <c r="E1320" t="s">
        <v>120</v>
      </c>
      <c r="H1320">
        <v>1201</v>
      </c>
      <c r="I1320">
        <v>185134</v>
      </c>
      <c r="J1320" t="s">
        <v>316</v>
      </c>
      <c r="K1320" s="28">
        <v>45727</v>
      </c>
      <c r="L1320" s="28">
        <v>45727</v>
      </c>
      <c r="M1320" t="s">
        <v>187</v>
      </c>
      <c r="N1320" t="s">
        <v>198</v>
      </c>
      <c r="O1320">
        <v>-90.85</v>
      </c>
      <c r="Q1320" t="s">
        <v>315</v>
      </c>
      <c r="R1320">
        <v>0.55079999999999996</v>
      </c>
      <c r="S1320">
        <v>-0.69</v>
      </c>
      <c r="U1320">
        <v>-50.04</v>
      </c>
      <c r="V1320">
        <v>14976933</v>
      </c>
      <c r="X1320" t="s">
        <v>121</v>
      </c>
      <c r="Y1320" t="s">
        <v>97</v>
      </c>
      <c r="AA1320">
        <v>0</v>
      </c>
    </row>
    <row r="1321" spans="1:27" x14ac:dyDescent="0.25">
      <c r="A1321">
        <v>240175</v>
      </c>
      <c r="B1321">
        <v>240175</v>
      </c>
      <c r="H1321">
        <v>1201</v>
      </c>
      <c r="M1321" t="s">
        <v>187</v>
      </c>
      <c r="N1321" t="s">
        <v>198</v>
      </c>
      <c r="R1321" t="s">
        <v>313</v>
      </c>
      <c r="X1321" t="s">
        <v>121</v>
      </c>
      <c r="AA1321">
        <v>0</v>
      </c>
    </row>
    <row r="1322" spans="1:27" x14ac:dyDescent="0.25">
      <c r="A1322">
        <v>240175</v>
      </c>
      <c r="B1322" t="s">
        <v>119</v>
      </c>
      <c r="E1322" t="s">
        <v>120</v>
      </c>
      <c r="H1322">
        <v>1201</v>
      </c>
      <c r="I1322">
        <v>18008720</v>
      </c>
      <c r="J1322" t="s">
        <v>312</v>
      </c>
      <c r="K1322" s="28">
        <v>43245</v>
      </c>
      <c r="L1322" s="28">
        <v>43245</v>
      </c>
      <c r="M1322" t="s">
        <v>187</v>
      </c>
      <c r="N1322">
        <v>2386115</v>
      </c>
      <c r="R1322">
        <v>0</v>
      </c>
      <c r="V1322">
        <v>11143617</v>
      </c>
      <c r="X1322" t="s">
        <v>121</v>
      </c>
      <c r="Y1322" t="s">
        <v>97</v>
      </c>
      <c r="AA1322">
        <v>0</v>
      </c>
    </row>
    <row r="1323" spans="1:27" x14ac:dyDescent="0.25">
      <c r="A1323">
        <v>240175</v>
      </c>
      <c r="B1323" t="s">
        <v>119</v>
      </c>
      <c r="E1323" t="s">
        <v>120</v>
      </c>
      <c r="H1323">
        <v>1201</v>
      </c>
      <c r="I1323">
        <v>18008720</v>
      </c>
      <c r="J1323" t="s">
        <v>314</v>
      </c>
      <c r="K1323" s="28">
        <v>43245</v>
      </c>
      <c r="L1323" s="28">
        <v>43245</v>
      </c>
      <c r="M1323" t="s">
        <v>187</v>
      </c>
      <c r="N1323">
        <v>2386115</v>
      </c>
      <c r="O1323">
        <v>1</v>
      </c>
      <c r="Q1323" t="s">
        <v>315</v>
      </c>
      <c r="R1323">
        <v>0.50329999999999997</v>
      </c>
      <c r="S1323">
        <v>0.01</v>
      </c>
      <c r="U1323">
        <v>0.5</v>
      </c>
      <c r="V1323">
        <v>11143618</v>
      </c>
      <c r="X1323" t="s">
        <v>121</v>
      </c>
      <c r="Y1323" t="s">
        <v>97</v>
      </c>
      <c r="AA1323">
        <v>0</v>
      </c>
    </row>
    <row r="1324" spans="1:27" x14ac:dyDescent="0.25">
      <c r="A1324">
        <v>240175</v>
      </c>
      <c r="B1324" t="s">
        <v>119</v>
      </c>
      <c r="E1324" t="s">
        <v>120</v>
      </c>
      <c r="H1324">
        <v>1201</v>
      </c>
      <c r="I1324">
        <v>162965</v>
      </c>
      <c r="J1324" t="s">
        <v>316</v>
      </c>
      <c r="K1324" s="28">
        <v>43634</v>
      </c>
      <c r="L1324" s="28">
        <v>43634</v>
      </c>
      <c r="M1324" t="s">
        <v>187</v>
      </c>
      <c r="N1324">
        <v>2386115</v>
      </c>
      <c r="O1324">
        <v>-0.01</v>
      </c>
      <c r="Q1324" t="s">
        <v>121</v>
      </c>
      <c r="R1324">
        <v>50.33</v>
      </c>
      <c r="S1324">
        <v>-0.01</v>
      </c>
      <c r="U1324">
        <v>-0.5</v>
      </c>
      <c r="V1324">
        <v>11911981</v>
      </c>
      <c r="X1324" t="s">
        <v>121</v>
      </c>
      <c r="Y1324" t="s">
        <v>97</v>
      </c>
      <c r="AA1324">
        <v>0</v>
      </c>
    </row>
    <row r="1325" spans="1:27" x14ac:dyDescent="0.25">
      <c r="A1325">
        <v>240175</v>
      </c>
      <c r="B1325">
        <v>240175</v>
      </c>
      <c r="H1325">
        <v>1201</v>
      </c>
      <c r="M1325" t="s">
        <v>187</v>
      </c>
      <c r="N1325">
        <v>2386115</v>
      </c>
      <c r="R1325" t="s">
        <v>313</v>
      </c>
      <c r="X1325" t="s">
        <v>121</v>
      </c>
      <c r="AA1325">
        <v>0</v>
      </c>
    </row>
    <row r="1326" spans="1:27" x14ac:dyDescent="0.25">
      <c r="A1326">
        <v>240175</v>
      </c>
      <c r="B1326" t="s">
        <v>119</v>
      </c>
      <c r="E1326" t="s">
        <v>120</v>
      </c>
      <c r="H1326">
        <v>1201</v>
      </c>
      <c r="I1326">
        <v>18008846</v>
      </c>
      <c r="J1326" t="s">
        <v>312</v>
      </c>
      <c r="K1326" s="28">
        <v>43248</v>
      </c>
      <c r="L1326" s="28">
        <v>43248</v>
      </c>
      <c r="M1326" t="s">
        <v>187</v>
      </c>
      <c r="N1326">
        <v>2387946</v>
      </c>
      <c r="R1326">
        <v>0</v>
      </c>
      <c r="V1326">
        <v>11150157</v>
      </c>
      <c r="X1326" t="s">
        <v>121</v>
      </c>
      <c r="Y1326" t="s">
        <v>97</v>
      </c>
      <c r="AA1326">
        <v>0</v>
      </c>
    </row>
    <row r="1327" spans="1:27" x14ac:dyDescent="0.25">
      <c r="A1327">
        <v>240175</v>
      </c>
      <c r="B1327" t="s">
        <v>119</v>
      </c>
      <c r="E1327" t="s">
        <v>120</v>
      </c>
      <c r="H1327">
        <v>1201</v>
      </c>
      <c r="I1327">
        <v>18008846</v>
      </c>
      <c r="J1327" t="s">
        <v>314</v>
      </c>
      <c r="K1327" s="28">
        <v>43248</v>
      </c>
      <c r="L1327" s="28">
        <v>43248</v>
      </c>
      <c r="M1327" t="s">
        <v>187</v>
      </c>
      <c r="N1327">
        <v>2387946</v>
      </c>
      <c r="O1327">
        <v>4654</v>
      </c>
      <c r="Q1327" t="s">
        <v>315</v>
      </c>
      <c r="R1327">
        <v>0.50329999999999997</v>
      </c>
      <c r="S1327">
        <v>35.35</v>
      </c>
      <c r="U1327">
        <v>2342.36</v>
      </c>
      <c r="V1327">
        <v>11150158</v>
      </c>
      <c r="X1327" t="s">
        <v>121</v>
      </c>
      <c r="Y1327" t="s">
        <v>97</v>
      </c>
      <c r="AA1327">
        <v>0</v>
      </c>
    </row>
    <row r="1328" spans="1:27" x14ac:dyDescent="0.25">
      <c r="A1328">
        <v>240175</v>
      </c>
      <c r="B1328" t="s">
        <v>119</v>
      </c>
      <c r="E1328" t="s">
        <v>120</v>
      </c>
      <c r="H1328">
        <v>1201</v>
      </c>
      <c r="I1328">
        <v>155510</v>
      </c>
      <c r="J1328" t="s">
        <v>316</v>
      </c>
      <c r="K1328" s="28">
        <v>43277</v>
      </c>
      <c r="L1328" s="28">
        <v>43277</v>
      </c>
      <c r="M1328" t="s">
        <v>187</v>
      </c>
      <c r="N1328">
        <v>2387946</v>
      </c>
      <c r="O1328">
        <v>-24.5</v>
      </c>
      <c r="Q1328" t="s">
        <v>121</v>
      </c>
      <c r="R1328">
        <v>72.474000000000004</v>
      </c>
      <c r="S1328">
        <v>-24.5</v>
      </c>
      <c r="U1328">
        <v>-1775.61</v>
      </c>
      <c r="V1328">
        <v>11200061</v>
      </c>
      <c r="X1328" t="s">
        <v>121</v>
      </c>
      <c r="Y1328" t="s">
        <v>97</v>
      </c>
      <c r="AA1328">
        <v>0</v>
      </c>
    </row>
    <row r="1329" spans="1:27" x14ac:dyDescent="0.25">
      <c r="A1329">
        <v>240175</v>
      </c>
      <c r="B1329" t="s">
        <v>119</v>
      </c>
      <c r="E1329" t="s">
        <v>120</v>
      </c>
      <c r="H1329">
        <v>1201</v>
      </c>
      <c r="I1329">
        <v>162447</v>
      </c>
      <c r="J1329" t="s">
        <v>316</v>
      </c>
      <c r="K1329" s="28">
        <v>43605</v>
      </c>
      <c r="L1329" s="28">
        <v>43605</v>
      </c>
      <c r="M1329" t="s">
        <v>187</v>
      </c>
      <c r="N1329">
        <v>2387946</v>
      </c>
      <c r="O1329">
        <v>-0.8</v>
      </c>
      <c r="Q1329" t="s">
        <v>121</v>
      </c>
      <c r="R1329">
        <v>72.474000000000004</v>
      </c>
      <c r="S1329">
        <v>-0.8</v>
      </c>
      <c r="U1329">
        <v>-57.98</v>
      </c>
      <c r="V1329">
        <v>11869839</v>
      </c>
      <c r="X1329" t="s">
        <v>121</v>
      </c>
      <c r="Y1329" t="s">
        <v>97</v>
      </c>
      <c r="AA1329">
        <v>0</v>
      </c>
    </row>
    <row r="1330" spans="1:27" x14ac:dyDescent="0.25">
      <c r="A1330">
        <v>240175</v>
      </c>
      <c r="B1330" t="s">
        <v>119</v>
      </c>
      <c r="E1330" t="s">
        <v>120</v>
      </c>
      <c r="H1330">
        <v>1201</v>
      </c>
      <c r="I1330">
        <v>162782</v>
      </c>
      <c r="J1330" t="s">
        <v>316</v>
      </c>
      <c r="K1330" s="28">
        <v>43613</v>
      </c>
      <c r="L1330" s="28">
        <v>43613</v>
      </c>
      <c r="M1330" t="s">
        <v>187</v>
      </c>
      <c r="N1330">
        <v>2387946</v>
      </c>
      <c r="O1330">
        <v>-7.02</v>
      </c>
      <c r="Q1330" t="s">
        <v>121</v>
      </c>
      <c r="R1330">
        <v>72.474000000000004</v>
      </c>
      <c r="S1330">
        <v>-7.02</v>
      </c>
      <c r="U1330">
        <v>-508.77</v>
      </c>
      <c r="V1330">
        <v>11892303</v>
      </c>
      <c r="X1330" t="s">
        <v>121</v>
      </c>
      <c r="Y1330" t="s">
        <v>97</v>
      </c>
      <c r="AA1330">
        <v>0</v>
      </c>
    </row>
    <row r="1331" spans="1:27" x14ac:dyDescent="0.25">
      <c r="A1331">
        <v>240175</v>
      </c>
      <c r="B1331" t="s">
        <v>119</v>
      </c>
      <c r="E1331" t="s">
        <v>120</v>
      </c>
      <c r="H1331">
        <v>1201</v>
      </c>
      <c r="I1331">
        <v>14054709</v>
      </c>
      <c r="J1331" t="s">
        <v>318</v>
      </c>
      <c r="K1331" s="28">
        <v>45722</v>
      </c>
      <c r="L1331" s="28">
        <v>45722</v>
      </c>
      <c r="M1331" t="s">
        <v>187</v>
      </c>
      <c r="N1331">
        <v>2387946</v>
      </c>
      <c r="O1331">
        <v>-3.03</v>
      </c>
      <c r="Q1331" t="s">
        <v>121</v>
      </c>
      <c r="R1331">
        <v>72.474000000000004</v>
      </c>
      <c r="S1331">
        <v>-3.03</v>
      </c>
      <c r="U1331">
        <v>-219.6</v>
      </c>
      <c r="V1331">
        <v>14972429</v>
      </c>
      <c r="X1331" t="s">
        <v>121</v>
      </c>
      <c r="Y1331" t="s">
        <v>97</v>
      </c>
      <c r="AA1331">
        <v>0</v>
      </c>
    </row>
    <row r="1332" spans="1:27" x14ac:dyDescent="0.25">
      <c r="A1332">
        <v>240175</v>
      </c>
      <c r="B1332">
        <v>240175</v>
      </c>
      <c r="H1332">
        <v>1201</v>
      </c>
      <c r="M1332" t="s">
        <v>187</v>
      </c>
      <c r="N1332">
        <v>2387946</v>
      </c>
      <c r="R1332" t="s">
        <v>313</v>
      </c>
      <c r="U1332">
        <v>-219.6</v>
      </c>
      <c r="X1332" t="s">
        <v>121</v>
      </c>
      <c r="AA1332">
        <v>1</v>
      </c>
    </row>
    <row r="1333" spans="1:27" x14ac:dyDescent="0.25">
      <c r="A1333">
        <v>240175</v>
      </c>
      <c r="B1333" t="s">
        <v>119</v>
      </c>
      <c r="E1333" t="s">
        <v>120</v>
      </c>
      <c r="H1333">
        <v>1201</v>
      </c>
      <c r="I1333">
        <v>14054709</v>
      </c>
      <c r="J1333" t="s">
        <v>312</v>
      </c>
      <c r="K1333" s="28">
        <v>45722</v>
      </c>
      <c r="L1333" s="28">
        <v>45722</v>
      </c>
      <c r="M1333" t="s">
        <v>187</v>
      </c>
      <c r="N1333" t="s">
        <v>199</v>
      </c>
      <c r="R1333">
        <v>0</v>
      </c>
      <c r="V1333">
        <v>14972430</v>
      </c>
      <c r="X1333" t="s">
        <v>121</v>
      </c>
      <c r="Y1333" t="s">
        <v>97</v>
      </c>
      <c r="AA1333">
        <v>0</v>
      </c>
    </row>
    <row r="1334" spans="1:27" x14ac:dyDescent="0.25">
      <c r="A1334">
        <v>240175</v>
      </c>
      <c r="B1334" t="s">
        <v>119</v>
      </c>
      <c r="E1334" t="s">
        <v>120</v>
      </c>
      <c r="H1334">
        <v>1201</v>
      </c>
      <c r="I1334">
        <v>14054709</v>
      </c>
      <c r="J1334" t="s">
        <v>318</v>
      </c>
      <c r="K1334" s="28">
        <v>45722</v>
      </c>
      <c r="L1334" s="28">
        <v>45722</v>
      </c>
      <c r="M1334" t="s">
        <v>187</v>
      </c>
      <c r="N1334" t="s">
        <v>199</v>
      </c>
      <c r="O1334">
        <v>3.03</v>
      </c>
      <c r="Q1334" t="s">
        <v>121</v>
      </c>
      <c r="R1334">
        <v>72.474000000000004</v>
      </c>
      <c r="S1334">
        <v>3.03</v>
      </c>
      <c r="U1334">
        <v>219.6</v>
      </c>
      <c r="V1334">
        <v>14972431</v>
      </c>
      <c r="X1334" t="s">
        <v>121</v>
      </c>
      <c r="Y1334" t="s">
        <v>97</v>
      </c>
      <c r="AA1334">
        <v>0</v>
      </c>
    </row>
    <row r="1335" spans="1:27" x14ac:dyDescent="0.25">
      <c r="A1335">
        <v>240175</v>
      </c>
      <c r="B1335" t="s">
        <v>119</v>
      </c>
      <c r="E1335" t="s">
        <v>120</v>
      </c>
      <c r="H1335">
        <v>1201</v>
      </c>
      <c r="I1335">
        <v>185134</v>
      </c>
      <c r="J1335" t="s">
        <v>316</v>
      </c>
      <c r="K1335" s="28">
        <v>45727</v>
      </c>
      <c r="L1335" s="28">
        <v>45727</v>
      </c>
      <c r="M1335" t="s">
        <v>187</v>
      </c>
      <c r="N1335" t="s">
        <v>199</v>
      </c>
      <c r="O1335">
        <v>-398.96</v>
      </c>
      <c r="Q1335" t="s">
        <v>315</v>
      </c>
      <c r="R1335">
        <v>0.5504</v>
      </c>
      <c r="S1335">
        <v>-3.03</v>
      </c>
      <c r="U1335">
        <v>-219.6</v>
      </c>
      <c r="V1335">
        <v>14976935</v>
      </c>
      <c r="X1335" t="s">
        <v>121</v>
      </c>
      <c r="Y1335" t="s">
        <v>97</v>
      </c>
      <c r="AA1335">
        <v>0</v>
      </c>
    </row>
    <row r="1336" spans="1:27" x14ac:dyDescent="0.25">
      <c r="A1336">
        <v>240175</v>
      </c>
      <c r="B1336">
        <v>240175</v>
      </c>
      <c r="H1336">
        <v>1201</v>
      </c>
      <c r="M1336" t="s">
        <v>187</v>
      </c>
      <c r="N1336" t="s">
        <v>199</v>
      </c>
      <c r="R1336" t="s">
        <v>313</v>
      </c>
      <c r="X1336" t="s">
        <v>121</v>
      </c>
      <c r="AA1336">
        <v>0</v>
      </c>
    </row>
    <row r="1337" spans="1:27" x14ac:dyDescent="0.25">
      <c r="A1337">
        <v>240175</v>
      </c>
      <c r="B1337" t="s">
        <v>119</v>
      </c>
      <c r="E1337" t="s">
        <v>120</v>
      </c>
      <c r="H1337">
        <v>1201</v>
      </c>
      <c r="I1337">
        <v>18008846</v>
      </c>
      <c r="J1337" t="s">
        <v>312</v>
      </c>
      <c r="K1337" s="28">
        <v>43248</v>
      </c>
      <c r="L1337" s="28">
        <v>43248</v>
      </c>
      <c r="M1337" t="s">
        <v>187</v>
      </c>
      <c r="N1337">
        <v>2387947</v>
      </c>
      <c r="R1337">
        <v>0</v>
      </c>
      <c r="V1337">
        <v>11150159</v>
      </c>
      <c r="X1337" t="s">
        <v>121</v>
      </c>
      <c r="Y1337" t="s">
        <v>97</v>
      </c>
      <c r="AA1337">
        <v>0</v>
      </c>
    </row>
    <row r="1338" spans="1:27" x14ac:dyDescent="0.25">
      <c r="A1338">
        <v>240175</v>
      </c>
      <c r="B1338" t="s">
        <v>119</v>
      </c>
      <c r="E1338" t="s">
        <v>120</v>
      </c>
      <c r="H1338">
        <v>1201</v>
      </c>
      <c r="I1338">
        <v>18008846</v>
      </c>
      <c r="J1338" t="s">
        <v>314</v>
      </c>
      <c r="K1338" s="28">
        <v>43248</v>
      </c>
      <c r="L1338" s="28">
        <v>43248</v>
      </c>
      <c r="M1338" t="s">
        <v>187</v>
      </c>
      <c r="N1338">
        <v>2387947</v>
      </c>
      <c r="O1338">
        <v>4496</v>
      </c>
      <c r="Q1338" t="s">
        <v>315</v>
      </c>
      <c r="R1338">
        <v>0.50329999999999997</v>
      </c>
      <c r="S1338">
        <v>34.15</v>
      </c>
      <c r="U1338">
        <v>2262.84</v>
      </c>
      <c r="V1338">
        <v>11150160</v>
      </c>
      <c r="X1338" t="s">
        <v>121</v>
      </c>
      <c r="Y1338" t="s">
        <v>97</v>
      </c>
      <c r="AA1338">
        <v>0</v>
      </c>
    </row>
    <row r="1339" spans="1:27" x14ac:dyDescent="0.25">
      <c r="A1339">
        <v>240175</v>
      </c>
      <c r="B1339" t="s">
        <v>119</v>
      </c>
      <c r="E1339" t="s">
        <v>120</v>
      </c>
      <c r="H1339">
        <v>1201</v>
      </c>
      <c r="I1339">
        <v>156354</v>
      </c>
      <c r="J1339" t="s">
        <v>316</v>
      </c>
      <c r="K1339" s="28">
        <v>43294</v>
      </c>
      <c r="L1339" s="28">
        <v>43294</v>
      </c>
      <c r="M1339" t="s">
        <v>187</v>
      </c>
      <c r="N1339">
        <v>2387947</v>
      </c>
      <c r="O1339">
        <v>-3559</v>
      </c>
      <c r="Q1339" t="s">
        <v>315</v>
      </c>
      <c r="R1339">
        <v>0.50329999999999997</v>
      </c>
      <c r="S1339">
        <v>-27.03</v>
      </c>
      <c r="U1339">
        <v>-1791.37</v>
      </c>
      <c r="V1339">
        <v>11237475</v>
      </c>
      <c r="X1339" t="s">
        <v>121</v>
      </c>
      <c r="Y1339" t="s">
        <v>97</v>
      </c>
      <c r="AA1339">
        <v>0</v>
      </c>
    </row>
    <row r="1340" spans="1:27" x14ac:dyDescent="0.25">
      <c r="A1340">
        <v>240175</v>
      </c>
      <c r="B1340" t="s">
        <v>119</v>
      </c>
      <c r="E1340" t="s">
        <v>120</v>
      </c>
      <c r="H1340">
        <v>1201</v>
      </c>
      <c r="I1340">
        <v>162447</v>
      </c>
      <c r="J1340" t="s">
        <v>316</v>
      </c>
      <c r="K1340" s="28">
        <v>43605</v>
      </c>
      <c r="L1340" s="28">
        <v>43605</v>
      </c>
      <c r="M1340" t="s">
        <v>187</v>
      </c>
      <c r="N1340">
        <v>2387947</v>
      </c>
      <c r="O1340">
        <v>-6.5</v>
      </c>
      <c r="Q1340" t="s">
        <v>121</v>
      </c>
      <c r="R1340">
        <v>72.480400000000003</v>
      </c>
      <c r="S1340">
        <v>-6.5</v>
      </c>
      <c r="U1340">
        <v>-471.12</v>
      </c>
      <c r="V1340">
        <v>11869838</v>
      </c>
      <c r="X1340" t="s">
        <v>121</v>
      </c>
      <c r="Y1340" t="s">
        <v>97</v>
      </c>
      <c r="AA1340">
        <v>0</v>
      </c>
    </row>
    <row r="1341" spans="1:27" x14ac:dyDescent="0.25">
      <c r="A1341">
        <v>240175</v>
      </c>
      <c r="B1341" t="s">
        <v>119</v>
      </c>
      <c r="E1341" t="s">
        <v>120</v>
      </c>
      <c r="H1341">
        <v>1201</v>
      </c>
      <c r="I1341">
        <v>23001149</v>
      </c>
      <c r="J1341" t="s">
        <v>320</v>
      </c>
      <c r="K1341" s="28">
        <v>45199</v>
      </c>
      <c r="L1341" s="28">
        <v>45199</v>
      </c>
      <c r="M1341" t="s">
        <v>187</v>
      </c>
      <c r="N1341">
        <v>2387947</v>
      </c>
      <c r="Q1341" t="s">
        <v>121</v>
      </c>
      <c r="R1341">
        <v>0</v>
      </c>
      <c r="U1341">
        <v>-0.35</v>
      </c>
      <c r="V1341">
        <v>14246048</v>
      </c>
      <c r="X1341" t="s">
        <v>121</v>
      </c>
      <c r="Y1341" t="s">
        <v>97</v>
      </c>
      <c r="AA1341">
        <v>0</v>
      </c>
    </row>
    <row r="1342" spans="1:27" x14ac:dyDescent="0.25">
      <c r="A1342">
        <v>240175</v>
      </c>
      <c r="B1342" t="s">
        <v>119</v>
      </c>
      <c r="E1342" t="s">
        <v>120</v>
      </c>
      <c r="H1342">
        <v>1201</v>
      </c>
      <c r="I1342">
        <v>14054708</v>
      </c>
      <c r="J1342" t="s">
        <v>318</v>
      </c>
      <c r="K1342" s="28">
        <v>45722</v>
      </c>
      <c r="L1342" s="28">
        <v>45722</v>
      </c>
      <c r="M1342" t="s">
        <v>187</v>
      </c>
      <c r="N1342">
        <v>2387947</v>
      </c>
      <c r="O1342">
        <v>-0.62</v>
      </c>
      <c r="Q1342" t="s">
        <v>121</v>
      </c>
      <c r="R1342">
        <v>71.915899999999993</v>
      </c>
      <c r="S1342">
        <v>-0.62</v>
      </c>
      <c r="U1342">
        <v>-44.59</v>
      </c>
      <c r="V1342">
        <v>14972426</v>
      </c>
      <c r="X1342" t="s">
        <v>121</v>
      </c>
      <c r="Y1342" t="s">
        <v>97</v>
      </c>
      <c r="AA1342">
        <v>0</v>
      </c>
    </row>
    <row r="1343" spans="1:27" x14ac:dyDescent="0.25">
      <c r="A1343">
        <v>240175</v>
      </c>
      <c r="B1343">
        <v>240175</v>
      </c>
      <c r="H1343">
        <v>1201</v>
      </c>
      <c r="M1343" t="s">
        <v>187</v>
      </c>
      <c r="N1343">
        <v>2387947</v>
      </c>
      <c r="R1343" t="s">
        <v>313</v>
      </c>
      <c r="U1343">
        <v>-44.59</v>
      </c>
      <c r="X1343" t="s">
        <v>121</v>
      </c>
      <c r="AA1343">
        <v>1</v>
      </c>
    </row>
    <row r="1344" spans="1:27" x14ac:dyDescent="0.25">
      <c r="A1344">
        <v>240175</v>
      </c>
      <c r="B1344" t="s">
        <v>119</v>
      </c>
      <c r="E1344" t="s">
        <v>120</v>
      </c>
      <c r="H1344">
        <v>1201</v>
      </c>
      <c r="I1344">
        <v>14054708</v>
      </c>
      <c r="J1344" t="s">
        <v>312</v>
      </c>
      <c r="K1344" s="28">
        <v>45722</v>
      </c>
      <c r="L1344" s="28">
        <v>45722</v>
      </c>
      <c r="M1344" t="s">
        <v>187</v>
      </c>
      <c r="N1344" t="s">
        <v>200</v>
      </c>
      <c r="R1344">
        <v>0</v>
      </c>
      <c r="V1344">
        <v>14972427</v>
      </c>
      <c r="X1344" t="s">
        <v>121</v>
      </c>
      <c r="Y1344" t="s">
        <v>97</v>
      </c>
      <c r="AA1344">
        <v>0</v>
      </c>
    </row>
    <row r="1345" spans="1:27" x14ac:dyDescent="0.25">
      <c r="A1345">
        <v>240175</v>
      </c>
      <c r="B1345" t="s">
        <v>119</v>
      </c>
      <c r="E1345" t="s">
        <v>120</v>
      </c>
      <c r="H1345">
        <v>1201</v>
      </c>
      <c r="I1345">
        <v>14054708</v>
      </c>
      <c r="J1345" t="s">
        <v>318</v>
      </c>
      <c r="K1345" s="28">
        <v>45722</v>
      </c>
      <c r="L1345" s="28">
        <v>45722</v>
      </c>
      <c r="M1345" t="s">
        <v>187</v>
      </c>
      <c r="N1345" t="s">
        <v>200</v>
      </c>
      <c r="O1345">
        <v>0.62</v>
      </c>
      <c r="Q1345" t="s">
        <v>121</v>
      </c>
      <c r="R1345">
        <v>71.915899999999993</v>
      </c>
      <c r="S1345">
        <v>0.62</v>
      </c>
      <c r="U1345">
        <v>44.59</v>
      </c>
      <c r="V1345">
        <v>14972428</v>
      </c>
      <c r="X1345" t="s">
        <v>121</v>
      </c>
      <c r="Y1345" t="s">
        <v>97</v>
      </c>
      <c r="AA1345">
        <v>0</v>
      </c>
    </row>
    <row r="1346" spans="1:27" x14ac:dyDescent="0.25">
      <c r="A1346">
        <v>240175</v>
      </c>
      <c r="B1346" t="s">
        <v>119</v>
      </c>
      <c r="E1346" t="s">
        <v>120</v>
      </c>
      <c r="H1346">
        <v>1201</v>
      </c>
      <c r="I1346">
        <v>185134</v>
      </c>
      <c r="J1346" t="s">
        <v>316</v>
      </c>
      <c r="K1346" s="28">
        <v>45727</v>
      </c>
      <c r="L1346" s="28">
        <v>45727</v>
      </c>
      <c r="M1346" t="s">
        <v>187</v>
      </c>
      <c r="N1346" t="s">
        <v>200</v>
      </c>
      <c r="O1346">
        <v>-81.63</v>
      </c>
      <c r="Q1346" t="s">
        <v>315</v>
      </c>
      <c r="R1346">
        <v>0.54620000000000002</v>
      </c>
      <c r="S1346">
        <v>-0.62</v>
      </c>
      <c r="U1346">
        <v>-44.58</v>
      </c>
      <c r="V1346">
        <v>14976934</v>
      </c>
      <c r="X1346" t="s">
        <v>121</v>
      </c>
      <c r="Y1346" t="s">
        <v>97</v>
      </c>
      <c r="AA1346">
        <v>0</v>
      </c>
    </row>
    <row r="1347" spans="1:27" x14ac:dyDescent="0.25">
      <c r="A1347">
        <v>240175</v>
      </c>
      <c r="B1347">
        <v>240175</v>
      </c>
      <c r="H1347">
        <v>1201</v>
      </c>
      <c r="M1347" t="s">
        <v>187</v>
      </c>
      <c r="N1347" t="s">
        <v>200</v>
      </c>
      <c r="R1347" t="s">
        <v>313</v>
      </c>
      <c r="U1347">
        <v>0.01</v>
      </c>
      <c r="X1347" t="s">
        <v>121</v>
      </c>
      <c r="AA1347">
        <v>1</v>
      </c>
    </row>
    <row r="1348" spans="1:27" x14ac:dyDescent="0.25">
      <c r="A1348">
        <v>240175</v>
      </c>
      <c r="B1348" t="s">
        <v>119</v>
      </c>
      <c r="E1348" t="s">
        <v>120</v>
      </c>
      <c r="H1348">
        <v>1201</v>
      </c>
      <c r="I1348">
        <v>18009031</v>
      </c>
      <c r="J1348" t="s">
        <v>312</v>
      </c>
      <c r="K1348" s="28">
        <v>43251</v>
      </c>
      <c r="L1348" s="28">
        <v>43251</v>
      </c>
      <c r="M1348" t="s">
        <v>187</v>
      </c>
      <c r="N1348">
        <v>2389499</v>
      </c>
      <c r="R1348">
        <v>0</v>
      </c>
      <c r="V1348">
        <v>11156574</v>
      </c>
      <c r="X1348" t="s">
        <v>121</v>
      </c>
      <c r="Y1348" t="s">
        <v>97</v>
      </c>
      <c r="AA1348">
        <v>0</v>
      </c>
    </row>
    <row r="1349" spans="1:27" x14ac:dyDescent="0.25">
      <c r="A1349">
        <v>240175</v>
      </c>
      <c r="B1349" t="s">
        <v>119</v>
      </c>
      <c r="E1349" t="s">
        <v>120</v>
      </c>
      <c r="H1349">
        <v>1201</v>
      </c>
      <c r="I1349">
        <v>18009031</v>
      </c>
      <c r="J1349" t="s">
        <v>314</v>
      </c>
      <c r="K1349" s="28">
        <v>43251</v>
      </c>
      <c r="L1349" s="28">
        <v>43251</v>
      </c>
      <c r="M1349" t="s">
        <v>187</v>
      </c>
      <c r="N1349">
        <v>2389499</v>
      </c>
      <c r="O1349">
        <v>1349</v>
      </c>
      <c r="Q1349" t="s">
        <v>315</v>
      </c>
      <c r="R1349">
        <v>0.50329999999999997</v>
      </c>
      <c r="S1349">
        <v>10.25</v>
      </c>
      <c r="U1349">
        <v>678.95</v>
      </c>
      <c r="V1349">
        <v>11156575</v>
      </c>
      <c r="X1349" t="s">
        <v>121</v>
      </c>
      <c r="Y1349" t="s">
        <v>97</v>
      </c>
      <c r="AA1349">
        <v>0</v>
      </c>
    </row>
    <row r="1350" spans="1:27" x14ac:dyDescent="0.25">
      <c r="A1350">
        <v>240175</v>
      </c>
      <c r="B1350" t="s">
        <v>119</v>
      </c>
      <c r="E1350" t="s">
        <v>120</v>
      </c>
      <c r="H1350">
        <v>1201</v>
      </c>
      <c r="I1350">
        <v>162447</v>
      </c>
      <c r="J1350" t="s">
        <v>316</v>
      </c>
      <c r="K1350" s="28">
        <v>43605</v>
      </c>
      <c r="L1350" s="28">
        <v>43605</v>
      </c>
      <c r="M1350" t="s">
        <v>187</v>
      </c>
      <c r="N1350">
        <v>2389499</v>
      </c>
      <c r="O1350">
        <v>-9.3699999999999992</v>
      </c>
      <c r="Q1350" t="s">
        <v>121</v>
      </c>
      <c r="R1350">
        <v>72.4602</v>
      </c>
      <c r="S1350">
        <v>-9.3699999999999992</v>
      </c>
      <c r="U1350">
        <v>-678.95</v>
      </c>
      <c r="V1350">
        <v>11869837</v>
      </c>
      <c r="X1350" t="s">
        <v>121</v>
      </c>
      <c r="Y1350" t="s">
        <v>97</v>
      </c>
      <c r="AA1350">
        <v>0</v>
      </c>
    </row>
    <row r="1351" spans="1:27" x14ac:dyDescent="0.25">
      <c r="A1351">
        <v>240175</v>
      </c>
      <c r="B1351" t="s">
        <v>119</v>
      </c>
      <c r="E1351" t="s">
        <v>120</v>
      </c>
      <c r="H1351">
        <v>1201</v>
      </c>
      <c r="I1351">
        <v>14054710</v>
      </c>
      <c r="J1351" t="s">
        <v>318</v>
      </c>
      <c r="K1351" s="28">
        <v>45722</v>
      </c>
      <c r="L1351" s="28">
        <v>45722</v>
      </c>
      <c r="M1351" t="s">
        <v>187</v>
      </c>
      <c r="N1351">
        <v>2389499</v>
      </c>
      <c r="O1351">
        <v>-0.88</v>
      </c>
      <c r="Q1351" t="s">
        <v>121</v>
      </c>
      <c r="R1351">
        <v>72.4602</v>
      </c>
      <c r="S1351">
        <v>-0.88</v>
      </c>
      <c r="U1351">
        <v>-63.76</v>
      </c>
      <c r="V1351">
        <v>14972432</v>
      </c>
      <c r="X1351" t="s">
        <v>121</v>
      </c>
      <c r="Y1351" t="s">
        <v>97</v>
      </c>
      <c r="AA1351">
        <v>0</v>
      </c>
    </row>
    <row r="1352" spans="1:27" x14ac:dyDescent="0.25">
      <c r="A1352">
        <v>240175</v>
      </c>
      <c r="B1352">
        <v>240175</v>
      </c>
      <c r="H1352">
        <v>1201</v>
      </c>
      <c r="M1352" t="s">
        <v>187</v>
      </c>
      <c r="N1352">
        <v>2389499</v>
      </c>
      <c r="R1352" t="s">
        <v>313</v>
      </c>
      <c r="U1352">
        <v>-63.76</v>
      </c>
      <c r="X1352" t="s">
        <v>121</v>
      </c>
      <c r="AA1352">
        <v>1</v>
      </c>
    </row>
    <row r="1353" spans="1:27" x14ac:dyDescent="0.25">
      <c r="A1353">
        <v>240175</v>
      </c>
      <c r="B1353" t="s">
        <v>119</v>
      </c>
      <c r="E1353" t="s">
        <v>120</v>
      </c>
      <c r="H1353">
        <v>1201</v>
      </c>
      <c r="I1353">
        <v>14054710</v>
      </c>
      <c r="J1353" t="s">
        <v>312</v>
      </c>
      <c r="K1353" s="28">
        <v>45722</v>
      </c>
      <c r="L1353" s="28">
        <v>45722</v>
      </c>
      <c r="M1353" t="s">
        <v>187</v>
      </c>
      <c r="N1353" t="s">
        <v>201</v>
      </c>
      <c r="R1353">
        <v>0</v>
      </c>
      <c r="V1353">
        <v>14972433</v>
      </c>
      <c r="X1353" t="s">
        <v>121</v>
      </c>
      <c r="Y1353" t="s">
        <v>97</v>
      </c>
      <c r="AA1353">
        <v>0</v>
      </c>
    </row>
    <row r="1354" spans="1:27" x14ac:dyDescent="0.25">
      <c r="A1354">
        <v>240175</v>
      </c>
      <c r="B1354" t="s">
        <v>119</v>
      </c>
      <c r="E1354" t="s">
        <v>120</v>
      </c>
      <c r="H1354">
        <v>1201</v>
      </c>
      <c r="I1354">
        <v>14054710</v>
      </c>
      <c r="J1354" t="s">
        <v>318</v>
      </c>
      <c r="K1354" s="28">
        <v>45722</v>
      </c>
      <c r="L1354" s="28">
        <v>45722</v>
      </c>
      <c r="M1354" t="s">
        <v>187</v>
      </c>
      <c r="N1354" t="s">
        <v>201</v>
      </c>
      <c r="O1354">
        <v>0.88</v>
      </c>
      <c r="Q1354" t="s">
        <v>121</v>
      </c>
      <c r="R1354">
        <v>72.4602</v>
      </c>
      <c r="S1354">
        <v>0.88</v>
      </c>
      <c r="U1354">
        <v>63.76</v>
      </c>
      <c r="V1354">
        <v>14972434</v>
      </c>
      <c r="X1354" t="s">
        <v>121</v>
      </c>
      <c r="Y1354" t="s">
        <v>97</v>
      </c>
      <c r="AA1354">
        <v>0</v>
      </c>
    </row>
    <row r="1355" spans="1:27" x14ac:dyDescent="0.25">
      <c r="A1355">
        <v>240175</v>
      </c>
      <c r="B1355" t="s">
        <v>119</v>
      </c>
      <c r="E1355" t="s">
        <v>120</v>
      </c>
      <c r="H1355">
        <v>1201</v>
      </c>
      <c r="I1355">
        <v>185134</v>
      </c>
      <c r="J1355" t="s">
        <v>316</v>
      </c>
      <c r="K1355" s="28">
        <v>45727</v>
      </c>
      <c r="L1355" s="28">
        <v>45727</v>
      </c>
      <c r="M1355" t="s">
        <v>187</v>
      </c>
      <c r="N1355" t="s">
        <v>201</v>
      </c>
      <c r="O1355">
        <v>-115.86</v>
      </c>
      <c r="Q1355" t="s">
        <v>315</v>
      </c>
      <c r="R1355">
        <v>0.55030000000000001</v>
      </c>
      <c r="S1355">
        <v>-0.88</v>
      </c>
      <c r="U1355">
        <v>-63.76</v>
      </c>
      <c r="V1355">
        <v>14976936</v>
      </c>
      <c r="X1355" t="s">
        <v>121</v>
      </c>
      <c r="Y1355" t="s">
        <v>97</v>
      </c>
      <c r="AA1355">
        <v>0</v>
      </c>
    </row>
    <row r="1356" spans="1:27" x14ac:dyDescent="0.25">
      <c r="A1356">
        <v>240175</v>
      </c>
      <c r="B1356">
        <v>240175</v>
      </c>
      <c r="H1356">
        <v>1201</v>
      </c>
      <c r="M1356" t="s">
        <v>187</v>
      </c>
      <c r="N1356" t="s">
        <v>201</v>
      </c>
      <c r="R1356" t="s">
        <v>313</v>
      </c>
      <c r="X1356" t="s">
        <v>121</v>
      </c>
      <c r="AA1356">
        <v>0</v>
      </c>
    </row>
    <row r="1357" spans="1:27" x14ac:dyDescent="0.25">
      <c r="A1357">
        <v>240175</v>
      </c>
      <c r="B1357" t="s">
        <v>119</v>
      </c>
      <c r="E1357" t="s">
        <v>120</v>
      </c>
      <c r="H1357">
        <v>1201</v>
      </c>
      <c r="I1357">
        <v>18009032</v>
      </c>
      <c r="J1357" t="s">
        <v>312</v>
      </c>
      <c r="K1357" s="28">
        <v>43251</v>
      </c>
      <c r="L1357" s="28">
        <v>43251</v>
      </c>
      <c r="M1357" t="s">
        <v>187</v>
      </c>
      <c r="N1357">
        <v>2389500</v>
      </c>
      <c r="R1357">
        <v>0</v>
      </c>
      <c r="V1357">
        <v>11156577</v>
      </c>
      <c r="X1357" t="s">
        <v>121</v>
      </c>
      <c r="Y1357" t="s">
        <v>97</v>
      </c>
      <c r="AA1357">
        <v>0</v>
      </c>
    </row>
    <row r="1358" spans="1:27" x14ac:dyDescent="0.25">
      <c r="A1358">
        <v>240175</v>
      </c>
      <c r="B1358" t="s">
        <v>119</v>
      </c>
      <c r="E1358" t="s">
        <v>120</v>
      </c>
      <c r="H1358">
        <v>1201</v>
      </c>
      <c r="I1358">
        <v>18009032</v>
      </c>
      <c r="J1358" t="s">
        <v>314</v>
      </c>
      <c r="K1358" s="28">
        <v>43251</v>
      </c>
      <c r="L1358" s="28">
        <v>43251</v>
      </c>
      <c r="M1358" t="s">
        <v>187</v>
      </c>
      <c r="N1358">
        <v>2389500</v>
      </c>
      <c r="O1358">
        <v>1</v>
      </c>
      <c r="Q1358" t="s">
        <v>315</v>
      </c>
      <c r="R1358">
        <v>0.50329999999999997</v>
      </c>
      <c r="S1358">
        <v>0.01</v>
      </c>
      <c r="U1358">
        <v>0.5</v>
      </c>
      <c r="V1358">
        <v>11156578</v>
      </c>
      <c r="X1358" t="s">
        <v>121</v>
      </c>
      <c r="Y1358" t="s">
        <v>97</v>
      </c>
      <c r="AA1358">
        <v>0</v>
      </c>
    </row>
    <row r="1359" spans="1:27" x14ac:dyDescent="0.25">
      <c r="A1359">
        <v>240175</v>
      </c>
      <c r="B1359" t="s">
        <v>119</v>
      </c>
      <c r="E1359" t="s">
        <v>120</v>
      </c>
      <c r="H1359">
        <v>1201</v>
      </c>
      <c r="I1359">
        <v>162965</v>
      </c>
      <c r="J1359" t="s">
        <v>316</v>
      </c>
      <c r="K1359" s="28">
        <v>43634</v>
      </c>
      <c r="L1359" s="28">
        <v>43634</v>
      </c>
      <c r="M1359" t="s">
        <v>187</v>
      </c>
      <c r="N1359">
        <v>2389500</v>
      </c>
      <c r="O1359">
        <v>-0.01</v>
      </c>
      <c r="Q1359" t="s">
        <v>121</v>
      </c>
      <c r="R1359">
        <v>50.33</v>
      </c>
      <c r="S1359">
        <v>-0.01</v>
      </c>
      <c r="U1359">
        <v>-0.5</v>
      </c>
      <c r="V1359">
        <v>11911980</v>
      </c>
      <c r="X1359" t="s">
        <v>121</v>
      </c>
      <c r="Y1359" t="s">
        <v>97</v>
      </c>
      <c r="AA1359">
        <v>0</v>
      </c>
    </row>
    <row r="1360" spans="1:27" x14ac:dyDescent="0.25">
      <c r="A1360">
        <v>240175</v>
      </c>
      <c r="B1360">
        <v>240175</v>
      </c>
      <c r="H1360">
        <v>1201</v>
      </c>
      <c r="M1360" t="s">
        <v>187</v>
      </c>
      <c r="N1360">
        <v>2389500</v>
      </c>
      <c r="R1360" t="s">
        <v>313</v>
      </c>
      <c r="X1360" t="s">
        <v>121</v>
      </c>
      <c r="AA1360">
        <v>0</v>
      </c>
    </row>
    <row r="1361" spans="1:27" x14ac:dyDescent="0.25">
      <c r="A1361">
        <v>240175</v>
      </c>
      <c r="B1361" t="s">
        <v>119</v>
      </c>
      <c r="E1361" t="s">
        <v>120</v>
      </c>
      <c r="H1361">
        <v>1201</v>
      </c>
      <c r="I1361">
        <v>18009254</v>
      </c>
      <c r="J1361" t="s">
        <v>312</v>
      </c>
      <c r="K1361" s="28">
        <v>43255</v>
      </c>
      <c r="L1361" s="28">
        <v>43255</v>
      </c>
      <c r="M1361" t="s">
        <v>187</v>
      </c>
      <c r="N1361">
        <v>2391940</v>
      </c>
      <c r="R1361">
        <v>0</v>
      </c>
      <c r="V1361">
        <v>11167265</v>
      </c>
      <c r="X1361" t="s">
        <v>121</v>
      </c>
      <c r="Y1361" t="s">
        <v>97</v>
      </c>
      <c r="AA1361">
        <v>0</v>
      </c>
    </row>
    <row r="1362" spans="1:27" x14ac:dyDescent="0.25">
      <c r="A1362">
        <v>240175</v>
      </c>
      <c r="B1362" t="s">
        <v>119</v>
      </c>
      <c r="E1362" t="s">
        <v>120</v>
      </c>
      <c r="H1362">
        <v>1201</v>
      </c>
      <c r="I1362">
        <v>18009254</v>
      </c>
      <c r="J1362" t="s">
        <v>314</v>
      </c>
      <c r="K1362" s="28">
        <v>43255</v>
      </c>
      <c r="L1362" s="28">
        <v>43255</v>
      </c>
      <c r="M1362" t="s">
        <v>187</v>
      </c>
      <c r="N1362">
        <v>2391940</v>
      </c>
      <c r="O1362">
        <v>1988</v>
      </c>
      <c r="Q1362" t="s">
        <v>315</v>
      </c>
      <c r="R1362">
        <v>0.50560000000000005</v>
      </c>
      <c r="S1362">
        <v>15.1</v>
      </c>
      <c r="U1362">
        <v>1005.13</v>
      </c>
      <c r="V1362">
        <v>11167266</v>
      </c>
      <c r="X1362" t="s">
        <v>121</v>
      </c>
      <c r="Y1362" t="s">
        <v>97</v>
      </c>
      <c r="AA1362">
        <v>0</v>
      </c>
    </row>
    <row r="1363" spans="1:27" x14ac:dyDescent="0.25">
      <c r="A1363">
        <v>240175</v>
      </c>
      <c r="B1363" t="s">
        <v>119</v>
      </c>
      <c r="E1363" t="s">
        <v>120</v>
      </c>
      <c r="H1363">
        <v>1201</v>
      </c>
      <c r="I1363">
        <v>162445</v>
      </c>
      <c r="J1363" t="s">
        <v>316</v>
      </c>
      <c r="K1363" s="28">
        <v>43605</v>
      </c>
      <c r="L1363" s="28">
        <v>43605</v>
      </c>
      <c r="M1363" t="s">
        <v>187</v>
      </c>
      <c r="N1363">
        <v>2391940</v>
      </c>
      <c r="O1363">
        <v>-13.81</v>
      </c>
      <c r="Q1363" t="s">
        <v>121</v>
      </c>
      <c r="R1363">
        <v>72.783000000000001</v>
      </c>
      <c r="S1363">
        <v>-13.81</v>
      </c>
      <c r="U1363">
        <v>-1005.13</v>
      </c>
      <c r="V1363">
        <v>11869688</v>
      </c>
      <c r="X1363" t="s">
        <v>121</v>
      </c>
      <c r="Y1363" t="s">
        <v>97</v>
      </c>
      <c r="AA1363">
        <v>0</v>
      </c>
    </row>
    <row r="1364" spans="1:27" x14ac:dyDescent="0.25">
      <c r="A1364">
        <v>240175</v>
      </c>
      <c r="B1364" t="s">
        <v>119</v>
      </c>
      <c r="E1364" t="s">
        <v>120</v>
      </c>
      <c r="H1364">
        <v>1201</v>
      </c>
      <c r="I1364">
        <v>14054711</v>
      </c>
      <c r="J1364" t="s">
        <v>318</v>
      </c>
      <c r="K1364" s="28">
        <v>45722</v>
      </c>
      <c r="L1364" s="28">
        <v>45722</v>
      </c>
      <c r="M1364" t="s">
        <v>187</v>
      </c>
      <c r="N1364">
        <v>2391940</v>
      </c>
      <c r="O1364">
        <v>-1.29</v>
      </c>
      <c r="Q1364" t="s">
        <v>121</v>
      </c>
      <c r="R1364">
        <v>72.783000000000001</v>
      </c>
      <c r="S1364">
        <v>-1.29</v>
      </c>
      <c r="U1364">
        <v>-93.89</v>
      </c>
      <c r="V1364">
        <v>14972437</v>
      </c>
      <c r="X1364" t="s">
        <v>121</v>
      </c>
      <c r="Y1364" t="s">
        <v>97</v>
      </c>
      <c r="AA1364">
        <v>0</v>
      </c>
    </row>
    <row r="1365" spans="1:27" x14ac:dyDescent="0.25">
      <c r="A1365">
        <v>240175</v>
      </c>
      <c r="B1365">
        <v>240175</v>
      </c>
      <c r="H1365">
        <v>1201</v>
      </c>
      <c r="M1365" t="s">
        <v>187</v>
      </c>
      <c r="N1365">
        <v>2391940</v>
      </c>
      <c r="R1365" t="s">
        <v>313</v>
      </c>
      <c r="U1365">
        <v>-93.89</v>
      </c>
      <c r="X1365" t="s">
        <v>121</v>
      </c>
      <c r="AA1365">
        <v>1</v>
      </c>
    </row>
    <row r="1366" spans="1:27" x14ac:dyDescent="0.25">
      <c r="A1366">
        <v>240175</v>
      </c>
      <c r="B1366" t="s">
        <v>119</v>
      </c>
      <c r="E1366" t="s">
        <v>120</v>
      </c>
      <c r="H1366">
        <v>1201</v>
      </c>
      <c r="I1366">
        <v>14054711</v>
      </c>
      <c r="J1366" t="s">
        <v>312</v>
      </c>
      <c r="K1366" s="28">
        <v>45722</v>
      </c>
      <c r="L1366" s="28">
        <v>45722</v>
      </c>
      <c r="M1366" t="s">
        <v>187</v>
      </c>
      <c r="N1366" t="s">
        <v>202</v>
      </c>
      <c r="R1366">
        <v>0</v>
      </c>
      <c r="V1366">
        <v>14972438</v>
      </c>
      <c r="X1366" t="s">
        <v>121</v>
      </c>
      <c r="Y1366" t="s">
        <v>97</v>
      </c>
      <c r="AA1366">
        <v>0</v>
      </c>
    </row>
    <row r="1367" spans="1:27" x14ac:dyDescent="0.25">
      <c r="A1367">
        <v>240175</v>
      </c>
      <c r="B1367" t="s">
        <v>119</v>
      </c>
      <c r="E1367" t="s">
        <v>120</v>
      </c>
      <c r="H1367">
        <v>1201</v>
      </c>
      <c r="I1367">
        <v>14054711</v>
      </c>
      <c r="J1367" t="s">
        <v>318</v>
      </c>
      <c r="K1367" s="28">
        <v>45722</v>
      </c>
      <c r="L1367" s="28">
        <v>45722</v>
      </c>
      <c r="M1367" t="s">
        <v>187</v>
      </c>
      <c r="N1367" t="s">
        <v>202</v>
      </c>
      <c r="O1367">
        <v>1.29</v>
      </c>
      <c r="Q1367" t="s">
        <v>121</v>
      </c>
      <c r="R1367">
        <v>72.783000000000001</v>
      </c>
      <c r="S1367">
        <v>1.29</v>
      </c>
      <c r="U1367">
        <v>93.89</v>
      </c>
      <c r="V1367">
        <v>14972439</v>
      </c>
      <c r="X1367" t="s">
        <v>121</v>
      </c>
      <c r="Y1367" t="s">
        <v>97</v>
      </c>
      <c r="AA1367">
        <v>0</v>
      </c>
    </row>
    <row r="1368" spans="1:27" x14ac:dyDescent="0.25">
      <c r="A1368">
        <v>240175</v>
      </c>
      <c r="B1368" t="s">
        <v>119</v>
      </c>
      <c r="E1368" t="s">
        <v>120</v>
      </c>
      <c r="H1368">
        <v>1201</v>
      </c>
      <c r="I1368">
        <v>185134</v>
      </c>
      <c r="J1368" t="s">
        <v>316</v>
      </c>
      <c r="K1368" s="28">
        <v>45727</v>
      </c>
      <c r="L1368" s="28">
        <v>45727</v>
      </c>
      <c r="M1368" t="s">
        <v>187</v>
      </c>
      <c r="N1368" t="s">
        <v>202</v>
      </c>
      <c r="O1368">
        <v>-169.85</v>
      </c>
      <c r="Q1368" t="s">
        <v>315</v>
      </c>
      <c r="R1368">
        <v>0.55279999999999996</v>
      </c>
      <c r="S1368">
        <v>-1.29</v>
      </c>
      <c r="U1368">
        <v>-93.89</v>
      </c>
      <c r="V1368">
        <v>14976937</v>
      </c>
      <c r="X1368" t="s">
        <v>121</v>
      </c>
      <c r="Y1368" t="s">
        <v>97</v>
      </c>
      <c r="AA1368">
        <v>0</v>
      </c>
    </row>
    <row r="1369" spans="1:27" x14ac:dyDescent="0.25">
      <c r="A1369">
        <v>240175</v>
      </c>
      <c r="B1369">
        <v>240175</v>
      </c>
      <c r="H1369">
        <v>1201</v>
      </c>
      <c r="M1369" t="s">
        <v>187</v>
      </c>
      <c r="N1369" t="s">
        <v>202</v>
      </c>
      <c r="R1369" t="s">
        <v>313</v>
      </c>
      <c r="X1369" t="s">
        <v>121</v>
      </c>
      <c r="AA1369">
        <v>0</v>
      </c>
    </row>
    <row r="1370" spans="1:27" x14ac:dyDescent="0.25">
      <c r="A1370">
        <v>240175</v>
      </c>
      <c r="B1370" t="s">
        <v>119</v>
      </c>
      <c r="E1370" t="s">
        <v>120</v>
      </c>
      <c r="H1370">
        <v>1201</v>
      </c>
      <c r="I1370">
        <v>18009254</v>
      </c>
      <c r="J1370" t="s">
        <v>312</v>
      </c>
      <c r="K1370" s="28">
        <v>43255</v>
      </c>
      <c r="L1370" s="28">
        <v>43255</v>
      </c>
      <c r="M1370" t="s">
        <v>187</v>
      </c>
      <c r="N1370">
        <v>2391941</v>
      </c>
      <c r="R1370">
        <v>0</v>
      </c>
      <c r="V1370">
        <v>11167267</v>
      </c>
      <c r="X1370" t="s">
        <v>121</v>
      </c>
      <c r="Y1370" t="s">
        <v>97</v>
      </c>
      <c r="AA1370">
        <v>0</v>
      </c>
    </row>
    <row r="1371" spans="1:27" x14ac:dyDescent="0.25">
      <c r="A1371">
        <v>240175</v>
      </c>
      <c r="B1371" t="s">
        <v>119</v>
      </c>
      <c r="E1371" t="s">
        <v>120</v>
      </c>
      <c r="H1371">
        <v>1201</v>
      </c>
      <c r="I1371">
        <v>18009254</v>
      </c>
      <c r="J1371" t="s">
        <v>314</v>
      </c>
      <c r="K1371" s="28">
        <v>43255</v>
      </c>
      <c r="L1371" s="28">
        <v>43255</v>
      </c>
      <c r="M1371" t="s">
        <v>187</v>
      </c>
      <c r="N1371">
        <v>2391941</v>
      </c>
      <c r="O1371">
        <v>112</v>
      </c>
      <c r="Q1371" t="s">
        <v>315</v>
      </c>
      <c r="R1371">
        <v>0.50560000000000005</v>
      </c>
      <c r="S1371">
        <v>0.85</v>
      </c>
      <c r="U1371">
        <v>56.63</v>
      </c>
      <c r="V1371">
        <v>11167268</v>
      </c>
      <c r="X1371" t="s">
        <v>121</v>
      </c>
      <c r="Y1371" t="s">
        <v>97</v>
      </c>
      <c r="AA1371">
        <v>0</v>
      </c>
    </row>
    <row r="1372" spans="1:27" x14ac:dyDescent="0.25">
      <c r="A1372">
        <v>240175</v>
      </c>
      <c r="B1372" t="s">
        <v>119</v>
      </c>
      <c r="E1372" t="s">
        <v>120</v>
      </c>
      <c r="H1372">
        <v>1201</v>
      </c>
      <c r="I1372">
        <v>162965</v>
      </c>
      <c r="J1372" t="s">
        <v>316</v>
      </c>
      <c r="K1372" s="28">
        <v>43634</v>
      </c>
      <c r="L1372" s="28">
        <v>43634</v>
      </c>
      <c r="M1372" t="s">
        <v>187</v>
      </c>
      <c r="N1372">
        <v>2391941</v>
      </c>
      <c r="O1372">
        <v>-0.78</v>
      </c>
      <c r="Q1372" t="s">
        <v>121</v>
      </c>
      <c r="R1372">
        <v>72.599000000000004</v>
      </c>
      <c r="S1372">
        <v>-0.78</v>
      </c>
      <c r="U1372">
        <v>-56.63</v>
      </c>
      <c r="V1372">
        <v>11911979</v>
      </c>
      <c r="X1372" t="s">
        <v>121</v>
      </c>
      <c r="Y1372" t="s">
        <v>97</v>
      </c>
      <c r="AA1372">
        <v>0</v>
      </c>
    </row>
    <row r="1373" spans="1:27" x14ac:dyDescent="0.25">
      <c r="A1373">
        <v>240175</v>
      </c>
      <c r="B1373">
        <v>240175</v>
      </c>
      <c r="H1373">
        <v>1201</v>
      </c>
      <c r="M1373" t="s">
        <v>187</v>
      </c>
      <c r="N1373">
        <v>2391941</v>
      </c>
      <c r="R1373" t="s">
        <v>313</v>
      </c>
      <c r="S1373">
        <v>7.0000000000000007E-2</v>
      </c>
      <c r="X1373" t="s">
        <v>121</v>
      </c>
      <c r="AA1373">
        <v>1</v>
      </c>
    </row>
    <row r="1374" spans="1:27" x14ac:dyDescent="0.25">
      <c r="A1374">
        <v>240175</v>
      </c>
      <c r="B1374" t="s">
        <v>119</v>
      </c>
      <c r="E1374" t="s">
        <v>120</v>
      </c>
      <c r="H1374">
        <v>1201</v>
      </c>
      <c r="I1374">
        <v>18009508</v>
      </c>
      <c r="J1374" t="s">
        <v>312</v>
      </c>
      <c r="K1374" s="28">
        <v>43258</v>
      </c>
      <c r="L1374" s="28">
        <v>43258</v>
      </c>
      <c r="M1374" t="s">
        <v>187</v>
      </c>
      <c r="N1374">
        <v>2394162</v>
      </c>
      <c r="R1374">
        <v>0</v>
      </c>
      <c r="V1374">
        <v>11176675</v>
      </c>
      <c r="X1374" t="s">
        <v>121</v>
      </c>
      <c r="Y1374" t="s">
        <v>97</v>
      </c>
      <c r="AA1374">
        <v>0</v>
      </c>
    </row>
    <row r="1375" spans="1:27" x14ac:dyDescent="0.25">
      <c r="A1375">
        <v>240175</v>
      </c>
      <c r="B1375" t="s">
        <v>119</v>
      </c>
      <c r="E1375" t="s">
        <v>120</v>
      </c>
      <c r="H1375">
        <v>1201</v>
      </c>
      <c r="I1375">
        <v>18009508</v>
      </c>
      <c r="J1375" t="s">
        <v>314</v>
      </c>
      <c r="K1375" s="28">
        <v>43258</v>
      </c>
      <c r="L1375" s="28">
        <v>43258</v>
      </c>
      <c r="M1375" t="s">
        <v>187</v>
      </c>
      <c r="N1375">
        <v>2394162</v>
      </c>
      <c r="O1375">
        <v>640</v>
      </c>
      <c r="Q1375" t="s">
        <v>315</v>
      </c>
      <c r="R1375">
        <v>0.50560000000000005</v>
      </c>
      <c r="S1375">
        <v>4.8600000000000003</v>
      </c>
      <c r="U1375">
        <v>323.58</v>
      </c>
      <c r="V1375">
        <v>11176676</v>
      </c>
      <c r="X1375" t="s">
        <v>121</v>
      </c>
      <c r="Y1375" t="s">
        <v>97</v>
      </c>
      <c r="AA1375">
        <v>0</v>
      </c>
    </row>
    <row r="1376" spans="1:27" x14ac:dyDescent="0.25">
      <c r="A1376">
        <v>240175</v>
      </c>
      <c r="B1376" t="s">
        <v>119</v>
      </c>
      <c r="E1376" t="s">
        <v>120</v>
      </c>
      <c r="H1376">
        <v>1201</v>
      </c>
      <c r="I1376">
        <v>162447</v>
      </c>
      <c r="J1376" t="s">
        <v>316</v>
      </c>
      <c r="K1376" s="28">
        <v>43605</v>
      </c>
      <c r="L1376" s="28">
        <v>43605</v>
      </c>
      <c r="M1376" t="s">
        <v>187</v>
      </c>
      <c r="N1376">
        <v>2394162</v>
      </c>
      <c r="O1376">
        <v>-4.4400000000000004</v>
      </c>
      <c r="Q1376" t="s">
        <v>121</v>
      </c>
      <c r="R1376">
        <v>72.879300000000001</v>
      </c>
      <c r="S1376">
        <v>-4.4400000000000004</v>
      </c>
      <c r="U1376">
        <v>-323.58</v>
      </c>
      <c r="V1376">
        <v>11869836</v>
      </c>
      <c r="X1376" t="s">
        <v>121</v>
      </c>
      <c r="Y1376" t="s">
        <v>97</v>
      </c>
      <c r="AA1376">
        <v>0</v>
      </c>
    </row>
    <row r="1377" spans="1:27" x14ac:dyDescent="0.25">
      <c r="A1377">
        <v>240175</v>
      </c>
      <c r="B1377" t="s">
        <v>119</v>
      </c>
      <c r="E1377" t="s">
        <v>120</v>
      </c>
      <c r="H1377">
        <v>1201</v>
      </c>
      <c r="I1377">
        <v>14054712</v>
      </c>
      <c r="J1377" t="s">
        <v>318</v>
      </c>
      <c r="K1377" s="28">
        <v>45722</v>
      </c>
      <c r="L1377" s="28">
        <v>45722</v>
      </c>
      <c r="M1377" t="s">
        <v>187</v>
      </c>
      <c r="N1377">
        <v>2394162</v>
      </c>
      <c r="O1377">
        <v>-0.42</v>
      </c>
      <c r="Q1377" t="s">
        <v>121</v>
      </c>
      <c r="R1377">
        <v>72.879300000000001</v>
      </c>
      <c r="S1377">
        <v>-0.42</v>
      </c>
      <c r="U1377">
        <v>-30.61</v>
      </c>
      <c r="V1377">
        <v>14972450</v>
      </c>
      <c r="X1377" t="s">
        <v>121</v>
      </c>
      <c r="Y1377" t="s">
        <v>97</v>
      </c>
      <c r="AA1377">
        <v>0</v>
      </c>
    </row>
    <row r="1378" spans="1:27" x14ac:dyDescent="0.25">
      <c r="A1378">
        <v>240175</v>
      </c>
      <c r="B1378">
        <v>240175</v>
      </c>
      <c r="H1378">
        <v>1201</v>
      </c>
      <c r="M1378" t="s">
        <v>187</v>
      </c>
      <c r="N1378">
        <v>2394162</v>
      </c>
      <c r="R1378" t="s">
        <v>313</v>
      </c>
      <c r="U1378">
        <v>-30.61</v>
      </c>
      <c r="X1378" t="s">
        <v>121</v>
      </c>
      <c r="AA1378">
        <v>1</v>
      </c>
    </row>
    <row r="1379" spans="1:27" x14ac:dyDescent="0.25">
      <c r="A1379">
        <v>240175</v>
      </c>
      <c r="B1379" t="s">
        <v>119</v>
      </c>
      <c r="E1379" t="s">
        <v>120</v>
      </c>
      <c r="H1379">
        <v>1201</v>
      </c>
      <c r="I1379">
        <v>14054712</v>
      </c>
      <c r="J1379" t="s">
        <v>312</v>
      </c>
      <c r="K1379" s="28">
        <v>45722</v>
      </c>
      <c r="L1379" s="28">
        <v>45722</v>
      </c>
      <c r="M1379" t="s">
        <v>187</v>
      </c>
      <c r="N1379" t="s">
        <v>203</v>
      </c>
      <c r="R1379">
        <v>0</v>
      </c>
      <c r="V1379">
        <v>14972451</v>
      </c>
      <c r="X1379" t="s">
        <v>121</v>
      </c>
      <c r="Y1379" t="s">
        <v>97</v>
      </c>
      <c r="AA1379">
        <v>0</v>
      </c>
    </row>
    <row r="1380" spans="1:27" x14ac:dyDescent="0.25">
      <c r="A1380">
        <v>240175</v>
      </c>
      <c r="B1380" t="s">
        <v>119</v>
      </c>
      <c r="E1380" t="s">
        <v>120</v>
      </c>
      <c r="H1380">
        <v>1201</v>
      </c>
      <c r="I1380">
        <v>14054712</v>
      </c>
      <c r="J1380" t="s">
        <v>318</v>
      </c>
      <c r="K1380" s="28">
        <v>45722</v>
      </c>
      <c r="L1380" s="28">
        <v>45722</v>
      </c>
      <c r="M1380" t="s">
        <v>187</v>
      </c>
      <c r="N1380" t="s">
        <v>203</v>
      </c>
      <c r="O1380">
        <v>0.42</v>
      </c>
      <c r="Q1380" t="s">
        <v>121</v>
      </c>
      <c r="R1380">
        <v>72.879300000000001</v>
      </c>
      <c r="S1380">
        <v>0.42</v>
      </c>
      <c r="U1380">
        <v>30.61</v>
      </c>
      <c r="V1380">
        <v>14972452</v>
      </c>
      <c r="X1380" t="s">
        <v>121</v>
      </c>
      <c r="Y1380" t="s">
        <v>97</v>
      </c>
      <c r="AA1380">
        <v>0</v>
      </c>
    </row>
    <row r="1381" spans="1:27" x14ac:dyDescent="0.25">
      <c r="A1381">
        <v>240175</v>
      </c>
      <c r="B1381" t="s">
        <v>119</v>
      </c>
      <c r="E1381" t="s">
        <v>120</v>
      </c>
      <c r="H1381">
        <v>1201</v>
      </c>
      <c r="I1381">
        <v>185134</v>
      </c>
      <c r="J1381" t="s">
        <v>316</v>
      </c>
      <c r="K1381" s="28">
        <v>45727</v>
      </c>
      <c r="L1381" s="28">
        <v>45727</v>
      </c>
      <c r="M1381" t="s">
        <v>187</v>
      </c>
      <c r="N1381" t="s">
        <v>203</v>
      </c>
      <c r="O1381">
        <v>-55.3</v>
      </c>
      <c r="Q1381" t="s">
        <v>315</v>
      </c>
      <c r="R1381">
        <v>0.55349999999999999</v>
      </c>
      <c r="S1381">
        <v>-0.42</v>
      </c>
      <c r="U1381">
        <v>-30.61</v>
      </c>
      <c r="V1381">
        <v>14976953</v>
      </c>
      <c r="X1381" t="s">
        <v>121</v>
      </c>
      <c r="Y1381" t="s">
        <v>97</v>
      </c>
      <c r="AA1381">
        <v>0</v>
      </c>
    </row>
    <row r="1382" spans="1:27" x14ac:dyDescent="0.25">
      <c r="A1382">
        <v>240175</v>
      </c>
      <c r="B1382">
        <v>240175</v>
      </c>
      <c r="H1382">
        <v>1201</v>
      </c>
      <c r="M1382" t="s">
        <v>187</v>
      </c>
      <c r="N1382" t="s">
        <v>203</v>
      </c>
      <c r="R1382" t="s">
        <v>313</v>
      </c>
      <c r="X1382" t="s">
        <v>121</v>
      </c>
      <c r="AA1382">
        <v>0</v>
      </c>
    </row>
    <row r="1383" spans="1:27" x14ac:dyDescent="0.25">
      <c r="A1383">
        <v>240175</v>
      </c>
      <c r="B1383" t="s">
        <v>119</v>
      </c>
      <c r="E1383" t="s">
        <v>120</v>
      </c>
      <c r="H1383">
        <v>1201</v>
      </c>
      <c r="I1383">
        <v>18009508</v>
      </c>
      <c r="J1383" t="s">
        <v>312</v>
      </c>
      <c r="K1383" s="28">
        <v>43258</v>
      </c>
      <c r="L1383" s="28">
        <v>43258</v>
      </c>
      <c r="M1383" t="s">
        <v>187</v>
      </c>
      <c r="N1383">
        <v>2394163</v>
      </c>
      <c r="R1383">
        <v>0</v>
      </c>
      <c r="V1383">
        <v>11176677</v>
      </c>
      <c r="X1383" t="s">
        <v>121</v>
      </c>
      <c r="Y1383" t="s">
        <v>97</v>
      </c>
      <c r="AA1383">
        <v>0</v>
      </c>
    </row>
    <row r="1384" spans="1:27" x14ac:dyDescent="0.25">
      <c r="A1384">
        <v>240175</v>
      </c>
      <c r="B1384" t="s">
        <v>119</v>
      </c>
      <c r="E1384" t="s">
        <v>120</v>
      </c>
      <c r="H1384">
        <v>1201</v>
      </c>
      <c r="I1384">
        <v>18009508</v>
      </c>
      <c r="J1384" t="s">
        <v>314</v>
      </c>
      <c r="K1384" s="28">
        <v>43258</v>
      </c>
      <c r="L1384" s="28">
        <v>43258</v>
      </c>
      <c r="M1384" t="s">
        <v>187</v>
      </c>
      <c r="N1384">
        <v>2394163</v>
      </c>
      <c r="O1384">
        <v>3456</v>
      </c>
      <c r="Q1384" t="s">
        <v>315</v>
      </c>
      <c r="R1384">
        <v>0.50560000000000005</v>
      </c>
      <c r="S1384">
        <v>26.25</v>
      </c>
      <c r="U1384">
        <v>1747.35</v>
      </c>
      <c r="V1384">
        <v>11176678</v>
      </c>
      <c r="X1384" t="s">
        <v>121</v>
      </c>
      <c r="Y1384" t="s">
        <v>97</v>
      </c>
      <c r="AA1384">
        <v>0</v>
      </c>
    </row>
    <row r="1385" spans="1:27" x14ac:dyDescent="0.25">
      <c r="A1385">
        <v>240175</v>
      </c>
      <c r="B1385" t="s">
        <v>119</v>
      </c>
      <c r="E1385" t="s">
        <v>120</v>
      </c>
      <c r="H1385">
        <v>1201</v>
      </c>
      <c r="I1385">
        <v>159094</v>
      </c>
      <c r="J1385" t="s">
        <v>316</v>
      </c>
      <c r="K1385" s="28">
        <v>43446</v>
      </c>
      <c r="L1385" s="28">
        <v>43452</v>
      </c>
      <c r="M1385" t="s">
        <v>187</v>
      </c>
      <c r="N1385">
        <v>2394163</v>
      </c>
      <c r="O1385">
        <v>-24</v>
      </c>
      <c r="Q1385" t="s">
        <v>121</v>
      </c>
      <c r="R1385">
        <v>72.806399999999996</v>
      </c>
      <c r="S1385">
        <v>-24</v>
      </c>
      <c r="U1385">
        <v>-1747.35</v>
      </c>
      <c r="V1385">
        <v>11543416</v>
      </c>
      <c r="X1385" t="s">
        <v>121</v>
      </c>
      <c r="Y1385" t="s">
        <v>97</v>
      </c>
      <c r="AA1385">
        <v>0</v>
      </c>
    </row>
    <row r="1386" spans="1:27" x14ac:dyDescent="0.25">
      <c r="A1386">
        <v>240175</v>
      </c>
      <c r="B1386">
        <v>240175</v>
      </c>
      <c r="H1386">
        <v>1201</v>
      </c>
      <c r="M1386" t="s">
        <v>187</v>
      </c>
      <c r="N1386">
        <v>2394163</v>
      </c>
      <c r="R1386" t="s">
        <v>313</v>
      </c>
      <c r="S1386">
        <v>2.25</v>
      </c>
      <c r="X1386" t="s">
        <v>121</v>
      </c>
      <c r="AA1386">
        <v>1</v>
      </c>
    </row>
    <row r="1387" spans="1:27" x14ac:dyDescent="0.25">
      <c r="A1387">
        <v>240175</v>
      </c>
      <c r="B1387" t="s">
        <v>119</v>
      </c>
      <c r="E1387" t="s">
        <v>120</v>
      </c>
      <c r="H1387">
        <v>1201</v>
      </c>
      <c r="I1387">
        <v>18009508</v>
      </c>
      <c r="J1387" t="s">
        <v>312</v>
      </c>
      <c r="K1387" s="28">
        <v>43258</v>
      </c>
      <c r="L1387" s="28">
        <v>43258</v>
      </c>
      <c r="M1387" t="s">
        <v>187</v>
      </c>
      <c r="N1387">
        <v>2394164</v>
      </c>
      <c r="R1387">
        <v>0</v>
      </c>
      <c r="V1387">
        <v>11176679</v>
      </c>
      <c r="X1387" t="s">
        <v>121</v>
      </c>
      <c r="Y1387" t="s">
        <v>97</v>
      </c>
      <c r="AA1387">
        <v>0</v>
      </c>
    </row>
    <row r="1388" spans="1:27" x14ac:dyDescent="0.25">
      <c r="A1388">
        <v>240175</v>
      </c>
      <c r="B1388" t="s">
        <v>119</v>
      </c>
      <c r="E1388" t="s">
        <v>120</v>
      </c>
      <c r="H1388">
        <v>1201</v>
      </c>
      <c r="I1388">
        <v>18009508</v>
      </c>
      <c r="J1388" t="s">
        <v>314</v>
      </c>
      <c r="K1388" s="28">
        <v>43258</v>
      </c>
      <c r="L1388" s="28">
        <v>43258</v>
      </c>
      <c r="M1388" t="s">
        <v>187</v>
      </c>
      <c r="N1388">
        <v>2394164</v>
      </c>
      <c r="O1388">
        <v>5328</v>
      </c>
      <c r="Q1388" t="s">
        <v>315</v>
      </c>
      <c r="R1388">
        <v>0.50560000000000005</v>
      </c>
      <c r="S1388">
        <v>40.46</v>
      </c>
      <c r="U1388">
        <v>2693.84</v>
      </c>
      <c r="V1388">
        <v>11176680</v>
      </c>
      <c r="X1388" t="s">
        <v>121</v>
      </c>
      <c r="Y1388" t="s">
        <v>97</v>
      </c>
      <c r="AA1388">
        <v>0</v>
      </c>
    </row>
    <row r="1389" spans="1:27" x14ac:dyDescent="0.25">
      <c r="A1389">
        <v>240175</v>
      </c>
      <c r="B1389" t="s">
        <v>119</v>
      </c>
      <c r="E1389" t="s">
        <v>120</v>
      </c>
      <c r="H1389">
        <v>1201</v>
      </c>
      <c r="I1389">
        <v>156162</v>
      </c>
      <c r="J1389" t="s">
        <v>316</v>
      </c>
      <c r="K1389" s="28">
        <v>43280</v>
      </c>
      <c r="L1389" s="28">
        <v>43280</v>
      </c>
      <c r="M1389" t="s">
        <v>187</v>
      </c>
      <c r="N1389">
        <v>2394164</v>
      </c>
      <c r="O1389">
        <v>-37</v>
      </c>
      <c r="Q1389" t="s">
        <v>121</v>
      </c>
      <c r="R1389">
        <v>72.806399999999996</v>
      </c>
      <c r="S1389">
        <v>-37</v>
      </c>
      <c r="U1389">
        <v>-2693.84</v>
      </c>
      <c r="V1389">
        <v>11208884</v>
      </c>
      <c r="X1389" t="s">
        <v>121</v>
      </c>
      <c r="Y1389" t="s">
        <v>97</v>
      </c>
      <c r="AA1389">
        <v>0</v>
      </c>
    </row>
    <row r="1390" spans="1:27" x14ac:dyDescent="0.25">
      <c r="A1390">
        <v>240175</v>
      </c>
      <c r="B1390">
        <v>240175</v>
      </c>
      <c r="H1390">
        <v>1201</v>
      </c>
      <c r="M1390" t="s">
        <v>187</v>
      </c>
      <c r="N1390">
        <v>2394164</v>
      </c>
      <c r="R1390" t="s">
        <v>313</v>
      </c>
      <c r="S1390">
        <v>3.46</v>
      </c>
      <c r="X1390" t="s">
        <v>121</v>
      </c>
      <c r="AA1390">
        <v>1</v>
      </c>
    </row>
    <row r="1391" spans="1:27" x14ac:dyDescent="0.25">
      <c r="A1391">
        <v>240175</v>
      </c>
      <c r="B1391" t="s">
        <v>119</v>
      </c>
      <c r="E1391" t="s">
        <v>120</v>
      </c>
      <c r="H1391">
        <v>1201</v>
      </c>
      <c r="I1391">
        <v>18011026</v>
      </c>
      <c r="J1391" t="s">
        <v>312</v>
      </c>
      <c r="K1391" s="28">
        <v>43283</v>
      </c>
      <c r="L1391" s="28">
        <v>43283</v>
      </c>
      <c r="M1391" t="s">
        <v>187</v>
      </c>
      <c r="N1391">
        <v>2409969</v>
      </c>
      <c r="R1391">
        <v>0</v>
      </c>
      <c r="V1391">
        <v>11244057</v>
      </c>
      <c r="X1391" t="s">
        <v>121</v>
      </c>
      <c r="Y1391" t="s">
        <v>97</v>
      </c>
      <c r="AA1391">
        <v>0</v>
      </c>
    </row>
    <row r="1392" spans="1:27" x14ac:dyDescent="0.25">
      <c r="A1392">
        <v>240175</v>
      </c>
      <c r="B1392" t="s">
        <v>119</v>
      </c>
      <c r="E1392" t="s">
        <v>120</v>
      </c>
      <c r="H1392">
        <v>1201</v>
      </c>
      <c r="I1392">
        <v>18011026</v>
      </c>
      <c r="J1392" t="s">
        <v>314</v>
      </c>
      <c r="K1392" s="28">
        <v>43283</v>
      </c>
      <c r="L1392" s="28">
        <v>43283</v>
      </c>
      <c r="M1392" t="s">
        <v>187</v>
      </c>
      <c r="N1392">
        <v>2409969</v>
      </c>
      <c r="O1392">
        <v>67</v>
      </c>
      <c r="Q1392" t="s">
        <v>315</v>
      </c>
      <c r="R1392">
        <v>0.48949999999999999</v>
      </c>
      <c r="S1392">
        <v>0.51</v>
      </c>
      <c r="U1392">
        <v>32.799999999999997</v>
      </c>
      <c r="V1392">
        <v>11244058</v>
      </c>
      <c r="X1392" t="s">
        <v>121</v>
      </c>
      <c r="Y1392" t="s">
        <v>97</v>
      </c>
      <c r="AA1392">
        <v>0</v>
      </c>
    </row>
    <row r="1393" spans="1:27" x14ac:dyDescent="0.25">
      <c r="A1393">
        <v>240175</v>
      </c>
      <c r="B1393" t="s">
        <v>119</v>
      </c>
      <c r="E1393" t="s">
        <v>120</v>
      </c>
      <c r="H1393">
        <v>1201</v>
      </c>
      <c r="I1393">
        <v>18011027</v>
      </c>
      <c r="J1393" t="s">
        <v>314</v>
      </c>
      <c r="K1393" s="28">
        <v>43298</v>
      </c>
      <c r="L1393" s="28">
        <v>43298</v>
      </c>
      <c r="M1393" t="s">
        <v>187</v>
      </c>
      <c r="N1393">
        <v>2409969</v>
      </c>
      <c r="O1393">
        <v>-67</v>
      </c>
      <c r="Q1393" t="s">
        <v>315</v>
      </c>
      <c r="R1393">
        <v>0.48949999999999999</v>
      </c>
      <c r="S1393">
        <v>-0.51</v>
      </c>
      <c r="U1393">
        <v>-32.799999999999997</v>
      </c>
      <c r="V1393">
        <v>11244067</v>
      </c>
      <c r="X1393" t="s">
        <v>121</v>
      </c>
      <c r="Y1393" t="s">
        <v>97</v>
      </c>
      <c r="AA1393">
        <v>0</v>
      </c>
    </row>
    <row r="1394" spans="1:27" x14ac:dyDescent="0.25">
      <c r="A1394">
        <v>240175</v>
      </c>
      <c r="B1394">
        <v>240175</v>
      </c>
      <c r="H1394">
        <v>1201</v>
      </c>
      <c r="M1394" t="s">
        <v>187</v>
      </c>
      <c r="N1394">
        <v>2409969</v>
      </c>
      <c r="R1394" t="s">
        <v>313</v>
      </c>
      <c r="X1394" t="s">
        <v>121</v>
      </c>
      <c r="AA1394">
        <v>0</v>
      </c>
    </row>
    <row r="1395" spans="1:27" x14ac:dyDescent="0.25">
      <c r="A1395">
        <v>240175</v>
      </c>
      <c r="B1395" t="s">
        <v>119</v>
      </c>
      <c r="E1395" t="s">
        <v>120</v>
      </c>
      <c r="H1395">
        <v>1201</v>
      </c>
      <c r="I1395">
        <v>18011145</v>
      </c>
      <c r="J1395" t="s">
        <v>312</v>
      </c>
      <c r="K1395" s="28">
        <v>43300</v>
      </c>
      <c r="L1395" s="28">
        <v>43300</v>
      </c>
      <c r="M1395" t="s">
        <v>187</v>
      </c>
      <c r="N1395">
        <v>2411070</v>
      </c>
      <c r="R1395">
        <v>0</v>
      </c>
      <c r="V1395">
        <v>11248985</v>
      </c>
      <c r="X1395" t="s">
        <v>121</v>
      </c>
      <c r="Y1395" t="s">
        <v>97</v>
      </c>
      <c r="AA1395">
        <v>0</v>
      </c>
    </row>
    <row r="1396" spans="1:27" x14ac:dyDescent="0.25">
      <c r="A1396">
        <v>240175</v>
      </c>
      <c r="B1396" t="s">
        <v>119</v>
      </c>
      <c r="E1396" t="s">
        <v>120</v>
      </c>
      <c r="H1396">
        <v>1201</v>
      </c>
      <c r="I1396">
        <v>18011145</v>
      </c>
      <c r="J1396" t="s">
        <v>314</v>
      </c>
      <c r="K1396" s="28">
        <v>43300</v>
      </c>
      <c r="L1396" s="28">
        <v>43300</v>
      </c>
      <c r="M1396" t="s">
        <v>187</v>
      </c>
      <c r="N1396">
        <v>2411070</v>
      </c>
      <c r="O1396">
        <v>449</v>
      </c>
      <c r="Q1396" t="s">
        <v>315</v>
      </c>
      <c r="R1396">
        <v>0.50890000000000002</v>
      </c>
      <c r="S1396">
        <v>3.41</v>
      </c>
      <c r="U1396">
        <v>228.5</v>
      </c>
      <c r="V1396">
        <v>11248986</v>
      </c>
      <c r="X1396" t="s">
        <v>121</v>
      </c>
      <c r="Y1396" t="s">
        <v>97</v>
      </c>
      <c r="AA1396">
        <v>0</v>
      </c>
    </row>
    <row r="1397" spans="1:27" x14ac:dyDescent="0.25">
      <c r="A1397">
        <v>240175</v>
      </c>
      <c r="B1397" t="s">
        <v>119</v>
      </c>
      <c r="E1397" t="s">
        <v>120</v>
      </c>
      <c r="H1397">
        <v>1201</v>
      </c>
      <c r="I1397">
        <v>162447</v>
      </c>
      <c r="J1397" t="s">
        <v>316</v>
      </c>
      <c r="K1397" s="28">
        <v>43605</v>
      </c>
      <c r="L1397" s="28">
        <v>43605</v>
      </c>
      <c r="M1397" t="s">
        <v>187</v>
      </c>
      <c r="N1397">
        <v>2411070</v>
      </c>
      <c r="O1397">
        <v>-3.12</v>
      </c>
      <c r="Q1397" t="s">
        <v>121</v>
      </c>
      <c r="R1397">
        <v>73.235900000000001</v>
      </c>
      <c r="S1397">
        <v>-3.12</v>
      </c>
      <c r="U1397">
        <v>-228.5</v>
      </c>
      <c r="V1397">
        <v>11869835</v>
      </c>
      <c r="X1397" t="s">
        <v>121</v>
      </c>
      <c r="Y1397" t="s">
        <v>97</v>
      </c>
      <c r="AA1397">
        <v>0</v>
      </c>
    </row>
    <row r="1398" spans="1:27" x14ac:dyDescent="0.25">
      <c r="A1398">
        <v>240175</v>
      </c>
      <c r="B1398" t="s">
        <v>119</v>
      </c>
      <c r="E1398" t="s">
        <v>120</v>
      </c>
      <c r="H1398">
        <v>1201</v>
      </c>
      <c r="I1398">
        <v>14054714</v>
      </c>
      <c r="J1398" t="s">
        <v>318</v>
      </c>
      <c r="K1398" s="28">
        <v>45722</v>
      </c>
      <c r="L1398" s="28">
        <v>45722</v>
      </c>
      <c r="M1398" t="s">
        <v>187</v>
      </c>
      <c r="N1398">
        <v>2411070</v>
      </c>
      <c r="O1398">
        <v>-0.28999999999999998</v>
      </c>
      <c r="Q1398" t="s">
        <v>121</v>
      </c>
      <c r="R1398">
        <v>73.235900000000001</v>
      </c>
      <c r="S1398">
        <v>-0.28999999999999998</v>
      </c>
      <c r="U1398">
        <v>-21.24</v>
      </c>
      <c r="V1398">
        <v>14972458</v>
      </c>
      <c r="X1398" t="s">
        <v>121</v>
      </c>
      <c r="Y1398" t="s">
        <v>97</v>
      </c>
      <c r="AA1398">
        <v>0</v>
      </c>
    </row>
    <row r="1399" spans="1:27" x14ac:dyDescent="0.25">
      <c r="A1399">
        <v>240175</v>
      </c>
      <c r="B1399">
        <v>240175</v>
      </c>
      <c r="H1399">
        <v>1201</v>
      </c>
      <c r="M1399" t="s">
        <v>187</v>
      </c>
      <c r="N1399">
        <v>2411070</v>
      </c>
      <c r="R1399" t="s">
        <v>313</v>
      </c>
      <c r="U1399">
        <v>-21.24</v>
      </c>
      <c r="X1399" t="s">
        <v>121</v>
      </c>
      <c r="AA1399">
        <v>1</v>
      </c>
    </row>
    <row r="1400" spans="1:27" x14ac:dyDescent="0.25">
      <c r="A1400">
        <v>240175</v>
      </c>
      <c r="B1400" t="s">
        <v>119</v>
      </c>
      <c r="E1400" t="s">
        <v>120</v>
      </c>
      <c r="H1400">
        <v>1201</v>
      </c>
      <c r="I1400">
        <v>14054714</v>
      </c>
      <c r="J1400" t="s">
        <v>312</v>
      </c>
      <c r="K1400" s="28">
        <v>45722</v>
      </c>
      <c r="L1400" s="28">
        <v>45722</v>
      </c>
      <c r="M1400" t="s">
        <v>187</v>
      </c>
      <c r="N1400" t="s">
        <v>204</v>
      </c>
      <c r="R1400">
        <v>0</v>
      </c>
      <c r="V1400">
        <v>14972459</v>
      </c>
      <c r="X1400" t="s">
        <v>121</v>
      </c>
      <c r="Y1400" t="s">
        <v>97</v>
      </c>
      <c r="AA1400">
        <v>0</v>
      </c>
    </row>
    <row r="1401" spans="1:27" x14ac:dyDescent="0.25">
      <c r="A1401">
        <v>240175</v>
      </c>
      <c r="B1401" t="s">
        <v>119</v>
      </c>
      <c r="E1401" t="s">
        <v>120</v>
      </c>
      <c r="H1401">
        <v>1201</v>
      </c>
      <c r="I1401">
        <v>14054714</v>
      </c>
      <c r="J1401" t="s">
        <v>318</v>
      </c>
      <c r="K1401" s="28">
        <v>45722</v>
      </c>
      <c r="L1401" s="28">
        <v>45722</v>
      </c>
      <c r="M1401" t="s">
        <v>187</v>
      </c>
      <c r="N1401" t="s">
        <v>204</v>
      </c>
      <c r="O1401">
        <v>0.28999999999999998</v>
      </c>
      <c r="Q1401" t="s">
        <v>121</v>
      </c>
      <c r="R1401">
        <v>73.235900000000001</v>
      </c>
      <c r="S1401">
        <v>0.28999999999999998</v>
      </c>
      <c r="U1401">
        <v>21.24</v>
      </c>
      <c r="V1401">
        <v>14972460</v>
      </c>
      <c r="X1401" t="s">
        <v>121</v>
      </c>
      <c r="Y1401" t="s">
        <v>97</v>
      </c>
      <c r="AA1401">
        <v>0</v>
      </c>
    </row>
    <row r="1402" spans="1:27" x14ac:dyDescent="0.25">
      <c r="A1402">
        <v>240175</v>
      </c>
      <c r="B1402" t="s">
        <v>119</v>
      </c>
      <c r="E1402" t="s">
        <v>120</v>
      </c>
      <c r="H1402">
        <v>1201</v>
      </c>
      <c r="I1402">
        <v>185134</v>
      </c>
      <c r="J1402" t="s">
        <v>316</v>
      </c>
      <c r="K1402" s="28">
        <v>45727</v>
      </c>
      <c r="L1402" s="28">
        <v>45727</v>
      </c>
      <c r="M1402" t="s">
        <v>187</v>
      </c>
      <c r="N1402" t="s">
        <v>204</v>
      </c>
      <c r="O1402">
        <v>-38.18</v>
      </c>
      <c r="Q1402" t="s">
        <v>315</v>
      </c>
      <c r="R1402">
        <v>0.55620000000000003</v>
      </c>
      <c r="S1402">
        <v>-0.28999999999999998</v>
      </c>
      <c r="U1402">
        <v>-21.24</v>
      </c>
      <c r="V1402">
        <v>14976957</v>
      </c>
      <c r="X1402" t="s">
        <v>121</v>
      </c>
      <c r="Y1402" t="s">
        <v>97</v>
      </c>
      <c r="AA1402">
        <v>0</v>
      </c>
    </row>
    <row r="1403" spans="1:27" x14ac:dyDescent="0.25">
      <c r="A1403">
        <v>240175</v>
      </c>
      <c r="B1403">
        <v>240175</v>
      </c>
      <c r="H1403">
        <v>1201</v>
      </c>
      <c r="M1403" t="s">
        <v>187</v>
      </c>
      <c r="N1403" t="s">
        <v>204</v>
      </c>
      <c r="R1403" t="s">
        <v>313</v>
      </c>
      <c r="X1403" t="s">
        <v>121</v>
      </c>
      <c r="AA1403">
        <v>0</v>
      </c>
    </row>
    <row r="1404" spans="1:27" x14ac:dyDescent="0.25">
      <c r="A1404">
        <v>240175</v>
      </c>
      <c r="B1404" t="s">
        <v>119</v>
      </c>
      <c r="E1404" t="s">
        <v>120</v>
      </c>
      <c r="H1404">
        <v>1201</v>
      </c>
      <c r="I1404">
        <v>18011146</v>
      </c>
      <c r="J1404" t="s">
        <v>312</v>
      </c>
      <c r="K1404" s="28">
        <v>43300</v>
      </c>
      <c r="L1404" s="28">
        <v>43300</v>
      </c>
      <c r="M1404" t="s">
        <v>187</v>
      </c>
      <c r="N1404">
        <v>2411071</v>
      </c>
      <c r="R1404">
        <v>0</v>
      </c>
      <c r="V1404">
        <v>11248988</v>
      </c>
      <c r="X1404" t="s">
        <v>121</v>
      </c>
      <c r="Y1404" t="s">
        <v>97</v>
      </c>
      <c r="AA1404">
        <v>0</v>
      </c>
    </row>
    <row r="1405" spans="1:27" x14ac:dyDescent="0.25">
      <c r="A1405">
        <v>240175</v>
      </c>
      <c r="B1405" t="s">
        <v>119</v>
      </c>
      <c r="E1405" t="s">
        <v>120</v>
      </c>
      <c r="H1405">
        <v>1201</v>
      </c>
      <c r="I1405">
        <v>18011146</v>
      </c>
      <c r="J1405" t="s">
        <v>314</v>
      </c>
      <c r="K1405" s="28">
        <v>43300</v>
      </c>
      <c r="L1405" s="28">
        <v>43300</v>
      </c>
      <c r="M1405" t="s">
        <v>187</v>
      </c>
      <c r="N1405">
        <v>2411071</v>
      </c>
      <c r="O1405">
        <v>1</v>
      </c>
      <c r="Q1405" t="s">
        <v>315</v>
      </c>
      <c r="R1405">
        <v>0.50890000000000002</v>
      </c>
      <c r="S1405">
        <v>0.01</v>
      </c>
      <c r="U1405">
        <v>0.51</v>
      </c>
      <c r="V1405">
        <v>11248989</v>
      </c>
      <c r="X1405" t="s">
        <v>121</v>
      </c>
      <c r="Y1405" t="s">
        <v>97</v>
      </c>
      <c r="AA1405">
        <v>0</v>
      </c>
    </row>
    <row r="1406" spans="1:27" x14ac:dyDescent="0.25">
      <c r="A1406">
        <v>240175</v>
      </c>
      <c r="B1406" t="s">
        <v>119</v>
      </c>
      <c r="E1406" t="s">
        <v>120</v>
      </c>
      <c r="H1406">
        <v>1201</v>
      </c>
      <c r="I1406">
        <v>162965</v>
      </c>
      <c r="J1406" t="s">
        <v>316</v>
      </c>
      <c r="K1406" s="28">
        <v>43634</v>
      </c>
      <c r="L1406" s="28">
        <v>43634</v>
      </c>
      <c r="M1406" t="s">
        <v>187</v>
      </c>
      <c r="N1406">
        <v>2411071</v>
      </c>
      <c r="O1406">
        <v>-0.01</v>
      </c>
      <c r="Q1406" t="s">
        <v>121</v>
      </c>
      <c r="R1406">
        <v>50.89</v>
      </c>
      <c r="S1406">
        <v>-0.01</v>
      </c>
      <c r="U1406">
        <v>-0.51</v>
      </c>
      <c r="V1406">
        <v>11911978</v>
      </c>
      <c r="X1406" t="s">
        <v>121</v>
      </c>
      <c r="Y1406" t="s">
        <v>97</v>
      </c>
      <c r="AA1406">
        <v>0</v>
      </c>
    </row>
    <row r="1407" spans="1:27" x14ac:dyDescent="0.25">
      <c r="A1407">
        <v>240175</v>
      </c>
      <c r="B1407">
        <v>240175</v>
      </c>
      <c r="H1407">
        <v>1201</v>
      </c>
      <c r="M1407" t="s">
        <v>187</v>
      </c>
      <c r="N1407">
        <v>2411071</v>
      </c>
      <c r="R1407" t="s">
        <v>313</v>
      </c>
      <c r="X1407" t="s">
        <v>121</v>
      </c>
      <c r="AA1407">
        <v>0</v>
      </c>
    </row>
    <row r="1408" spans="1:27" x14ac:dyDescent="0.25">
      <c r="A1408">
        <v>240175</v>
      </c>
      <c r="B1408" t="s">
        <v>119</v>
      </c>
      <c r="E1408" t="s">
        <v>120</v>
      </c>
      <c r="H1408">
        <v>1201</v>
      </c>
      <c r="I1408">
        <v>18012066</v>
      </c>
      <c r="J1408" t="s">
        <v>312</v>
      </c>
      <c r="K1408" s="28">
        <v>43315</v>
      </c>
      <c r="L1408" s="28">
        <v>43315</v>
      </c>
      <c r="M1408" t="s">
        <v>187</v>
      </c>
      <c r="N1408">
        <v>2421160</v>
      </c>
      <c r="R1408">
        <v>0</v>
      </c>
      <c r="V1408">
        <v>11285356</v>
      </c>
      <c r="X1408" t="s">
        <v>121</v>
      </c>
      <c r="Y1408" t="s">
        <v>97</v>
      </c>
      <c r="AA1408">
        <v>0</v>
      </c>
    </row>
    <row r="1409" spans="1:27" x14ac:dyDescent="0.25">
      <c r="A1409">
        <v>240175</v>
      </c>
      <c r="B1409" t="s">
        <v>119</v>
      </c>
      <c r="E1409" t="s">
        <v>120</v>
      </c>
      <c r="H1409">
        <v>1201</v>
      </c>
      <c r="I1409">
        <v>18012066</v>
      </c>
      <c r="J1409" t="s">
        <v>314</v>
      </c>
      <c r="K1409" s="28">
        <v>43315</v>
      </c>
      <c r="L1409" s="28">
        <v>43315</v>
      </c>
      <c r="M1409" t="s">
        <v>187</v>
      </c>
      <c r="N1409">
        <v>2421160</v>
      </c>
      <c r="O1409">
        <v>4800</v>
      </c>
      <c r="Q1409" t="s">
        <v>315</v>
      </c>
      <c r="R1409">
        <v>0.505</v>
      </c>
      <c r="S1409">
        <v>36.450000000000003</v>
      </c>
      <c r="U1409">
        <v>2424</v>
      </c>
      <c r="V1409">
        <v>11285357</v>
      </c>
      <c r="X1409" t="s">
        <v>121</v>
      </c>
      <c r="Y1409" t="s">
        <v>97</v>
      </c>
      <c r="AA1409">
        <v>0</v>
      </c>
    </row>
    <row r="1410" spans="1:27" x14ac:dyDescent="0.25">
      <c r="A1410">
        <v>240175</v>
      </c>
      <c r="B1410" t="s">
        <v>119</v>
      </c>
      <c r="E1410" t="s">
        <v>120</v>
      </c>
      <c r="H1410">
        <v>1201</v>
      </c>
      <c r="I1410">
        <v>158396</v>
      </c>
      <c r="J1410" t="s">
        <v>316</v>
      </c>
      <c r="K1410" s="28">
        <v>43418</v>
      </c>
      <c r="L1410" s="28">
        <v>43418</v>
      </c>
      <c r="M1410" t="s">
        <v>187</v>
      </c>
      <c r="N1410">
        <v>2421160</v>
      </c>
      <c r="O1410">
        <v>-22.79</v>
      </c>
      <c r="Q1410" t="s">
        <v>121</v>
      </c>
      <c r="R1410">
        <v>72.7273</v>
      </c>
      <c r="S1410">
        <v>-22.79</v>
      </c>
      <c r="U1410">
        <v>-1657.46</v>
      </c>
      <c r="V1410">
        <v>11485289</v>
      </c>
      <c r="X1410" t="s">
        <v>121</v>
      </c>
      <c r="Y1410" t="s">
        <v>97</v>
      </c>
      <c r="AA1410">
        <v>0</v>
      </c>
    </row>
    <row r="1411" spans="1:27" x14ac:dyDescent="0.25">
      <c r="A1411">
        <v>240175</v>
      </c>
      <c r="B1411" t="s">
        <v>119</v>
      </c>
      <c r="E1411" t="s">
        <v>120</v>
      </c>
      <c r="H1411">
        <v>1201</v>
      </c>
      <c r="I1411">
        <v>161286</v>
      </c>
      <c r="J1411" t="s">
        <v>316</v>
      </c>
      <c r="K1411" s="28">
        <v>43544</v>
      </c>
      <c r="L1411" s="28">
        <v>43544</v>
      </c>
      <c r="M1411" t="s">
        <v>187</v>
      </c>
      <c r="N1411">
        <v>2421160</v>
      </c>
      <c r="O1411">
        <v>-10.54</v>
      </c>
      <c r="Q1411" t="s">
        <v>121</v>
      </c>
      <c r="R1411">
        <v>72.7273</v>
      </c>
      <c r="S1411">
        <v>-10.54</v>
      </c>
      <c r="U1411">
        <v>-766.55</v>
      </c>
      <c r="V1411">
        <v>11739403</v>
      </c>
      <c r="X1411" t="s">
        <v>121</v>
      </c>
      <c r="Y1411" t="s">
        <v>97</v>
      </c>
      <c r="AA1411">
        <v>0</v>
      </c>
    </row>
    <row r="1412" spans="1:27" x14ac:dyDescent="0.25">
      <c r="A1412">
        <v>240175</v>
      </c>
      <c r="B1412" t="s">
        <v>119</v>
      </c>
      <c r="E1412" t="s">
        <v>120</v>
      </c>
      <c r="H1412">
        <v>1201</v>
      </c>
      <c r="I1412">
        <v>23001149</v>
      </c>
      <c r="J1412" t="s">
        <v>320</v>
      </c>
      <c r="K1412" s="28">
        <v>45199</v>
      </c>
      <c r="L1412" s="28">
        <v>45199</v>
      </c>
      <c r="M1412" t="s">
        <v>187</v>
      </c>
      <c r="N1412">
        <v>2421160</v>
      </c>
      <c r="Q1412" t="s">
        <v>121</v>
      </c>
      <c r="R1412">
        <v>0</v>
      </c>
      <c r="U1412">
        <v>0.01</v>
      </c>
      <c r="V1412">
        <v>14246049</v>
      </c>
      <c r="X1412" t="s">
        <v>121</v>
      </c>
      <c r="Y1412" t="s">
        <v>97</v>
      </c>
      <c r="AA1412">
        <v>0</v>
      </c>
    </row>
    <row r="1413" spans="1:27" x14ac:dyDescent="0.25">
      <c r="A1413">
        <v>240175</v>
      </c>
      <c r="B1413" t="s">
        <v>119</v>
      </c>
      <c r="E1413" t="s">
        <v>120</v>
      </c>
      <c r="H1413">
        <v>1201</v>
      </c>
      <c r="I1413">
        <v>14054716</v>
      </c>
      <c r="J1413" t="s">
        <v>318</v>
      </c>
      <c r="K1413" s="28">
        <v>45722</v>
      </c>
      <c r="L1413" s="28">
        <v>45722</v>
      </c>
      <c r="M1413" t="s">
        <v>187</v>
      </c>
      <c r="N1413">
        <v>2421160</v>
      </c>
      <c r="O1413">
        <v>-3.12</v>
      </c>
      <c r="Q1413" t="s">
        <v>121</v>
      </c>
      <c r="R1413">
        <v>72.730500000000006</v>
      </c>
      <c r="S1413">
        <v>-3.12</v>
      </c>
      <c r="U1413">
        <v>-226.92</v>
      </c>
      <c r="V1413">
        <v>14972468</v>
      </c>
      <c r="X1413" t="s">
        <v>121</v>
      </c>
      <c r="Y1413" t="s">
        <v>97</v>
      </c>
      <c r="AA1413">
        <v>0</v>
      </c>
    </row>
    <row r="1414" spans="1:27" x14ac:dyDescent="0.25">
      <c r="A1414">
        <v>240175</v>
      </c>
      <c r="B1414">
        <v>240175</v>
      </c>
      <c r="H1414">
        <v>1201</v>
      </c>
      <c r="M1414" t="s">
        <v>187</v>
      </c>
      <c r="N1414">
        <v>2421160</v>
      </c>
      <c r="R1414" t="s">
        <v>313</v>
      </c>
      <c r="U1414">
        <v>-226.92</v>
      </c>
      <c r="X1414" t="s">
        <v>121</v>
      </c>
      <c r="AA1414">
        <v>1</v>
      </c>
    </row>
    <row r="1415" spans="1:27" x14ac:dyDescent="0.25">
      <c r="A1415">
        <v>240175</v>
      </c>
      <c r="B1415" t="s">
        <v>119</v>
      </c>
      <c r="E1415" t="s">
        <v>120</v>
      </c>
      <c r="H1415">
        <v>1201</v>
      </c>
      <c r="I1415">
        <v>14054716</v>
      </c>
      <c r="J1415" t="s">
        <v>312</v>
      </c>
      <c r="K1415" s="28">
        <v>45722</v>
      </c>
      <c r="L1415" s="28">
        <v>45722</v>
      </c>
      <c r="M1415" t="s">
        <v>187</v>
      </c>
      <c r="N1415" t="s">
        <v>205</v>
      </c>
      <c r="R1415">
        <v>0</v>
      </c>
      <c r="V1415">
        <v>14972469</v>
      </c>
      <c r="X1415" t="s">
        <v>121</v>
      </c>
      <c r="Y1415" t="s">
        <v>97</v>
      </c>
      <c r="AA1415">
        <v>0</v>
      </c>
    </row>
    <row r="1416" spans="1:27" x14ac:dyDescent="0.25">
      <c r="A1416">
        <v>240175</v>
      </c>
      <c r="B1416" t="s">
        <v>119</v>
      </c>
      <c r="E1416" t="s">
        <v>120</v>
      </c>
      <c r="H1416">
        <v>1201</v>
      </c>
      <c r="I1416">
        <v>14054716</v>
      </c>
      <c r="J1416" t="s">
        <v>318</v>
      </c>
      <c r="K1416" s="28">
        <v>45722</v>
      </c>
      <c r="L1416" s="28">
        <v>45722</v>
      </c>
      <c r="M1416" t="s">
        <v>187</v>
      </c>
      <c r="N1416" t="s">
        <v>205</v>
      </c>
      <c r="O1416">
        <v>3.12</v>
      </c>
      <c r="Q1416" t="s">
        <v>121</v>
      </c>
      <c r="R1416">
        <v>72.730500000000006</v>
      </c>
      <c r="S1416">
        <v>3.12</v>
      </c>
      <c r="U1416">
        <v>226.92</v>
      </c>
      <c r="V1416">
        <v>14972470</v>
      </c>
      <c r="X1416" t="s">
        <v>121</v>
      </c>
      <c r="Y1416" t="s">
        <v>97</v>
      </c>
      <c r="AA1416">
        <v>0</v>
      </c>
    </row>
    <row r="1417" spans="1:27" x14ac:dyDescent="0.25">
      <c r="A1417">
        <v>240175</v>
      </c>
      <c r="B1417" t="s">
        <v>119</v>
      </c>
      <c r="E1417" t="s">
        <v>120</v>
      </c>
      <c r="H1417">
        <v>1201</v>
      </c>
      <c r="I1417">
        <v>185134</v>
      </c>
      <c r="J1417" t="s">
        <v>316</v>
      </c>
      <c r="K1417" s="28">
        <v>45727</v>
      </c>
      <c r="L1417" s="28">
        <v>45727</v>
      </c>
      <c r="M1417" t="s">
        <v>187</v>
      </c>
      <c r="N1417" t="s">
        <v>205</v>
      </c>
      <c r="O1417">
        <v>-263.33999999999997</v>
      </c>
      <c r="Q1417" t="s">
        <v>315</v>
      </c>
      <c r="R1417">
        <v>0.5524</v>
      </c>
      <c r="S1417">
        <v>-2</v>
      </c>
      <c r="U1417">
        <v>-145.46</v>
      </c>
      <c r="V1417">
        <v>14976958</v>
      </c>
      <c r="X1417" t="s">
        <v>121</v>
      </c>
      <c r="Y1417" t="s">
        <v>97</v>
      </c>
      <c r="AA1417">
        <v>0</v>
      </c>
    </row>
    <row r="1418" spans="1:27" x14ac:dyDescent="0.25">
      <c r="A1418">
        <v>240175</v>
      </c>
      <c r="B1418">
        <v>240175</v>
      </c>
      <c r="H1418">
        <v>1201</v>
      </c>
      <c r="M1418" t="s">
        <v>187</v>
      </c>
      <c r="N1418" t="s">
        <v>205</v>
      </c>
      <c r="R1418" t="s">
        <v>313</v>
      </c>
      <c r="S1418">
        <v>1.1200000000000001</v>
      </c>
      <c r="U1418">
        <v>81.459999999999994</v>
      </c>
      <c r="X1418" t="s">
        <v>121</v>
      </c>
      <c r="AA1418">
        <v>1</v>
      </c>
    </row>
    <row r="1419" spans="1:27" x14ac:dyDescent="0.25">
      <c r="A1419">
        <v>240175</v>
      </c>
      <c r="B1419" t="s">
        <v>119</v>
      </c>
      <c r="E1419" t="s">
        <v>120</v>
      </c>
      <c r="H1419">
        <v>1201</v>
      </c>
      <c r="I1419">
        <v>19012238</v>
      </c>
      <c r="J1419" t="s">
        <v>312</v>
      </c>
      <c r="K1419" s="28">
        <v>43668</v>
      </c>
      <c r="L1419" s="28">
        <v>43668</v>
      </c>
      <c r="M1419" t="s">
        <v>187</v>
      </c>
      <c r="N1419">
        <v>2617976</v>
      </c>
      <c r="R1419">
        <v>0</v>
      </c>
      <c r="V1419">
        <v>11967294</v>
      </c>
      <c r="X1419" t="s">
        <v>121</v>
      </c>
      <c r="Y1419" t="s">
        <v>97</v>
      </c>
      <c r="AA1419">
        <v>0</v>
      </c>
    </row>
    <row r="1420" spans="1:27" x14ac:dyDescent="0.25">
      <c r="A1420">
        <v>240175</v>
      </c>
      <c r="B1420" t="s">
        <v>119</v>
      </c>
      <c r="E1420" t="s">
        <v>120</v>
      </c>
      <c r="H1420">
        <v>1201</v>
      </c>
      <c r="I1420">
        <v>19012238</v>
      </c>
      <c r="J1420" t="s">
        <v>314</v>
      </c>
      <c r="K1420" s="28">
        <v>43668</v>
      </c>
      <c r="L1420" s="28">
        <v>43668</v>
      </c>
      <c r="M1420" t="s">
        <v>187</v>
      </c>
      <c r="N1420">
        <v>2617976</v>
      </c>
      <c r="O1420">
        <v>3000</v>
      </c>
      <c r="Q1420" t="s">
        <v>315</v>
      </c>
      <c r="R1420">
        <v>0.51619999999999999</v>
      </c>
      <c r="S1420">
        <v>22.78</v>
      </c>
      <c r="U1420">
        <v>1548.6</v>
      </c>
      <c r="V1420">
        <v>11967295</v>
      </c>
      <c r="X1420" t="s">
        <v>121</v>
      </c>
      <c r="Y1420" t="s">
        <v>97</v>
      </c>
      <c r="AA1420">
        <v>0</v>
      </c>
    </row>
    <row r="1421" spans="1:27" x14ac:dyDescent="0.25">
      <c r="A1421">
        <v>240175</v>
      </c>
      <c r="B1421" t="s">
        <v>119</v>
      </c>
      <c r="E1421" t="s">
        <v>120</v>
      </c>
      <c r="H1421">
        <v>1201</v>
      </c>
      <c r="I1421">
        <v>163278</v>
      </c>
      <c r="J1421" t="s">
        <v>316</v>
      </c>
      <c r="K1421" s="28">
        <v>43671</v>
      </c>
      <c r="L1421" s="28">
        <v>43675</v>
      </c>
      <c r="M1421" t="s">
        <v>187</v>
      </c>
      <c r="N1421">
        <v>2617976</v>
      </c>
      <c r="O1421">
        <v>-22.78</v>
      </c>
      <c r="Q1421" t="s">
        <v>121</v>
      </c>
      <c r="R1421">
        <v>67.968100000000007</v>
      </c>
      <c r="S1421">
        <v>-22.78</v>
      </c>
      <c r="U1421">
        <v>-1548.31</v>
      </c>
      <c r="V1421">
        <v>11978165</v>
      </c>
      <c r="X1421" t="s">
        <v>121</v>
      </c>
      <c r="Y1421" t="s">
        <v>97</v>
      </c>
      <c r="AA1421">
        <v>0</v>
      </c>
    </row>
    <row r="1422" spans="1:27" x14ac:dyDescent="0.25">
      <c r="A1422">
        <v>240175</v>
      </c>
      <c r="B1422" t="s">
        <v>119</v>
      </c>
      <c r="E1422" t="s">
        <v>120</v>
      </c>
      <c r="H1422">
        <v>1201</v>
      </c>
      <c r="I1422">
        <v>23001149</v>
      </c>
      <c r="J1422" t="s">
        <v>320</v>
      </c>
      <c r="K1422" s="28">
        <v>45199</v>
      </c>
      <c r="L1422" s="28">
        <v>45199</v>
      </c>
      <c r="M1422" t="s">
        <v>187</v>
      </c>
      <c r="N1422">
        <v>2617976</v>
      </c>
      <c r="Q1422" t="s">
        <v>121</v>
      </c>
      <c r="R1422">
        <v>0</v>
      </c>
      <c r="U1422">
        <v>-0.28999999999999998</v>
      </c>
      <c r="V1422">
        <v>14246050</v>
      </c>
      <c r="X1422" t="s">
        <v>121</v>
      </c>
      <c r="Y1422" t="s">
        <v>97</v>
      </c>
      <c r="AA1422">
        <v>0</v>
      </c>
    </row>
    <row r="1423" spans="1:27" x14ac:dyDescent="0.25">
      <c r="A1423">
        <v>240175</v>
      </c>
      <c r="B1423">
        <v>240175</v>
      </c>
      <c r="H1423">
        <v>1201</v>
      </c>
      <c r="M1423" t="s">
        <v>187</v>
      </c>
      <c r="N1423">
        <v>2617976</v>
      </c>
      <c r="R1423" t="s">
        <v>313</v>
      </c>
      <c r="X1423" t="s">
        <v>121</v>
      </c>
      <c r="AA1423">
        <v>0</v>
      </c>
    </row>
    <row r="1424" spans="1:27" x14ac:dyDescent="0.25">
      <c r="A1424">
        <v>240175</v>
      </c>
      <c r="B1424" t="s">
        <v>119</v>
      </c>
      <c r="E1424" t="s">
        <v>120</v>
      </c>
      <c r="H1424">
        <v>1201</v>
      </c>
      <c r="I1424">
        <v>19014099</v>
      </c>
      <c r="J1424" t="s">
        <v>312</v>
      </c>
      <c r="K1424" s="28">
        <v>43707</v>
      </c>
      <c r="L1424" s="28">
        <v>43707</v>
      </c>
      <c r="M1424" t="s">
        <v>187</v>
      </c>
      <c r="N1424">
        <v>2629751</v>
      </c>
      <c r="R1424">
        <v>0</v>
      </c>
      <c r="V1424">
        <v>12031581</v>
      </c>
      <c r="X1424" t="s">
        <v>121</v>
      </c>
      <c r="Y1424" t="s">
        <v>97</v>
      </c>
      <c r="AA1424">
        <v>0</v>
      </c>
    </row>
    <row r="1425" spans="1:27" x14ac:dyDescent="0.25">
      <c r="A1425">
        <v>240175</v>
      </c>
      <c r="B1425" t="s">
        <v>119</v>
      </c>
      <c r="E1425" t="s">
        <v>120</v>
      </c>
      <c r="H1425">
        <v>1201</v>
      </c>
      <c r="I1425">
        <v>19014099</v>
      </c>
      <c r="J1425" t="s">
        <v>314</v>
      </c>
      <c r="K1425" s="28">
        <v>43707</v>
      </c>
      <c r="L1425" s="28">
        <v>43707</v>
      </c>
      <c r="M1425" t="s">
        <v>187</v>
      </c>
      <c r="N1425">
        <v>2629751</v>
      </c>
      <c r="O1425">
        <v>3600</v>
      </c>
      <c r="Q1425" t="s">
        <v>315</v>
      </c>
      <c r="R1425">
        <v>0.50480000000000003</v>
      </c>
      <c r="S1425">
        <v>27.34</v>
      </c>
      <c r="U1425">
        <v>1817.28</v>
      </c>
      <c r="V1425">
        <v>12031582</v>
      </c>
      <c r="X1425" t="s">
        <v>121</v>
      </c>
      <c r="Y1425" t="s">
        <v>97</v>
      </c>
      <c r="AA1425">
        <v>0</v>
      </c>
    </row>
    <row r="1426" spans="1:27" x14ac:dyDescent="0.25">
      <c r="A1426">
        <v>240175</v>
      </c>
      <c r="B1426" t="s">
        <v>119</v>
      </c>
      <c r="E1426" t="s">
        <v>120</v>
      </c>
      <c r="H1426">
        <v>1201</v>
      </c>
      <c r="I1426">
        <v>165271</v>
      </c>
      <c r="J1426" t="s">
        <v>316</v>
      </c>
      <c r="K1426" s="28">
        <v>43769</v>
      </c>
      <c r="L1426" s="28">
        <v>43769</v>
      </c>
      <c r="M1426" t="s">
        <v>187</v>
      </c>
      <c r="N1426">
        <v>2629751</v>
      </c>
      <c r="O1426">
        <v>-27.34</v>
      </c>
      <c r="Q1426" t="s">
        <v>121</v>
      </c>
      <c r="R1426">
        <v>66.466999999999999</v>
      </c>
      <c r="S1426">
        <v>-27.34</v>
      </c>
      <c r="U1426">
        <v>-1817.21</v>
      </c>
      <c r="V1426">
        <v>12152068</v>
      </c>
      <c r="X1426" t="s">
        <v>121</v>
      </c>
      <c r="Y1426" t="s">
        <v>97</v>
      </c>
      <c r="AA1426">
        <v>0</v>
      </c>
    </row>
    <row r="1427" spans="1:27" x14ac:dyDescent="0.25">
      <c r="A1427">
        <v>240175</v>
      </c>
      <c r="B1427" t="s">
        <v>119</v>
      </c>
      <c r="E1427" t="s">
        <v>120</v>
      </c>
      <c r="H1427">
        <v>1201</v>
      </c>
      <c r="I1427">
        <v>23001149</v>
      </c>
      <c r="J1427" t="s">
        <v>320</v>
      </c>
      <c r="K1427" s="28">
        <v>45199</v>
      </c>
      <c r="L1427" s="28">
        <v>45199</v>
      </c>
      <c r="M1427" t="s">
        <v>187</v>
      </c>
      <c r="N1427">
        <v>2629751</v>
      </c>
      <c r="Q1427" t="s">
        <v>121</v>
      </c>
      <c r="R1427">
        <v>0</v>
      </c>
      <c r="U1427">
        <v>-7.0000000000000007E-2</v>
      </c>
      <c r="V1427">
        <v>14246051</v>
      </c>
      <c r="X1427" t="s">
        <v>121</v>
      </c>
      <c r="Y1427" t="s">
        <v>97</v>
      </c>
      <c r="AA1427">
        <v>0</v>
      </c>
    </row>
    <row r="1428" spans="1:27" x14ac:dyDescent="0.25">
      <c r="A1428">
        <v>240175</v>
      </c>
      <c r="B1428">
        <v>240175</v>
      </c>
      <c r="H1428">
        <v>1201</v>
      </c>
      <c r="M1428" t="s">
        <v>187</v>
      </c>
      <c r="N1428">
        <v>2629751</v>
      </c>
      <c r="R1428" t="s">
        <v>313</v>
      </c>
      <c r="X1428" t="s">
        <v>121</v>
      </c>
      <c r="AA1428">
        <v>0</v>
      </c>
    </row>
    <row r="1429" spans="1:27" x14ac:dyDescent="0.25">
      <c r="A1429">
        <v>240175</v>
      </c>
      <c r="B1429" t="s">
        <v>119</v>
      </c>
      <c r="E1429" t="s">
        <v>120</v>
      </c>
      <c r="H1429">
        <v>1201</v>
      </c>
      <c r="I1429">
        <v>19016857</v>
      </c>
      <c r="J1429" t="s">
        <v>312</v>
      </c>
      <c r="K1429" s="28">
        <v>43752</v>
      </c>
      <c r="L1429" s="28">
        <v>43752</v>
      </c>
      <c r="M1429" t="s">
        <v>187</v>
      </c>
      <c r="N1429">
        <v>2644106</v>
      </c>
      <c r="R1429">
        <v>0</v>
      </c>
      <c r="V1429">
        <v>12104598</v>
      </c>
      <c r="X1429" t="s">
        <v>121</v>
      </c>
      <c r="Y1429" t="s">
        <v>97</v>
      </c>
      <c r="AA1429">
        <v>0</v>
      </c>
    </row>
    <row r="1430" spans="1:27" x14ac:dyDescent="0.25">
      <c r="A1430">
        <v>240175</v>
      </c>
      <c r="B1430" t="s">
        <v>119</v>
      </c>
      <c r="E1430" t="s">
        <v>120</v>
      </c>
      <c r="H1430">
        <v>1201</v>
      </c>
      <c r="I1430">
        <v>19016857</v>
      </c>
      <c r="J1430" t="s">
        <v>314</v>
      </c>
      <c r="K1430" s="28">
        <v>43752</v>
      </c>
      <c r="L1430" s="28">
        <v>43752</v>
      </c>
      <c r="M1430" t="s">
        <v>187</v>
      </c>
      <c r="N1430">
        <v>2644106</v>
      </c>
      <c r="O1430">
        <v>398</v>
      </c>
      <c r="Q1430" t="s">
        <v>315</v>
      </c>
      <c r="R1430">
        <v>0.50370000000000004</v>
      </c>
      <c r="S1430">
        <v>3.02</v>
      </c>
      <c r="U1430">
        <v>200.47</v>
      </c>
      <c r="V1430">
        <v>12104599</v>
      </c>
      <c r="X1430" t="s">
        <v>121</v>
      </c>
      <c r="Y1430" t="s">
        <v>97</v>
      </c>
      <c r="AA1430">
        <v>0</v>
      </c>
    </row>
    <row r="1431" spans="1:27" x14ac:dyDescent="0.25">
      <c r="A1431">
        <v>240175</v>
      </c>
      <c r="B1431" t="s">
        <v>119</v>
      </c>
      <c r="E1431" t="s">
        <v>120</v>
      </c>
      <c r="H1431">
        <v>1201</v>
      </c>
      <c r="I1431">
        <v>165375</v>
      </c>
      <c r="J1431" t="s">
        <v>316</v>
      </c>
      <c r="K1431" s="28">
        <v>43781</v>
      </c>
      <c r="L1431" s="28">
        <v>43783</v>
      </c>
      <c r="M1431" t="s">
        <v>187</v>
      </c>
      <c r="N1431">
        <v>2644106</v>
      </c>
      <c r="O1431">
        <v>-1</v>
      </c>
      <c r="Q1431" t="s">
        <v>121</v>
      </c>
      <c r="R1431">
        <v>66.322199999999995</v>
      </c>
      <c r="S1431">
        <v>-1</v>
      </c>
      <c r="U1431">
        <v>-66.319999999999993</v>
      </c>
      <c r="V1431">
        <v>12164468</v>
      </c>
      <c r="X1431" t="s">
        <v>121</v>
      </c>
      <c r="Y1431" t="s">
        <v>97</v>
      </c>
      <c r="AA1431">
        <v>0</v>
      </c>
    </row>
    <row r="1432" spans="1:27" x14ac:dyDescent="0.25">
      <c r="A1432">
        <v>240175</v>
      </c>
      <c r="B1432" t="s">
        <v>119</v>
      </c>
      <c r="E1432" t="s">
        <v>120</v>
      </c>
      <c r="H1432">
        <v>1201</v>
      </c>
      <c r="I1432">
        <v>20001023</v>
      </c>
      <c r="J1432" t="s">
        <v>325</v>
      </c>
      <c r="K1432" s="28">
        <v>43840</v>
      </c>
      <c r="L1432" s="28">
        <v>43840</v>
      </c>
      <c r="M1432" t="s">
        <v>187</v>
      </c>
      <c r="N1432">
        <v>2644106</v>
      </c>
      <c r="O1432">
        <v>-2.02</v>
      </c>
      <c r="Q1432" t="s">
        <v>121</v>
      </c>
      <c r="R1432">
        <v>66.322199999999995</v>
      </c>
      <c r="S1432">
        <v>-2.02</v>
      </c>
      <c r="U1432">
        <v>-133.97</v>
      </c>
      <c r="V1432">
        <v>12257299</v>
      </c>
      <c r="X1432" t="s">
        <v>121</v>
      </c>
      <c r="Y1432" t="s">
        <v>97</v>
      </c>
      <c r="AA1432">
        <v>0</v>
      </c>
    </row>
    <row r="1433" spans="1:27" x14ac:dyDescent="0.25">
      <c r="A1433">
        <v>240175</v>
      </c>
      <c r="B1433" t="s">
        <v>119</v>
      </c>
      <c r="E1433" t="s">
        <v>120</v>
      </c>
      <c r="H1433">
        <v>1201</v>
      </c>
      <c r="I1433">
        <v>14368508</v>
      </c>
      <c r="J1433" t="s">
        <v>322</v>
      </c>
      <c r="K1433" s="28">
        <v>44163</v>
      </c>
      <c r="L1433" s="28">
        <v>44163</v>
      </c>
      <c r="M1433" t="s">
        <v>187</v>
      </c>
      <c r="N1433">
        <v>2644106</v>
      </c>
      <c r="O1433">
        <v>-78</v>
      </c>
      <c r="Q1433" t="s">
        <v>315</v>
      </c>
      <c r="R1433">
        <v>0.50370000000000004</v>
      </c>
      <c r="S1433">
        <v>-0.59</v>
      </c>
      <c r="U1433">
        <v>-39.29</v>
      </c>
      <c r="V1433">
        <v>12717835</v>
      </c>
      <c r="X1433" t="s">
        <v>121</v>
      </c>
      <c r="Y1433" t="s">
        <v>97</v>
      </c>
      <c r="AA1433">
        <v>0</v>
      </c>
    </row>
    <row r="1434" spans="1:27" x14ac:dyDescent="0.25">
      <c r="A1434">
        <v>240175</v>
      </c>
      <c r="B1434" t="s">
        <v>119</v>
      </c>
      <c r="E1434" t="s">
        <v>120</v>
      </c>
      <c r="H1434">
        <v>1201</v>
      </c>
      <c r="I1434">
        <v>165375</v>
      </c>
      <c r="J1434" t="s">
        <v>316</v>
      </c>
      <c r="K1434" s="28">
        <v>44163</v>
      </c>
      <c r="L1434" s="28">
        <v>44163</v>
      </c>
      <c r="M1434" t="s">
        <v>187</v>
      </c>
      <c r="N1434">
        <v>2644106</v>
      </c>
      <c r="O1434">
        <v>78</v>
      </c>
      <c r="Q1434" t="s">
        <v>315</v>
      </c>
      <c r="R1434">
        <v>0.50370000000000004</v>
      </c>
      <c r="S1434">
        <v>0.59</v>
      </c>
      <c r="U1434">
        <v>39.29</v>
      </c>
      <c r="V1434">
        <v>12717558</v>
      </c>
      <c r="X1434" t="s">
        <v>121</v>
      </c>
      <c r="Y1434" t="s">
        <v>97</v>
      </c>
      <c r="AA1434">
        <v>0</v>
      </c>
    </row>
    <row r="1435" spans="1:27" x14ac:dyDescent="0.25">
      <c r="A1435">
        <v>240175</v>
      </c>
      <c r="B1435" t="s">
        <v>119</v>
      </c>
      <c r="E1435" t="s">
        <v>120</v>
      </c>
      <c r="H1435">
        <v>1201</v>
      </c>
      <c r="I1435">
        <v>23001149</v>
      </c>
      <c r="J1435" t="s">
        <v>320</v>
      </c>
      <c r="K1435" s="28">
        <v>45199</v>
      </c>
      <c r="L1435" s="28">
        <v>45199</v>
      </c>
      <c r="M1435" t="s">
        <v>187</v>
      </c>
      <c r="N1435">
        <v>2644106</v>
      </c>
      <c r="Q1435" t="s">
        <v>121</v>
      </c>
      <c r="R1435">
        <v>0</v>
      </c>
      <c r="U1435">
        <v>-0.18</v>
      </c>
      <c r="V1435">
        <v>14246052</v>
      </c>
      <c r="X1435" t="s">
        <v>121</v>
      </c>
      <c r="Y1435" t="s">
        <v>97</v>
      </c>
      <c r="AA1435">
        <v>0</v>
      </c>
    </row>
    <row r="1436" spans="1:27" x14ac:dyDescent="0.25">
      <c r="A1436">
        <v>240175</v>
      </c>
      <c r="B1436">
        <v>240175</v>
      </c>
      <c r="H1436">
        <v>1201</v>
      </c>
      <c r="M1436" t="s">
        <v>187</v>
      </c>
      <c r="N1436">
        <v>2644106</v>
      </c>
      <c r="R1436" t="s">
        <v>313</v>
      </c>
      <c r="X1436" t="s">
        <v>121</v>
      </c>
      <c r="AA1436">
        <v>0</v>
      </c>
    </row>
    <row r="1437" spans="1:27" x14ac:dyDescent="0.25">
      <c r="A1437">
        <v>240175</v>
      </c>
      <c r="B1437" t="s">
        <v>119</v>
      </c>
      <c r="E1437" t="s">
        <v>120</v>
      </c>
      <c r="H1437">
        <v>1201</v>
      </c>
      <c r="I1437">
        <v>19016857</v>
      </c>
      <c r="J1437" t="s">
        <v>312</v>
      </c>
      <c r="K1437" s="28">
        <v>43752</v>
      </c>
      <c r="L1437" s="28">
        <v>43752</v>
      </c>
      <c r="M1437" t="s">
        <v>187</v>
      </c>
      <c r="N1437">
        <v>2644107</v>
      </c>
      <c r="R1437">
        <v>0</v>
      </c>
      <c r="V1437">
        <v>12104600</v>
      </c>
      <c r="X1437" t="s">
        <v>121</v>
      </c>
      <c r="Y1437" t="s">
        <v>97</v>
      </c>
      <c r="AA1437">
        <v>0</v>
      </c>
    </row>
    <row r="1438" spans="1:27" x14ac:dyDescent="0.25">
      <c r="A1438">
        <v>240175</v>
      </c>
      <c r="B1438" t="s">
        <v>119</v>
      </c>
      <c r="E1438" t="s">
        <v>120</v>
      </c>
      <c r="H1438">
        <v>1201</v>
      </c>
      <c r="I1438">
        <v>19016857</v>
      </c>
      <c r="J1438" t="s">
        <v>314</v>
      </c>
      <c r="K1438" s="28">
        <v>43752</v>
      </c>
      <c r="L1438" s="28">
        <v>43752</v>
      </c>
      <c r="M1438" t="s">
        <v>187</v>
      </c>
      <c r="N1438">
        <v>2644107</v>
      </c>
      <c r="O1438">
        <v>652</v>
      </c>
      <c r="Q1438" t="s">
        <v>315</v>
      </c>
      <c r="R1438">
        <v>0.50370000000000004</v>
      </c>
      <c r="S1438">
        <v>4.95</v>
      </c>
      <c r="U1438">
        <v>328.41</v>
      </c>
      <c r="V1438">
        <v>12104601</v>
      </c>
      <c r="X1438" t="s">
        <v>121</v>
      </c>
      <c r="Y1438" t="s">
        <v>97</v>
      </c>
      <c r="AA1438">
        <v>0</v>
      </c>
    </row>
    <row r="1439" spans="1:27" x14ac:dyDescent="0.25">
      <c r="A1439">
        <v>240175</v>
      </c>
      <c r="B1439" t="s">
        <v>119</v>
      </c>
      <c r="E1439" t="s">
        <v>120</v>
      </c>
      <c r="H1439">
        <v>1201</v>
      </c>
      <c r="I1439">
        <v>20001023</v>
      </c>
      <c r="J1439" t="s">
        <v>325</v>
      </c>
      <c r="K1439" s="28">
        <v>43840</v>
      </c>
      <c r="L1439" s="28">
        <v>43840</v>
      </c>
      <c r="M1439" t="s">
        <v>187</v>
      </c>
      <c r="N1439">
        <v>2644107</v>
      </c>
      <c r="O1439">
        <v>-4.95</v>
      </c>
      <c r="Q1439" t="s">
        <v>121</v>
      </c>
      <c r="R1439">
        <v>66.322199999999995</v>
      </c>
      <c r="S1439">
        <v>-4.95</v>
      </c>
      <c r="U1439">
        <v>-328.29</v>
      </c>
      <c r="V1439">
        <v>12257296</v>
      </c>
      <c r="X1439" t="s">
        <v>121</v>
      </c>
      <c r="Y1439" t="s">
        <v>97</v>
      </c>
      <c r="AA1439">
        <v>0</v>
      </c>
    </row>
    <row r="1440" spans="1:27" x14ac:dyDescent="0.25">
      <c r="A1440">
        <v>240175</v>
      </c>
      <c r="B1440" t="s">
        <v>119</v>
      </c>
      <c r="E1440" t="s">
        <v>120</v>
      </c>
      <c r="H1440">
        <v>1201</v>
      </c>
      <c r="I1440">
        <v>23001149</v>
      </c>
      <c r="J1440" t="s">
        <v>320</v>
      </c>
      <c r="K1440" s="28">
        <v>45199</v>
      </c>
      <c r="L1440" s="28">
        <v>45199</v>
      </c>
      <c r="M1440" t="s">
        <v>187</v>
      </c>
      <c r="N1440">
        <v>2644107</v>
      </c>
      <c r="Q1440" t="s">
        <v>121</v>
      </c>
      <c r="R1440">
        <v>0</v>
      </c>
      <c r="U1440">
        <v>-0.12</v>
      </c>
      <c r="V1440">
        <v>14246053</v>
      </c>
      <c r="X1440" t="s">
        <v>121</v>
      </c>
      <c r="Y1440" t="s">
        <v>97</v>
      </c>
      <c r="AA1440">
        <v>0</v>
      </c>
    </row>
    <row r="1441" spans="1:27" x14ac:dyDescent="0.25">
      <c r="A1441">
        <v>240175</v>
      </c>
      <c r="B1441">
        <v>240175</v>
      </c>
      <c r="H1441">
        <v>1201</v>
      </c>
      <c r="M1441" t="s">
        <v>187</v>
      </c>
      <c r="N1441">
        <v>2644107</v>
      </c>
      <c r="R1441" t="s">
        <v>313</v>
      </c>
      <c r="X1441" t="s">
        <v>121</v>
      </c>
      <c r="AA1441">
        <v>0</v>
      </c>
    </row>
    <row r="1442" spans="1:27" x14ac:dyDescent="0.25">
      <c r="A1442">
        <v>240175</v>
      </c>
      <c r="B1442" t="s">
        <v>119</v>
      </c>
      <c r="E1442" t="s">
        <v>120</v>
      </c>
      <c r="H1442">
        <v>1201</v>
      </c>
      <c r="I1442">
        <v>19017287</v>
      </c>
      <c r="J1442" t="s">
        <v>312</v>
      </c>
      <c r="K1442" s="28">
        <v>43759</v>
      </c>
      <c r="L1442" s="28">
        <v>43759</v>
      </c>
      <c r="M1442" t="s">
        <v>187</v>
      </c>
      <c r="N1442">
        <v>2647409</v>
      </c>
      <c r="R1442">
        <v>0</v>
      </c>
      <c r="V1442">
        <v>12116831</v>
      </c>
      <c r="X1442" t="s">
        <v>121</v>
      </c>
      <c r="Y1442" t="s">
        <v>97</v>
      </c>
      <c r="AA1442">
        <v>0</v>
      </c>
    </row>
    <row r="1443" spans="1:27" x14ac:dyDescent="0.25">
      <c r="A1443">
        <v>240175</v>
      </c>
      <c r="B1443" t="s">
        <v>119</v>
      </c>
      <c r="E1443" t="s">
        <v>120</v>
      </c>
      <c r="H1443">
        <v>1201</v>
      </c>
      <c r="I1443">
        <v>19017287</v>
      </c>
      <c r="J1443" t="s">
        <v>314</v>
      </c>
      <c r="K1443" s="28">
        <v>43759</v>
      </c>
      <c r="L1443" s="28">
        <v>43759</v>
      </c>
      <c r="M1443" t="s">
        <v>187</v>
      </c>
      <c r="N1443">
        <v>2647409</v>
      </c>
      <c r="O1443">
        <v>1010</v>
      </c>
      <c r="Q1443" t="s">
        <v>315</v>
      </c>
      <c r="R1443">
        <v>0.50370000000000004</v>
      </c>
      <c r="S1443">
        <v>7.67</v>
      </c>
      <c r="U1443">
        <v>508.74</v>
      </c>
      <c r="V1443">
        <v>12116832</v>
      </c>
      <c r="X1443" t="s">
        <v>121</v>
      </c>
      <c r="Y1443" t="s">
        <v>97</v>
      </c>
      <c r="AA1443">
        <v>0</v>
      </c>
    </row>
    <row r="1444" spans="1:27" x14ac:dyDescent="0.25">
      <c r="A1444">
        <v>240175</v>
      </c>
      <c r="B1444" t="s">
        <v>119</v>
      </c>
      <c r="E1444" t="s">
        <v>120</v>
      </c>
      <c r="H1444">
        <v>1201</v>
      </c>
      <c r="I1444">
        <v>20001023</v>
      </c>
      <c r="J1444" t="s">
        <v>325</v>
      </c>
      <c r="K1444" s="28">
        <v>43840</v>
      </c>
      <c r="L1444" s="28">
        <v>43840</v>
      </c>
      <c r="M1444" t="s">
        <v>187</v>
      </c>
      <c r="N1444">
        <v>2647409</v>
      </c>
      <c r="O1444">
        <v>-7.67</v>
      </c>
      <c r="Q1444" t="s">
        <v>121</v>
      </c>
      <c r="R1444">
        <v>66.322199999999995</v>
      </c>
      <c r="S1444">
        <v>-7.67</v>
      </c>
      <c r="U1444">
        <v>-508.69</v>
      </c>
      <c r="V1444">
        <v>12257293</v>
      </c>
      <c r="X1444" t="s">
        <v>121</v>
      </c>
      <c r="Y1444" t="s">
        <v>97</v>
      </c>
      <c r="AA1444">
        <v>0</v>
      </c>
    </row>
    <row r="1445" spans="1:27" x14ac:dyDescent="0.25">
      <c r="A1445">
        <v>240175</v>
      </c>
      <c r="B1445" t="s">
        <v>119</v>
      </c>
      <c r="E1445" t="s">
        <v>120</v>
      </c>
      <c r="H1445">
        <v>1201</v>
      </c>
      <c r="I1445">
        <v>23001149</v>
      </c>
      <c r="J1445" t="s">
        <v>320</v>
      </c>
      <c r="K1445" s="28">
        <v>45199</v>
      </c>
      <c r="L1445" s="28">
        <v>45199</v>
      </c>
      <c r="M1445" t="s">
        <v>187</v>
      </c>
      <c r="N1445">
        <v>2647409</v>
      </c>
      <c r="Q1445" t="s">
        <v>121</v>
      </c>
      <c r="R1445">
        <v>0</v>
      </c>
      <c r="U1445">
        <v>-0.05</v>
      </c>
      <c r="V1445">
        <v>14246054</v>
      </c>
      <c r="X1445" t="s">
        <v>121</v>
      </c>
      <c r="Y1445" t="s">
        <v>97</v>
      </c>
      <c r="AA1445">
        <v>0</v>
      </c>
    </row>
    <row r="1446" spans="1:27" x14ac:dyDescent="0.25">
      <c r="A1446">
        <v>240175</v>
      </c>
      <c r="B1446">
        <v>240175</v>
      </c>
      <c r="H1446">
        <v>1201</v>
      </c>
      <c r="M1446" t="s">
        <v>187</v>
      </c>
      <c r="N1446">
        <v>2647409</v>
      </c>
      <c r="R1446" t="s">
        <v>313</v>
      </c>
      <c r="X1446" t="s">
        <v>121</v>
      </c>
      <c r="AA1446">
        <v>0</v>
      </c>
    </row>
    <row r="1447" spans="1:27" x14ac:dyDescent="0.25">
      <c r="A1447">
        <v>240175</v>
      </c>
      <c r="B1447" t="s">
        <v>119</v>
      </c>
      <c r="E1447" t="s">
        <v>120</v>
      </c>
      <c r="H1447">
        <v>1201</v>
      </c>
      <c r="I1447">
        <v>19017287</v>
      </c>
      <c r="J1447" t="s">
        <v>312</v>
      </c>
      <c r="K1447" s="28">
        <v>43759</v>
      </c>
      <c r="L1447" s="28">
        <v>43759</v>
      </c>
      <c r="M1447" t="s">
        <v>187</v>
      </c>
      <c r="N1447">
        <v>2647410</v>
      </c>
      <c r="R1447">
        <v>0</v>
      </c>
      <c r="V1447">
        <v>12116833</v>
      </c>
      <c r="X1447" t="s">
        <v>121</v>
      </c>
      <c r="Y1447" t="s">
        <v>97</v>
      </c>
      <c r="AA1447">
        <v>0</v>
      </c>
    </row>
    <row r="1448" spans="1:27" x14ac:dyDescent="0.25">
      <c r="A1448">
        <v>240175</v>
      </c>
      <c r="B1448" t="s">
        <v>119</v>
      </c>
      <c r="E1448" t="s">
        <v>120</v>
      </c>
      <c r="H1448">
        <v>1201</v>
      </c>
      <c r="I1448">
        <v>19017287</v>
      </c>
      <c r="J1448" t="s">
        <v>314</v>
      </c>
      <c r="K1448" s="28">
        <v>43759</v>
      </c>
      <c r="L1448" s="28">
        <v>43759</v>
      </c>
      <c r="M1448" t="s">
        <v>187</v>
      </c>
      <c r="N1448">
        <v>2647410</v>
      </c>
      <c r="O1448">
        <v>190</v>
      </c>
      <c r="Q1448" t="s">
        <v>315</v>
      </c>
      <c r="R1448">
        <v>0.50370000000000004</v>
      </c>
      <c r="S1448">
        <v>1.44</v>
      </c>
      <c r="U1448">
        <v>95.7</v>
      </c>
      <c r="V1448">
        <v>12116834</v>
      </c>
      <c r="X1448" t="s">
        <v>121</v>
      </c>
      <c r="Y1448" t="s">
        <v>97</v>
      </c>
      <c r="AA1448">
        <v>0</v>
      </c>
    </row>
    <row r="1449" spans="1:27" x14ac:dyDescent="0.25">
      <c r="A1449">
        <v>240175</v>
      </c>
      <c r="B1449" t="s">
        <v>119</v>
      </c>
      <c r="E1449" t="s">
        <v>120</v>
      </c>
      <c r="H1449">
        <v>1201</v>
      </c>
      <c r="I1449">
        <v>20001023</v>
      </c>
      <c r="J1449" t="s">
        <v>325</v>
      </c>
      <c r="K1449" s="28">
        <v>43840</v>
      </c>
      <c r="L1449" s="28">
        <v>43840</v>
      </c>
      <c r="M1449" t="s">
        <v>187</v>
      </c>
      <c r="N1449">
        <v>2647410</v>
      </c>
      <c r="O1449">
        <v>-1.44</v>
      </c>
      <c r="Q1449" t="s">
        <v>121</v>
      </c>
      <c r="R1449">
        <v>66.322199999999995</v>
      </c>
      <c r="S1449">
        <v>-1.44</v>
      </c>
      <c r="U1449">
        <v>-95.5</v>
      </c>
      <c r="V1449">
        <v>12257290</v>
      </c>
      <c r="X1449" t="s">
        <v>121</v>
      </c>
      <c r="Y1449" t="s">
        <v>97</v>
      </c>
      <c r="AA1449">
        <v>0</v>
      </c>
    </row>
    <row r="1450" spans="1:27" x14ac:dyDescent="0.25">
      <c r="A1450">
        <v>240175</v>
      </c>
      <c r="B1450" t="s">
        <v>119</v>
      </c>
      <c r="E1450" t="s">
        <v>120</v>
      </c>
      <c r="H1450">
        <v>1201</v>
      </c>
      <c r="I1450">
        <v>23001149</v>
      </c>
      <c r="J1450" t="s">
        <v>320</v>
      </c>
      <c r="K1450" s="28">
        <v>45199</v>
      </c>
      <c r="L1450" s="28">
        <v>45199</v>
      </c>
      <c r="M1450" t="s">
        <v>187</v>
      </c>
      <c r="N1450">
        <v>2647410</v>
      </c>
      <c r="Q1450" t="s">
        <v>121</v>
      </c>
      <c r="R1450">
        <v>0</v>
      </c>
      <c r="U1450">
        <v>-0.2</v>
      </c>
      <c r="V1450">
        <v>14246055</v>
      </c>
      <c r="X1450" t="s">
        <v>121</v>
      </c>
      <c r="Y1450" t="s">
        <v>97</v>
      </c>
      <c r="AA1450">
        <v>0</v>
      </c>
    </row>
    <row r="1451" spans="1:27" x14ac:dyDescent="0.25">
      <c r="A1451">
        <v>240175</v>
      </c>
      <c r="B1451">
        <v>240175</v>
      </c>
      <c r="H1451">
        <v>1201</v>
      </c>
      <c r="M1451" t="s">
        <v>187</v>
      </c>
      <c r="N1451">
        <v>2647410</v>
      </c>
      <c r="R1451" t="s">
        <v>313</v>
      </c>
      <c r="X1451" t="s">
        <v>121</v>
      </c>
      <c r="AA1451">
        <v>0</v>
      </c>
    </row>
    <row r="1452" spans="1:27" x14ac:dyDescent="0.25">
      <c r="A1452">
        <v>240175</v>
      </c>
      <c r="B1452" t="s">
        <v>119</v>
      </c>
      <c r="E1452" t="s">
        <v>120</v>
      </c>
      <c r="H1452">
        <v>1201</v>
      </c>
      <c r="I1452">
        <v>19021019</v>
      </c>
      <c r="J1452" t="s">
        <v>312</v>
      </c>
      <c r="K1452" s="28">
        <v>43810</v>
      </c>
      <c r="L1452" s="28">
        <v>43810</v>
      </c>
      <c r="M1452" t="s">
        <v>187</v>
      </c>
      <c r="N1452">
        <v>2667288</v>
      </c>
      <c r="R1452">
        <v>0</v>
      </c>
      <c r="V1452">
        <v>12214714</v>
      </c>
      <c r="X1452" t="s">
        <v>121</v>
      </c>
      <c r="Y1452" t="s">
        <v>97</v>
      </c>
      <c r="AA1452">
        <v>0</v>
      </c>
    </row>
    <row r="1453" spans="1:27" x14ac:dyDescent="0.25">
      <c r="A1453">
        <v>240175</v>
      </c>
      <c r="B1453" t="s">
        <v>119</v>
      </c>
      <c r="E1453" t="s">
        <v>120</v>
      </c>
      <c r="H1453">
        <v>1201</v>
      </c>
      <c r="I1453">
        <v>19021019</v>
      </c>
      <c r="J1453" t="s">
        <v>314</v>
      </c>
      <c r="K1453" s="28">
        <v>43810</v>
      </c>
      <c r="L1453" s="28">
        <v>43810</v>
      </c>
      <c r="M1453" t="s">
        <v>187</v>
      </c>
      <c r="N1453">
        <v>2667288</v>
      </c>
      <c r="O1453">
        <v>7835</v>
      </c>
      <c r="Q1453" t="s">
        <v>315</v>
      </c>
      <c r="R1453">
        <v>0.50870000000000004</v>
      </c>
      <c r="S1453">
        <v>59.5</v>
      </c>
      <c r="U1453">
        <v>3985.66</v>
      </c>
      <c r="V1453">
        <v>12214715</v>
      </c>
      <c r="X1453" t="s">
        <v>121</v>
      </c>
      <c r="Y1453" t="s">
        <v>97</v>
      </c>
      <c r="AA1453">
        <v>0</v>
      </c>
    </row>
    <row r="1454" spans="1:27" x14ac:dyDescent="0.25">
      <c r="A1454">
        <v>240175</v>
      </c>
      <c r="B1454" t="s">
        <v>119</v>
      </c>
      <c r="E1454" t="s">
        <v>120</v>
      </c>
      <c r="H1454">
        <v>1201</v>
      </c>
      <c r="I1454">
        <v>166234</v>
      </c>
      <c r="J1454" t="s">
        <v>316</v>
      </c>
      <c r="K1454" s="28">
        <v>43836</v>
      </c>
      <c r="L1454" s="28">
        <v>43843</v>
      </c>
      <c r="M1454" t="s">
        <v>187</v>
      </c>
      <c r="N1454">
        <v>2667288</v>
      </c>
      <c r="O1454">
        <v>-59.5</v>
      </c>
      <c r="Q1454" t="s">
        <v>121</v>
      </c>
      <c r="R1454">
        <v>66.980500000000006</v>
      </c>
      <c r="S1454">
        <v>-59.5</v>
      </c>
      <c r="U1454">
        <v>-3985.34</v>
      </c>
      <c r="V1454">
        <v>12246831</v>
      </c>
      <c r="X1454" t="s">
        <v>121</v>
      </c>
      <c r="Y1454" t="s">
        <v>97</v>
      </c>
      <c r="AA1454">
        <v>0</v>
      </c>
    </row>
    <row r="1455" spans="1:27" x14ac:dyDescent="0.25">
      <c r="A1455">
        <v>240175</v>
      </c>
      <c r="B1455" t="s">
        <v>119</v>
      </c>
      <c r="E1455" t="s">
        <v>120</v>
      </c>
      <c r="H1455">
        <v>1201</v>
      </c>
      <c r="I1455">
        <v>14368512</v>
      </c>
      <c r="J1455" t="s">
        <v>322</v>
      </c>
      <c r="K1455" s="28">
        <v>44163</v>
      </c>
      <c r="L1455" s="28">
        <v>44163</v>
      </c>
      <c r="M1455" t="s">
        <v>187</v>
      </c>
      <c r="N1455">
        <v>2667288</v>
      </c>
      <c r="O1455">
        <v>-169</v>
      </c>
      <c r="Q1455" t="s">
        <v>315</v>
      </c>
      <c r="R1455">
        <v>0.50870000000000004</v>
      </c>
      <c r="S1455">
        <v>-1.28</v>
      </c>
      <c r="U1455">
        <v>-85.97</v>
      </c>
      <c r="V1455">
        <v>12719991</v>
      </c>
      <c r="X1455" t="s">
        <v>121</v>
      </c>
      <c r="Y1455" t="s">
        <v>97</v>
      </c>
      <c r="AA1455">
        <v>0</v>
      </c>
    </row>
    <row r="1456" spans="1:27" x14ac:dyDescent="0.25">
      <c r="A1456">
        <v>240175</v>
      </c>
      <c r="B1456" t="s">
        <v>119</v>
      </c>
      <c r="E1456" t="s">
        <v>120</v>
      </c>
      <c r="H1456">
        <v>1201</v>
      </c>
      <c r="I1456">
        <v>166234</v>
      </c>
      <c r="J1456" t="s">
        <v>316</v>
      </c>
      <c r="K1456" s="28">
        <v>44163</v>
      </c>
      <c r="L1456" s="28">
        <v>44165</v>
      </c>
      <c r="M1456" t="s">
        <v>187</v>
      </c>
      <c r="N1456">
        <v>2667288</v>
      </c>
      <c r="O1456">
        <v>169</v>
      </c>
      <c r="Q1456" t="s">
        <v>315</v>
      </c>
      <c r="R1456">
        <v>0.50870000000000004</v>
      </c>
      <c r="S1456">
        <v>1.28</v>
      </c>
      <c r="U1456">
        <v>85.97</v>
      </c>
      <c r="V1456">
        <v>12718328</v>
      </c>
      <c r="X1456" t="s">
        <v>121</v>
      </c>
      <c r="Y1456" t="s">
        <v>97</v>
      </c>
      <c r="AA1456">
        <v>0</v>
      </c>
    </row>
    <row r="1457" spans="1:27" x14ac:dyDescent="0.25">
      <c r="A1457">
        <v>240175</v>
      </c>
      <c r="B1457" t="s">
        <v>119</v>
      </c>
      <c r="E1457" t="s">
        <v>120</v>
      </c>
      <c r="H1457">
        <v>1201</v>
      </c>
      <c r="I1457">
        <v>23001149</v>
      </c>
      <c r="J1457" t="s">
        <v>320</v>
      </c>
      <c r="K1457" s="28">
        <v>45199</v>
      </c>
      <c r="L1457" s="28">
        <v>45199</v>
      </c>
      <c r="M1457" t="s">
        <v>187</v>
      </c>
      <c r="N1457">
        <v>2667288</v>
      </c>
      <c r="Q1457" t="s">
        <v>121</v>
      </c>
      <c r="R1457">
        <v>0</v>
      </c>
      <c r="U1457">
        <v>-0.32</v>
      </c>
      <c r="V1457">
        <v>14246056</v>
      </c>
      <c r="X1457" t="s">
        <v>121</v>
      </c>
      <c r="Y1457" t="s">
        <v>97</v>
      </c>
      <c r="AA1457">
        <v>0</v>
      </c>
    </row>
    <row r="1458" spans="1:27" x14ac:dyDescent="0.25">
      <c r="A1458">
        <v>240175</v>
      </c>
      <c r="B1458">
        <v>240175</v>
      </c>
      <c r="H1458">
        <v>1201</v>
      </c>
      <c r="M1458" t="s">
        <v>187</v>
      </c>
      <c r="N1458">
        <v>2667288</v>
      </c>
      <c r="R1458" t="s">
        <v>313</v>
      </c>
      <c r="X1458" t="s">
        <v>121</v>
      </c>
      <c r="AA1458">
        <v>0</v>
      </c>
    </row>
    <row r="1459" spans="1:27" x14ac:dyDescent="0.25">
      <c r="A1459">
        <v>240175</v>
      </c>
      <c r="B1459" t="s">
        <v>119</v>
      </c>
      <c r="E1459" t="s">
        <v>120</v>
      </c>
      <c r="H1459">
        <v>1201</v>
      </c>
      <c r="I1459">
        <v>19021019</v>
      </c>
      <c r="J1459" t="s">
        <v>312</v>
      </c>
      <c r="K1459" s="28">
        <v>43810</v>
      </c>
      <c r="L1459" s="28">
        <v>43810</v>
      </c>
      <c r="M1459" t="s">
        <v>187</v>
      </c>
      <c r="N1459">
        <v>2667289</v>
      </c>
      <c r="R1459">
        <v>0</v>
      </c>
      <c r="V1459">
        <v>12214716</v>
      </c>
      <c r="X1459" t="s">
        <v>121</v>
      </c>
      <c r="Y1459" t="s">
        <v>97</v>
      </c>
      <c r="AA1459">
        <v>0</v>
      </c>
    </row>
    <row r="1460" spans="1:27" x14ac:dyDescent="0.25">
      <c r="A1460">
        <v>240175</v>
      </c>
      <c r="B1460" t="s">
        <v>119</v>
      </c>
      <c r="E1460" t="s">
        <v>120</v>
      </c>
      <c r="H1460">
        <v>1201</v>
      </c>
      <c r="I1460">
        <v>19021019</v>
      </c>
      <c r="J1460" t="s">
        <v>314</v>
      </c>
      <c r="K1460" s="28">
        <v>43810</v>
      </c>
      <c r="L1460" s="28">
        <v>43810</v>
      </c>
      <c r="M1460" t="s">
        <v>187</v>
      </c>
      <c r="N1460">
        <v>2667289</v>
      </c>
      <c r="O1460">
        <v>9335</v>
      </c>
      <c r="Q1460" t="s">
        <v>315</v>
      </c>
      <c r="R1460">
        <v>0.50870000000000004</v>
      </c>
      <c r="S1460">
        <v>70.900000000000006</v>
      </c>
      <c r="U1460">
        <v>4748.71</v>
      </c>
      <c r="V1460">
        <v>12214717</v>
      </c>
      <c r="X1460" t="s">
        <v>121</v>
      </c>
      <c r="Y1460" t="s">
        <v>97</v>
      </c>
      <c r="AA1460">
        <v>0</v>
      </c>
    </row>
    <row r="1461" spans="1:27" x14ac:dyDescent="0.25">
      <c r="A1461">
        <v>240175</v>
      </c>
      <c r="B1461" t="s">
        <v>119</v>
      </c>
      <c r="E1461" t="s">
        <v>120</v>
      </c>
      <c r="H1461">
        <v>1201</v>
      </c>
      <c r="I1461">
        <v>20001015</v>
      </c>
      <c r="J1461" t="s">
        <v>325</v>
      </c>
      <c r="K1461" s="28">
        <v>43840</v>
      </c>
      <c r="L1461" s="28">
        <v>43840</v>
      </c>
      <c r="M1461" t="s">
        <v>187</v>
      </c>
      <c r="N1461">
        <v>2667289</v>
      </c>
      <c r="O1461">
        <v>-37.6</v>
      </c>
      <c r="Q1461" t="s">
        <v>121</v>
      </c>
      <c r="R1461">
        <v>66.980500000000006</v>
      </c>
      <c r="S1461">
        <v>-37.6</v>
      </c>
      <c r="U1461">
        <v>-2518.4699999999998</v>
      </c>
      <c r="V1461">
        <v>12256922</v>
      </c>
      <c r="X1461" t="s">
        <v>121</v>
      </c>
      <c r="Y1461" t="s">
        <v>97</v>
      </c>
      <c r="AA1461">
        <v>0</v>
      </c>
    </row>
    <row r="1462" spans="1:27" x14ac:dyDescent="0.25">
      <c r="A1462">
        <v>240175</v>
      </c>
      <c r="B1462" t="s">
        <v>119</v>
      </c>
      <c r="E1462" t="s">
        <v>120</v>
      </c>
      <c r="H1462">
        <v>1201</v>
      </c>
      <c r="I1462">
        <v>20001015</v>
      </c>
      <c r="J1462" t="s">
        <v>325</v>
      </c>
      <c r="K1462" s="28">
        <v>43840</v>
      </c>
      <c r="L1462" s="28">
        <v>43840</v>
      </c>
      <c r="M1462" t="s">
        <v>187</v>
      </c>
      <c r="N1462">
        <v>2667289</v>
      </c>
      <c r="O1462">
        <v>-33.299999999999997</v>
      </c>
      <c r="Q1462" t="s">
        <v>121</v>
      </c>
      <c r="R1462">
        <v>66.980500000000006</v>
      </c>
      <c r="S1462">
        <v>-33.299999999999997</v>
      </c>
      <c r="U1462">
        <v>-2230.4499999999998</v>
      </c>
      <c r="V1462">
        <v>12256925</v>
      </c>
      <c r="X1462" t="s">
        <v>121</v>
      </c>
      <c r="Y1462" t="s">
        <v>97</v>
      </c>
      <c r="AA1462">
        <v>0</v>
      </c>
    </row>
    <row r="1463" spans="1:27" x14ac:dyDescent="0.25">
      <c r="A1463">
        <v>240175</v>
      </c>
      <c r="B1463" t="s">
        <v>119</v>
      </c>
      <c r="E1463" t="s">
        <v>120</v>
      </c>
      <c r="H1463">
        <v>1201</v>
      </c>
      <c r="I1463">
        <v>23001149</v>
      </c>
      <c r="J1463" t="s">
        <v>320</v>
      </c>
      <c r="K1463" s="28">
        <v>45199</v>
      </c>
      <c r="L1463" s="28">
        <v>45199</v>
      </c>
      <c r="M1463" t="s">
        <v>187</v>
      </c>
      <c r="N1463">
        <v>2667289</v>
      </c>
      <c r="Q1463" t="s">
        <v>121</v>
      </c>
      <c r="R1463">
        <v>0</v>
      </c>
      <c r="U1463">
        <v>0.21</v>
      </c>
      <c r="V1463">
        <v>14246057</v>
      </c>
      <c r="X1463" t="s">
        <v>121</v>
      </c>
      <c r="Y1463" t="s">
        <v>97</v>
      </c>
      <c r="AA1463">
        <v>0</v>
      </c>
    </row>
    <row r="1464" spans="1:27" x14ac:dyDescent="0.25">
      <c r="A1464">
        <v>240175</v>
      </c>
      <c r="B1464">
        <v>240175</v>
      </c>
      <c r="H1464">
        <v>1201</v>
      </c>
      <c r="M1464" t="s">
        <v>187</v>
      </c>
      <c r="N1464">
        <v>2667289</v>
      </c>
      <c r="R1464" t="s">
        <v>313</v>
      </c>
      <c r="X1464" t="s">
        <v>121</v>
      </c>
      <c r="AA1464">
        <v>0</v>
      </c>
    </row>
    <row r="1465" spans="1:27" x14ac:dyDescent="0.25">
      <c r="A1465">
        <v>240175</v>
      </c>
      <c r="B1465" t="s">
        <v>119</v>
      </c>
      <c r="E1465" t="s">
        <v>120</v>
      </c>
      <c r="H1465">
        <v>1201</v>
      </c>
      <c r="I1465">
        <v>19021493</v>
      </c>
      <c r="J1465" t="s">
        <v>312</v>
      </c>
      <c r="K1465" s="28">
        <v>43819</v>
      </c>
      <c r="L1465" s="28">
        <v>43819</v>
      </c>
      <c r="M1465" t="s">
        <v>187</v>
      </c>
      <c r="N1465">
        <v>2669981</v>
      </c>
      <c r="R1465">
        <v>0</v>
      </c>
      <c r="V1465">
        <v>12227600</v>
      </c>
      <c r="X1465" t="s">
        <v>121</v>
      </c>
      <c r="Y1465" t="s">
        <v>97</v>
      </c>
      <c r="AA1465">
        <v>0</v>
      </c>
    </row>
    <row r="1466" spans="1:27" x14ac:dyDescent="0.25">
      <c r="A1466">
        <v>240175</v>
      </c>
      <c r="B1466" t="s">
        <v>119</v>
      </c>
      <c r="E1466" t="s">
        <v>120</v>
      </c>
      <c r="H1466">
        <v>1201</v>
      </c>
      <c r="I1466">
        <v>19021493</v>
      </c>
      <c r="J1466" t="s">
        <v>314</v>
      </c>
      <c r="K1466" s="28">
        <v>43819</v>
      </c>
      <c r="L1466" s="28">
        <v>43819</v>
      </c>
      <c r="M1466" t="s">
        <v>187</v>
      </c>
      <c r="N1466">
        <v>2669981</v>
      </c>
      <c r="O1466">
        <v>270</v>
      </c>
      <c r="Q1466" t="s">
        <v>315</v>
      </c>
      <c r="R1466">
        <v>0.50600000000000001</v>
      </c>
      <c r="S1466">
        <v>2.0499999999999998</v>
      </c>
      <c r="U1466">
        <v>136.62</v>
      </c>
      <c r="V1466">
        <v>12227601</v>
      </c>
      <c r="X1466" t="s">
        <v>121</v>
      </c>
      <c r="Y1466" t="s">
        <v>97</v>
      </c>
      <c r="AA1466">
        <v>0</v>
      </c>
    </row>
    <row r="1467" spans="1:27" x14ac:dyDescent="0.25">
      <c r="A1467">
        <v>240175</v>
      </c>
      <c r="B1467" t="s">
        <v>119</v>
      </c>
      <c r="E1467" t="s">
        <v>120</v>
      </c>
      <c r="H1467">
        <v>1201</v>
      </c>
      <c r="I1467">
        <v>20001023</v>
      </c>
      <c r="J1467" t="s">
        <v>325</v>
      </c>
      <c r="K1467" s="28">
        <v>43840</v>
      </c>
      <c r="L1467" s="28">
        <v>43840</v>
      </c>
      <c r="M1467" t="s">
        <v>187</v>
      </c>
      <c r="N1467">
        <v>2669981</v>
      </c>
      <c r="O1467">
        <v>-2.0499999999999998</v>
      </c>
      <c r="Q1467" t="s">
        <v>121</v>
      </c>
      <c r="R1467">
        <v>66.625</v>
      </c>
      <c r="S1467">
        <v>-2.0499999999999998</v>
      </c>
      <c r="U1467">
        <v>-136.58000000000001</v>
      </c>
      <c r="V1467">
        <v>12257287</v>
      </c>
      <c r="X1467" t="s">
        <v>121</v>
      </c>
      <c r="Y1467" t="s">
        <v>97</v>
      </c>
      <c r="AA1467">
        <v>0</v>
      </c>
    </row>
    <row r="1468" spans="1:27" x14ac:dyDescent="0.25">
      <c r="A1468">
        <v>240175</v>
      </c>
      <c r="B1468" t="s">
        <v>119</v>
      </c>
      <c r="E1468" t="s">
        <v>120</v>
      </c>
      <c r="H1468">
        <v>1201</v>
      </c>
      <c r="I1468">
        <v>23001149</v>
      </c>
      <c r="J1468" t="s">
        <v>320</v>
      </c>
      <c r="K1468" s="28">
        <v>45199</v>
      </c>
      <c r="L1468" s="28">
        <v>45199</v>
      </c>
      <c r="M1468" t="s">
        <v>187</v>
      </c>
      <c r="N1468">
        <v>2669981</v>
      </c>
      <c r="Q1468" t="s">
        <v>121</v>
      </c>
      <c r="R1468">
        <v>0</v>
      </c>
      <c r="U1468">
        <v>-0.04</v>
      </c>
      <c r="V1468">
        <v>14246058</v>
      </c>
      <c r="X1468" t="s">
        <v>121</v>
      </c>
      <c r="Y1468" t="s">
        <v>97</v>
      </c>
      <c r="AA1468">
        <v>0</v>
      </c>
    </row>
    <row r="1469" spans="1:27" x14ac:dyDescent="0.25">
      <c r="A1469">
        <v>240175</v>
      </c>
      <c r="B1469">
        <v>240175</v>
      </c>
      <c r="H1469">
        <v>1201</v>
      </c>
      <c r="M1469" t="s">
        <v>187</v>
      </c>
      <c r="N1469">
        <v>2669981</v>
      </c>
      <c r="R1469" t="s">
        <v>313</v>
      </c>
      <c r="X1469" t="s">
        <v>121</v>
      </c>
      <c r="AA1469">
        <v>0</v>
      </c>
    </row>
    <row r="1470" spans="1:27" x14ac:dyDescent="0.25">
      <c r="A1470">
        <v>240175</v>
      </c>
      <c r="B1470" t="s">
        <v>119</v>
      </c>
      <c r="E1470" t="s">
        <v>120</v>
      </c>
      <c r="H1470">
        <v>1201</v>
      </c>
      <c r="I1470">
        <v>19021493</v>
      </c>
      <c r="J1470" t="s">
        <v>312</v>
      </c>
      <c r="K1470" s="28">
        <v>43819</v>
      </c>
      <c r="L1470" s="28">
        <v>43819</v>
      </c>
      <c r="M1470" t="s">
        <v>187</v>
      </c>
      <c r="N1470">
        <v>2669982</v>
      </c>
      <c r="R1470">
        <v>0</v>
      </c>
      <c r="V1470">
        <v>12227602</v>
      </c>
      <c r="X1470" t="s">
        <v>121</v>
      </c>
      <c r="Y1470" t="s">
        <v>97</v>
      </c>
      <c r="AA1470">
        <v>0</v>
      </c>
    </row>
    <row r="1471" spans="1:27" x14ac:dyDescent="0.25">
      <c r="A1471">
        <v>240175</v>
      </c>
      <c r="B1471" t="s">
        <v>119</v>
      </c>
      <c r="E1471" t="s">
        <v>120</v>
      </c>
      <c r="H1471">
        <v>1201</v>
      </c>
      <c r="I1471">
        <v>19021493</v>
      </c>
      <c r="J1471" t="s">
        <v>314</v>
      </c>
      <c r="K1471" s="28">
        <v>43819</v>
      </c>
      <c r="L1471" s="28">
        <v>43819</v>
      </c>
      <c r="M1471" t="s">
        <v>187</v>
      </c>
      <c r="N1471">
        <v>2669982</v>
      </c>
      <c r="O1471">
        <v>1750</v>
      </c>
      <c r="Q1471" t="s">
        <v>315</v>
      </c>
      <c r="R1471">
        <v>0.50600000000000001</v>
      </c>
      <c r="S1471">
        <v>13.29</v>
      </c>
      <c r="U1471">
        <v>885.5</v>
      </c>
      <c r="V1471">
        <v>12227603</v>
      </c>
      <c r="X1471" t="s">
        <v>121</v>
      </c>
      <c r="Y1471" t="s">
        <v>97</v>
      </c>
      <c r="AA1471">
        <v>0</v>
      </c>
    </row>
    <row r="1472" spans="1:27" x14ac:dyDescent="0.25">
      <c r="A1472">
        <v>240175</v>
      </c>
      <c r="B1472" t="s">
        <v>119</v>
      </c>
      <c r="E1472" t="s">
        <v>120</v>
      </c>
      <c r="H1472">
        <v>1201</v>
      </c>
      <c r="I1472">
        <v>20001017</v>
      </c>
      <c r="J1472" t="s">
        <v>325</v>
      </c>
      <c r="K1472" s="28">
        <v>43840</v>
      </c>
      <c r="L1472" s="28">
        <v>43840</v>
      </c>
      <c r="M1472" t="s">
        <v>187</v>
      </c>
      <c r="N1472">
        <v>2669982</v>
      </c>
      <c r="O1472">
        <v>-3.1</v>
      </c>
      <c r="Q1472" t="s">
        <v>121</v>
      </c>
      <c r="R1472">
        <v>66.625</v>
      </c>
      <c r="S1472">
        <v>-3.1</v>
      </c>
      <c r="U1472">
        <v>-206.54</v>
      </c>
      <c r="V1472">
        <v>12256979</v>
      </c>
      <c r="X1472" t="s">
        <v>121</v>
      </c>
      <c r="Y1472" t="s">
        <v>97</v>
      </c>
      <c r="AA1472">
        <v>0</v>
      </c>
    </row>
    <row r="1473" spans="1:27" x14ac:dyDescent="0.25">
      <c r="A1473">
        <v>240175</v>
      </c>
      <c r="B1473" t="s">
        <v>119</v>
      </c>
      <c r="E1473" t="s">
        <v>120</v>
      </c>
      <c r="H1473">
        <v>1201</v>
      </c>
      <c r="I1473">
        <v>20001019</v>
      </c>
      <c r="J1473" t="s">
        <v>325</v>
      </c>
      <c r="K1473" s="28">
        <v>43840</v>
      </c>
      <c r="L1473" s="28">
        <v>43840</v>
      </c>
      <c r="M1473" t="s">
        <v>187</v>
      </c>
      <c r="N1473">
        <v>2669982</v>
      </c>
      <c r="O1473">
        <v>-8.64</v>
      </c>
      <c r="Q1473" t="s">
        <v>121</v>
      </c>
      <c r="R1473">
        <v>66.625</v>
      </c>
      <c r="S1473">
        <v>-8.64</v>
      </c>
      <c r="U1473">
        <v>-575.64</v>
      </c>
      <c r="V1473">
        <v>12256993</v>
      </c>
      <c r="X1473" t="s">
        <v>121</v>
      </c>
      <c r="Y1473" t="s">
        <v>97</v>
      </c>
      <c r="AA1473">
        <v>0</v>
      </c>
    </row>
    <row r="1474" spans="1:27" x14ac:dyDescent="0.25">
      <c r="A1474">
        <v>240175</v>
      </c>
      <c r="B1474" t="s">
        <v>119</v>
      </c>
      <c r="E1474" t="s">
        <v>120</v>
      </c>
      <c r="H1474">
        <v>1201</v>
      </c>
      <c r="I1474">
        <v>20001023</v>
      </c>
      <c r="J1474" t="s">
        <v>325</v>
      </c>
      <c r="K1474" s="28">
        <v>43840</v>
      </c>
      <c r="L1474" s="28">
        <v>43840</v>
      </c>
      <c r="M1474" t="s">
        <v>187</v>
      </c>
      <c r="N1474">
        <v>2669982</v>
      </c>
      <c r="O1474">
        <v>-1.55</v>
      </c>
      <c r="Q1474" t="s">
        <v>121</v>
      </c>
      <c r="R1474">
        <v>66.625</v>
      </c>
      <c r="S1474">
        <v>-1.55</v>
      </c>
      <c r="U1474">
        <v>-103.27</v>
      </c>
      <c r="V1474">
        <v>12257284</v>
      </c>
      <c r="X1474" t="s">
        <v>121</v>
      </c>
      <c r="Y1474" t="s">
        <v>97</v>
      </c>
      <c r="AA1474">
        <v>0</v>
      </c>
    </row>
    <row r="1475" spans="1:27" x14ac:dyDescent="0.25">
      <c r="A1475">
        <v>240175</v>
      </c>
      <c r="B1475" t="s">
        <v>119</v>
      </c>
      <c r="E1475" t="s">
        <v>120</v>
      </c>
      <c r="H1475">
        <v>1201</v>
      </c>
      <c r="I1475">
        <v>23001149</v>
      </c>
      <c r="J1475" t="s">
        <v>320</v>
      </c>
      <c r="K1475" s="28">
        <v>45199</v>
      </c>
      <c r="L1475" s="28">
        <v>45199</v>
      </c>
      <c r="M1475" t="s">
        <v>187</v>
      </c>
      <c r="N1475">
        <v>2669982</v>
      </c>
      <c r="Q1475" t="s">
        <v>121</v>
      </c>
      <c r="R1475">
        <v>0</v>
      </c>
      <c r="U1475">
        <v>-0.05</v>
      </c>
      <c r="V1475">
        <v>14246059</v>
      </c>
      <c r="X1475" t="s">
        <v>121</v>
      </c>
      <c r="Y1475" t="s">
        <v>97</v>
      </c>
      <c r="AA1475">
        <v>0</v>
      </c>
    </row>
    <row r="1476" spans="1:27" x14ac:dyDescent="0.25">
      <c r="A1476">
        <v>240175</v>
      </c>
      <c r="B1476">
        <v>240175</v>
      </c>
      <c r="H1476">
        <v>1201</v>
      </c>
      <c r="M1476" t="s">
        <v>187</v>
      </c>
      <c r="N1476">
        <v>2669982</v>
      </c>
      <c r="R1476" t="s">
        <v>313</v>
      </c>
      <c r="X1476" t="s">
        <v>121</v>
      </c>
      <c r="AA1476">
        <v>0</v>
      </c>
    </row>
    <row r="1477" spans="1:27" x14ac:dyDescent="0.25">
      <c r="A1477">
        <v>240175</v>
      </c>
      <c r="B1477" t="s">
        <v>119</v>
      </c>
      <c r="E1477" t="s">
        <v>120</v>
      </c>
      <c r="H1477">
        <v>1201</v>
      </c>
      <c r="I1477">
        <v>19014295</v>
      </c>
      <c r="J1477" t="s">
        <v>312</v>
      </c>
      <c r="K1477" s="28">
        <v>43712</v>
      </c>
      <c r="L1477" s="28">
        <v>43712</v>
      </c>
      <c r="M1477" t="s">
        <v>206</v>
      </c>
      <c r="N1477">
        <v>2631088</v>
      </c>
      <c r="R1477">
        <v>0</v>
      </c>
      <c r="V1477">
        <v>12037828</v>
      </c>
      <c r="X1477" t="s">
        <v>121</v>
      </c>
      <c r="Y1477" t="s">
        <v>97</v>
      </c>
      <c r="AA1477">
        <v>0</v>
      </c>
    </row>
    <row r="1478" spans="1:27" x14ac:dyDescent="0.25">
      <c r="A1478">
        <v>240175</v>
      </c>
      <c r="B1478" t="s">
        <v>119</v>
      </c>
      <c r="E1478" t="s">
        <v>120</v>
      </c>
      <c r="H1478">
        <v>1201</v>
      </c>
      <c r="I1478">
        <v>19014295</v>
      </c>
      <c r="J1478" t="s">
        <v>314</v>
      </c>
      <c r="K1478" s="28">
        <v>43712</v>
      </c>
      <c r="L1478" s="28">
        <v>43712</v>
      </c>
      <c r="M1478" t="s">
        <v>206</v>
      </c>
      <c r="N1478">
        <v>2631088</v>
      </c>
      <c r="O1478">
        <v>3600</v>
      </c>
      <c r="Q1478" t="s">
        <v>315</v>
      </c>
      <c r="R1478">
        <v>0.50160000000000005</v>
      </c>
      <c r="S1478">
        <v>27.34</v>
      </c>
      <c r="U1478">
        <v>1805.76</v>
      </c>
      <c r="V1478">
        <v>12037829</v>
      </c>
      <c r="X1478" t="s">
        <v>121</v>
      </c>
      <c r="Y1478" t="s">
        <v>97</v>
      </c>
      <c r="AA1478">
        <v>0</v>
      </c>
    </row>
    <row r="1479" spans="1:27" x14ac:dyDescent="0.25">
      <c r="A1479">
        <v>240175</v>
      </c>
      <c r="B1479" t="s">
        <v>119</v>
      </c>
      <c r="E1479" t="s">
        <v>120</v>
      </c>
      <c r="H1479">
        <v>1201</v>
      </c>
      <c r="I1479">
        <v>165662</v>
      </c>
      <c r="J1479" t="s">
        <v>316</v>
      </c>
      <c r="K1479" s="28">
        <v>43795</v>
      </c>
      <c r="L1479" s="28">
        <v>43795</v>
      </c>
      <c r="M1479" t="s">
        <v>206</v>
      </c>
      <c r="N1479">
        <v>2631088</v>
      </c>
      <c r="O1479">
        <v>-27.34</v>
      </c>
      <c r="Q1479" t="s">
        <v>121</v>
      </c>
      <c r="R1479">
        <v>66.045699999999997</v>
      </c>
      <c r="S1479">
        <v>-27.34</v>
      </c>
      <c r="U1479">
        <v>-1805.69</v>
      </c>
      <c r="V1479">
        <v>12188059</v>
      </c>
      <c r="X1479" t="s">
        <v>121</v>
      </c>
      <c r="Y1479" t="s">
        <v>97</v>
      </c>
      <c r="AA1479">
        <v>0</v>
      </c>
    </row>
    <row r="1480" spans="1:27" x14ac:dyDescent="0.25">
      <c r="A1480">
        <v>240175</v>
      </c>
      <c r="B1480" t="s">
        <v>119</v>
      </c>
      <c r="E1480" t="s">
        <v>120</v>
      </c>
      <c r="H1480">
        <v>1201</v>
      </c>
      <c r="I1480">
        <v>23001149</v>
      </c>
      <c r="J1480" t="s">
        <v>320</v>
      </c>
      <c r="K1480" s="28">
        <v>45199</v>
      </c>
      <c r="L1480" s="28">
        <v>45199</v>
      </c>
      <c r="M1480" t="s">
        <v>206</v>
      </c>
      <c r="N1480">
        <v>2631088</v>
      </c>
      <c r="Q1480" t="s">
        <v>121</v>
      </c>
      <c r="R1480">
        <v>0</v>
      </c>
      <c r="U1480">
        <v>-7.0000000000000007E-2</v>
      </c>
      <c r="V1480">
        <v>14246060</v>
      </c>
      <c r="X1480" t="s">
        <v>121</v>
      </c>
      <c r="Y1480" t="s">
        <v>97</v>
      </c>
      <c r="AA1480">
        <v>0</v>
      </c>
    </row>
    <row r="1481" spans="1:27" x14ac:dyDescent="0.25">
      <c r="A1481">
        <v>240175</v>
      </c>
      <c r="B1481">
        <v>240175</v>
      </c>
      <c r="H1481">
        <v>1201</v>
      </c>
      <c r="M1481" t="s">
        <v>206</v>
      </c>
      <c r="N1481">
        <v>2631088</v>
      </c>
      <c r="R1481" t="s">
        <v>313</v>
      </c>
      <c r="X1481" t="s">
        <v>121</v>
      </c>
      <c r="AA1481">
        <v>0</v>
      </c>
    </row>
    <row r="1482" spans="1:27" x14ac:dyDescent="0.25">
      <c r="A1482">
        <v>240175</v>
      </c>
      <c r="B1482" t="s">
        <v>119</v>
      </c>
      <c r="E1482" t="s">
        <v>120</v>
      </c>
      <c r="H1482">
        <v>1201</v>
      </c>
      <c r="I1482">
        <v>19005974</v>
      </c>
      <c r="J1482" t="s">
        <v>312</v>
      </c>
      <c r="K1482" s="28">
        <v>43556</v>
      </c>
      <c r="L1482" s="28">
        <v>43556</v>
      </c>
      <c r="M1482" t="s">
        <v>207</v>
      </c>
      <c r="N1482">
        <v>2575472</v>
      </c>
      <c r="R1482">
        <v>0</v>
      </c>
      <c r="V1482">
        <v>11764949</v>
      </c>
      <c r="X1482" t="s">
        <v>121</v>
      </c>
      <c r="Y1482" t="s">
        <v>97</v>
      </c>
      <c r="AA1482">
        <v>0</v>
      </c>
    </row>
    <row r="1483" spans="1:27" x14ac:dyDescent="0.25">
      <c r="A1483">
        <v>240175</v>
      </c>
      <c r="B1483" t="s">
        <v>119</v>
      </c>
      <c r="E1483" t="s">
        <v>120</v>
      </c>
      <c r="H1483">
        <v>1201</v>
      </c>
      <c r="I1483">
        <v>19005974</v>
      </c>
      <c r="J1483" t="s">
        <v>314</v>
      </c>
      <c r="K1483" s="28">
        <v>43556</v>
      </c>
      <c r="L1483" s="28">
        <v>43556</v>
      </c>
      <c r="M1483" t="s">
        <v>207</v>
      </c>
      <c r="N1483">
        <v>2575472</v>
      </c>
      <c r="O1483">
        <v>9335</v>
      </c>
      <c r="Q1483" t="s">
        <v>315</v>
      </c>
      <c r="R1483">
        <v>0.51539999999999997</v>
      </c>
      <c r="S1483">
        <v>70.900000000000006</v>
      </c>
      <c r="U1483">
        <v>4811.26</v>
      </c>
      <c r="V1483">
        <v>11764950</v>
      </c>
      <c r="X1483" t="s">
        <v>121</v>
      </c>
      <c r="Y1483" t="s">
        <v>97</v>
      </c>
      <c r="AA1483">
        <v>0</v>
      </c>
    </row>
    <row r="1484" spans="1:27" x14ac:dyDescent="0.25">
      <c r="A1484">
        <v>240175</v>
      </c>
      <c r="B1484" t="s">
        <v>119</v>
      </c>
      <c r="E1484" t="s">
        <v>120</v>
      </c>
      <c r="H1484">
        <v>1201</v>
      </c>
      <c r="I1484">
        <v>161791</v>
      </c>
      <c r="J1484" t="s">
        <v>316</v>
      </c>
      <c r="K1484" s="28">
        <v>43578</v>
      </c>
      <c r="L1484" s="28">
        <v>43581</v>
      </c>
      <c r="M1484" t="s">
        <v>207</v>
      </c>
      <c r="N1484">
        <v>2575472</v>
      </c>
      <c r="O1484">
        <v>-70</v>
      </c>
      <c r="Q1484" t="s">
        <v>121</v>
      </c>
      <c r="R1484">
        <v>67.863699999999994</v>
      </c>
      <c r="S1484">
        <v>-70</v>
      </c>
      <c r="U1484">
        <v>-4750.46</v>
      </c>
      <c r="V1484">
        <v>11808423</v>
      </c>
      <c r="X1484" t="s">
        <v>121</v>
      </c>
      <c r="Y1484" t="s">
        <v>97</v>
      </c>
      <c r="AA1484">
        <v>0</v>
      </c>
    </row>
    <row r="1485" spans="1:27" x14ac:dyDescent="0.25">
      <c r="A1485">
        <v>240175</v>
      </c>
      <c r="B1485" t="s">
        <v>119</v>
      </c>
      <c r="E1485" t="s">
        <v>120</v>
      </c>
      <c r="H1485">
        <v>1201</v>
      </c>
      <c r="I1485">
        <v>162965</v>
      </c>
      <c r="J1485" t="s">
        <v>316</v>
      </c>
      <c r="K1485" s="28">
        <v>43634</v>
      </c>
      <c r="L1485" s="28">
        <v>43634</v>
      </c>
      <c r="M1485" t="s">
        <v>207</v>
      </c>
      <c r="N1485">
        <v>2575472</v>
      </c>
      <c r="O1485">
        <v>-0.9</v>
      </c>
      <c r="Q1485" t="s">
        <v>121</v>
      </c>
      <c r="R1485">
        <v>67.863699999999994</v>
      </c>
      <c r="S1485">
        <v>-0.9</v>
      </c>
      <c r="U1485">
        <v>-61.08</v>
      </c>
      <c r="V1485">
        <v>11911977</v>
      </c>
      <c r="X1485" t="s">
        <v>121</v>
      </c>
      <c r="Y1485" t="s">
        <v>97</v>
      </c>
      <c r="AA1485">
        <v>0</v>
      </c>
    </row>
    <row r="1486" spans="1:27" x14ac:dyDescent="0.25">
      <c r="A1486">
        <v>240175</v>
      </c>
      <c r="B1486" t="s">
        <v>119</v>
      </c>
      <c r="E1486" t="s">
        <v>120</v>
      </c>
      <c r="H1486">
        <v>1201</v>
      </c>
      <c r="I1486">
        <v>23001149</v>
      </c>
      <c r="J1486" t="s">
        <v>320</v>
      </c>
      <c r="K1486" s="28">
        <v>45199</v>
      </c>
      <c r="L1486" s="28">
        <v>45199</v>
      </c>
      <c r="M1486" t="s">
        <v>207</v>
      </c>
      <c r="N1486">
        <v>2575472</v>
      </c>
      <c r="Q1486" t="s">
        <v>121</v>
      </c>
      <c r="R1486">
        <v>0</v>
      </c>
      <c r="U1486">
        <v>0.28000000000000003</v>
      </c>
      <c r="V1486">
        <v>14246061</v>
      </c>
      <c r="X1486" t="s">
        <v>121</v>
      </c>
      <c r="Y1486" t="s">
        <v>97</v>
      </c>
      <c r="AA1486">
        <v>0</v>
      </c>
    </row>
    <row r="1487" spans="1:27" x14ac:dyDescent="0.25">
      <c r="A1487">
        <v>240175</v>
      </c>
      <c r="B1487">
        <v>240175</v>
      </c>
      <c r="H1487">
        <v>1201</v>
      </c>
      <c r="M1487" t="s">
        <v>207</v>
      </c>
      <c r="N1487">
        <v>2575472</v>
      </c>
      <c r="R1487" t="s">
        <v>313</v>
      </c>
      <c r="X1487" t="s">
        <v>121</v>
      </c>
      <c r="AA1487">
        <v>0</v>
      </c>
    </row>
    <row r="1488" spans="1:27" x14ac:dyDescent="0.25">
      <c r="A1488">
        <v>240175</v>
      </c>
      <c r="B1488" t="s">
        <v>119</v>
      </c>
      <c r="E1488" t="s">
        <v>120</v>
      </c>
      <c r="H1488">
        <v>1201</v>
      </c>
      <c r="I1488">
        <v>19005974</v>
      </c>
      <c r="J1488" t="s">
        <v>312</v>
      </c>
      <c r="K1488" s="28">
        <v>43556</v>
      </c>
      <c r="L1488" s="28">
        <v>43556</v>
      </c>
      <c r="M1488" t="s">
        <v>207</v>
      </c>
      <c r="N1488">
        <v>2575473</v>
      </c>
      <c r="R1488">
        <v>0</v>
      </c>
      <c r="V1488">
        <v>11764951</v>
      </c>
      <c r="X1488" t="s">
        <v>121</v>
      </c>
      <c r="Y1488" t="s">
        <v>97</v>
      </c>
      <c r="AA1488">
        <v>0</v>
      </c>
    </row>
    <row r="1489" spans="1:27" x14ac:dyDescent="0.25">
      <c r="A1489">
        <v>240175</v>
      </c>
      <c r="B1489" t="s">
        <v>119</v>
      </c>
      <c r="E1489" t="s">
        <v>120</v>
      </c>
      <c r="H1489">
        <v>1201</v>
      </c>
      <c r="I1489">
        <v>19005974</v>
      </c>
      <c r="J1489" t="s">
        <v>314</v>
      </c>
      <c r="K1489" s="28">
        <v>43556</v>
      </c>
      <c r="L1489" s="28">
        <v>43556</v>
      </c>
      <c r="M1489" t="s">
        <v>207</v>
      </c>
      <c r="N1489">
        <v>2575473</v>
      </c>
      <c r="O1489">
        <v>7840</v>
      </c>
      <c r="Q1489" t="s">
        <v>315</v>
      </c>
      <c r="R1489">
        <v>0.51539999999999997</v>
      </c>
      <c r="S1489">
        <v>59.54</v>
      </c>
      <c r="U1489">
        <v>4040.74</v>
      </c>
      <c r="V1489">
        <v>11764952</v>
      </c>
      <c r="X1489" t="s">
        <v>121</v>
      </c>
      <c r="Y1489" t="s">
        <v>97</v>
      </c>
      <c r="AA1489">
        <v>0</v>
      </c>
    </row>
    <row r="1490" spans="1:27" x14ac:dyDescent="0.25">
      <c r="A1490">
        <v>240175</v>
      </c>
      <c r="B1490" t="s">
        <v>119</v>
      </c>
      <c r="E1490" t="s">
        <v>120</v>
      </c>
      <c r="H1490">
        <v>1201</v>
      </c>
      <c r="I1490">
        <v>161790</v>
      </c>
      <c r="J1490" t="s">
        <v>316</v>
      </c>
      <c r="K1490" s="28">
        <v>43578</v>
      </c>
      <c r="L1490" s="28">
        <v>43581</v>
      </c>
      <c r="M1490" t="s">
        <v>207</v>
      </c>
      <c r="N1490">
        <v>2575473</v>
      </c>
      <c r="O1490">
        <v>-59.44</v>
      </c>
      <c r="Q1490" t="s">
        <v>121</v>
      </c>
      <c r="R1490">
        <v>67.863699999999994</v>
      </c>
      <c r="S1490">
        <v>-59.44</v>
      </c>
      <c r="U1490">
        <v>-4033.82</v>
      </c>
      <c r="V1490">
        <v>11808308</v>
      </c>
      <c r="X1490" t="s">
        <v>121</v>
      </c>
      <c r="Y1490" t="s">
        <v>97</v>
      </c>
      <c r="AA1490">
        <v>0</v>
      </c>
    </row>
    <row r="1491" spans="1:27" x14ac:dyDescent="0.25">
      <c r="A1491">
        <v>240175</v>
      </c>
      <c r="B1491" t="s">
        <v>119</v>
      </c>
      <c r="E1491" t="s">
        <v>120</v>
      </c>
      <c r="H1491">
        <v>1201</v>
      </c>
      <c r="I1491">
        <v>162965</v>
      </c>
      <c r="J1491" t="s">
        <v>316</v>
      </c>
      <c r="K1491" s="28">
        <v>43634</v>
      </c>
      <c r="L1491" s="28">
        <v>43634</v>
      </c>
      <c r="M1491" t="s">
        <v>207</v>
      </c>
      <c r="N1491">
        <v>2575473</v>
      </c>
      <c r="O1491">
        <v>-0.1</v>
      </c>
      <c r="Q1491" t="s">
        <v>121</v>
      </c>
      <c r="R1491">
        <v>67.863699999999994</v>
      </c>
      <c r="S1491">
        <v>-0.1</v>
      </c>
      <c r="U1491">
        <v>-6.79</v>
      </c>
      <c r="V1491">
        <v>11911976</v>
      </c>
      <c r="X1491" t="s">
        <v>121</v>
      </c>
      <c r="Y1491" t="s">
        <v>97</v>
      </c>
      <c r="AA1491">
        <v>0</v>
      </c>
    </row>
    <row r="1492" spans="1:27" x14ac:dyDescent="0.25">
      <c r="A1492">
        <v>240175</v>
      </c>
      <c r="B1492" t="s">
        <v>119</v>
      </c>
      <c r="E1492" t="s">
        <v>120</v>
      </c>
      <c r="H1492">
        <v>1201</v>
      </c>
      <c r="I1492">
        <v>23001149</v>
      </c>
      <c r="J1492" t="s">
        <v>320</v>
      </c>
      <c r="K1492" s="28">
        <v>45199</v>
      </c>
      <c r="L1492" s="28">
        <v>45199</v>
      </c>
      <c r="M1492" t="s">
        <v>207</v>
      </c>
      <c r="N1492">
        <v>2575473</v>
      </c>
      <c r="Q1492" t="s">
        <v>121</v>
      </c>
      <c r="R1492">
        <v>0</v>
      </c>
      <c r="U1492">
        <v>-0.13</v>
      </c>
      <c r="V1492">
        <v>14246062</v>
      </c>
      <c r="X1492" t="s">
        <v>121</v>
      </c>
      <c r="Y1492" t="s">
        <v>97</v>
      </c>
      <c r="AA1492">
        <v>0</v>
      </c>
    </row>
    <row r="1493" spans="1:27" x14ac:dyDescent="0.25">
      <c r="A1493">
        <v>240175</v>
      </c>
      <c r="B1493">
        <v>240175</v>
      </c>
      <c r="H1493">
        <v>1201</v>
      </c>
      <c r="M1493" t="s">
        <v>207</v>
      </c>
      <c r="N1493">
        <v>2575473</v>
      </c>
      <c r="R1493" t="s">
        <v>313</v>
      </c>
      <c r="X1493" t="s">
        <v>121</v>
      </c>
      <c r="AA1493">
        <v>0</v>
      </c>
    </row>
    <row r="1494" spans="1:27" x14ac:dyDescent="0.25">
      <c r="A1494">
        <v>240175</v>
      </c>
      <c r="B1494" t="s">
        <v>119</v>
      </c>
      <c r="E1494" t="s">
        <v>120</v>
      </c>
      <c r="H1494">
        <v>1201</v>
      </c>
      <c r="I1494">
        <v>19010242</v>
      </c>
      <c r="J1494" t="s">
        <v>312</v>
      </c>
      <c r="K1494" s="28">
        <v>43633</v>
      </c>
      <c r="L1494" s="28">
        <v>43633</v>
      </c>
      <c r="M1494" t="s">
        <v>208</v>
      </c>
      <c r="N1494">
        <v>2606423</v>
      </c>
      <c r="R1494">
        <v>0</v>
      </c>
      <c r="V1494">
        <v>11908611</v>
      </c>
      <c r="X1494" t="s">
        <v>121</v>
      </c>
      <c r="Y1494" t="s">
        <v>97</v>
      </c>
      <c r="AA1494">
        <v>0</v>
      </c>
    </row>
    <row r="1495" spans="1:27" x14ac:dyDescent="0.25">
      <c r="A1495">
        <v>240175</v>
      </c>
      <c r="B1495" t="s">
        <v>119</v>
      </c>
      <c r="E1495" t="s">
        <v>120</v>
      </c>
      <c r="H1495">
        <v>1201</v>
      </c>
      <c r="I1495">
        <v>19010298</v>
      </c>
      <c r="J1495" t="s">
        <v>314</v>
      </c>
      <c r="K1495" s="28">
        <v>43633</v>
      </c>
      <c r="L1495" s="28">
        <v>43633</v>
      </c>
      <c r="M1495" t="s">
        <v>208</v>
      </c>
      <c r="N1495">
        <v>2606423</v>
      </c>
      <c r="O1495">
        <v>-2820</v>
      </c>
      <c r="Q1495" t="s">
        <v>315</v>
      </c>
      <c r="R1495">
        <v>0.51800000000000002</v>
      </c>
      <c r="S1495">
        <v>-21.42</v>
      </c>
      <c r="U1495">
        <v>-1460.76</v>
      </c>
      <c r="V1495">
        <v>11910631</v>
      </c>
      <c r="X1495" t="s">
        <v>121</v>
      </c>
      <c r="Y1495" t="s">
        <v>97</v>
      </c>
      <c r="AA1495">
        <v>0</v>
      </c>
    </row>
    <row r="1496" spans="1:27" x14ac:dyDescent="0.25">
      <c r="A1496">
        <v>240175</v>
      </c>
      <c r="B1496" t="s">
        <v>119</v>
      </c>
      <c r="E1496" t="s">
        <v>120</v>
      </c>
      <c r="H1496">
        <v>1201</v>
      </c>
      <c r="I1496">
        <v>19010242</v>
      </c>
      <c r="J1496" t="s">
        <v>314</v>
      </c>
      <c r="K1496" s="28">
        <v>43633</v>
      </c>
      <c r="L1496" s="28">
        <v>43633</v>
      </c>
      <c r="M1496" t="s">
        <v>208</v>
      </c>
      <c r="N1496">
        <v>2606423</v>
      </c>
      <c r="O1496">
        <v>2820</v>
      </c>
      <c r="Q1496" t="s">
        <v>315</v>
      </c>
      <c r="R1496">
        <v>0.51800000000000002</v>
      </c>
      <c r="S1496">
        <v>21.42</v>
      </c>
      <c r="U1496">
        <v>1460.76</v>
      </c>
      <c r="V1496">
        <v>11908612</v>
      </c>
      <c r="X1496" t="s">
        <v>121</v>
      </c>
      <c r="Y1496" t="s">
        <v>97</v>
      </c>
      <c r="AA1496">
        <v>0</v>
      </c>
    </row>
    <row r="1497" spans="1:27" x14ac:dyDescent="0.25">
      <c r="A1497">
        <v>240175</v>
      </c>
      <c r="B1497">
        <v>240175</v>
      </c>
      <c r="H1497">
        <v>1201</v>
      </c>
      <c r="M1497" t="s">
        <v>208</v>
      </c>
      <c r="N1497">
        <v>2606423</v>
      </c>
      <c r="R1497" t="s">
        <v>313</v>
      </c>
      <c r="X1497" t="s">
        <v>121</v>
      </c>
      <c r="AA1497">
        <v>0</v>
      </c>
    </row>
    <row r="1498" spans="1:27" x14ac:dyDescent="0.25">
      <c r="A1498">
        <v>240175</v>
      </c>
      <c r="B1498" t="s">
        <v>119</v>
      </c>
      <c r="E1498" t="s">
        <v>120</v>
      </c>
      <c r="H1498">
        <v>1201</v>
      </c>
      <c r="I1498">
        <v>19010242</v>
      </c>
      <c r="J1498" t="s">
        <v>312</v>
      </c>
      <c r="K1498" s="28">
        <v>43633</v>
      </c>
      <c r="L1498" s="28">
        <v>43633</v>
      </c>
      <c r="M1498" t="s">
        <v>208</v>
      </c>
      <c r="N1498">
        <v>2606424</v>
      </c>
      <c r="R1498">
        <v>0</v>
      </c>
      <c r="V1498">
        <v>11908613</v>
      </c>
      <c r="X1498" t="s">
        <v>121</v>
      </c>
      <c r="Y1498" t="s">
        <v>97</v>
      </c>
      <c r="AA1498">
        <v>0</v>
      </c>
    </row>
    <row r="1499" spans="1:27" x14ac:dyDescent="0.25">
      <c r="A1499">
        <v>240175</v>
      </c>
      <c r="B1499" t="s">
        <v>119</v>
      </c>
      <c r="E1499" t="s">
        <v>120</v>
      </c>
      <c r="H1499">
        <v>1201</v>
      </c>
      <c r="I1499">
        <v>19010242</v>
      </c>
      <c r="J1499" t="s">
        <v>314</v>
      </c>
      <c r="K1499" s="28">
        <v>43633</v>
      </c>
      <c r="L1499" s="28">
        <v>43633</v>
      </c>
      <c r="M1499" t="s">
        <v>208</v>
      </c>
      <c r="N1499">
        <v>2606424</v>
      </c>
      <c r="O1499">
        <v>4230</v>
      </c>
      <c r="Q1499" t="s">
        <v>315</v>
      </c>
      <c r="R1499">
        <v>0.51800000000000002</v>
      </c>
      <c r="S1499">
        <v>32.130000000000003</v>
      </c>
      <c r="U1499">
        <v>2191.14</v>
      </c>
      <c r="V1499">
        <v>11908614</v>
      </c>
      <c r="X1499" t="s">
        <v>121</v>
      </c>
      <c r="Y1499" t="s">
        <v>97</v>
      </c>
      <c r="AA1499">
        <v>0</v>
      </c>
    </row>
    <row r="1500" spans="1:27" x14ac:dyDescent="0.25">
      <c r="A1500">
        <v>240175</v>
      </c>
      <c r="B1500" t="s">
        <v>119</v>
      </c>
      <c r="E1500" t="s">
        <v>120</v>
      </c>
      <c r="H1500">
        <v>1201</v>
      </c>
      <c r="I1500">
        <v>19010298</v>
      </c>
      <c r="J1500" t="s">
        <v>314</v>
      </c>
      <c r="K1500" s="28">
        <v>43633</v>
      </c>
      <c r="L1500" s="28">
        <v>43633</v>
      </c>
      <c r="M1500" t="s">
        <v>208</v>
      </c>
      <c r="N1500">
        <v>2606424</v>
      </c>
      <c r="O1500">
        <v>-4230</v>
      </c>
      <c r="Q1500" t="s">
        <v>315</v>
      </c>
      <c r="R1500">
        <v>0.51800000000000002</v>
      </c>
      <c r="S1500">
        <v>-32.130000000000003</v>
      </c>
      <c r="U1500">
        <v>-2191.14</v>
      </c>
      <c r="V1500">
        <v>11910632</v>
      </c>
      <c r="X1500" t="s">
        <v>121</v>
      </c>
      <c r="Y1500" t="s">
        <v>97</v>
      </c>
      <c r="AA1500">
        <v>0</v>
      </c>
    </row>
    <row r="1501" spans="1:27" x14ac:dyDescent="0.25">
      <c r="A1501">
        <v>240175</v>
      </c>
      <c r="B1501">
        <v>240175</v>
      </c>
      <c r="H1501">
        <v>1201</v>
      </c>
      <c r="M1501" t="s">
        <v>208</v>
      </c>
      <c r="N1501">
        <v>2606424</v>
      </c>
      <c r="R1501" t="s">
        <v>313</v>
      </c>
      <c r="X1501" t="s">
        <v>121</v>
      </c>
      <c r="AA1501">
        <v>0</v>
      </c>
    </row>
    <row r="1502" spans="1:27" x14ac:dyDescent="0.25">
      <c r="A1502">
        <v>240175</v>
      </c>
      <c r="B1502" t="s">
        <v>119</v>
      </c>
      <c r="E1502" t="s">
        <v>120</v>
      </c>
      <c r="H1502">
        <v>1201</v>
      </c>
      <c r="I1502">
        <v>19010384</v>
      </c>
      <c r="J1502" t="s">
        <v>312</v>
      </c>
      <c r="K1502" s="28">
        <v>43633</v>
      </c>
      <c r="L1502" s="28">
        <v>43633</v>
      </c>
      <c r="M1502" t="s">
        <v>208</v>
      </c>
      <c r="N1502">
        <v>2608017</v>
      </c>
      <c r="R1502">
        <v>0</v>
      </c>
      <c r="V1502">
        <v>11915024</v>
      </c>
      <c r="X1502" t="s">
        <v>121</v>
      </c>
      <c r="Y1502" t="s">
        <v>97</v>
      </c>
      <c r="AA1502">
        <v>0</v>
      </c>
    </row>
    <row r="1503" spans="1:27" x14ac:dyDescent="0.25">
      <c r="A1503">
        <v>240175</v>
      </c>
      <c r="B1503" t="s">
        <v>119</v>
      </c>
      <c r="E1503" t="s">
        <v>120</v>
      </c>
      <c r="H1503">
        <v>1201</v>
      </c>
      <c r="I1503">
        <v>19010384</v>
      </c>
      <c r="J1503" t="s">
        <v>314</v>
      </c>
      <c r="K1503" s="28">
        <v>43633</v>
      </c>
      <c r="L1503" s="28">
        <v>43633</v>
      </c>
      <c r="M1503" t="s">
        <v>208</v>
      </c>
      <c r="N1503">
        <v>2608017</v>
      </c>
      <c r="O1503">
        <v>2820</v>
      </c>
      <c r="Q1503" t="s">
        <v>315</v>
      </c>
      <c r="R1503">
        <v>0.51080000000000003</v>
      </c>
      <c r="S1503">
        <v>21.42</v>
      </c>
      <c r="U1503">
        <v>1440.46</v>
      </c>
      <c r="V1503">
        <v>11915025</v>
      </c>
      <c r="X1503" t="s">
        <v>121</v>
      </c>
      <c r="Y1503" t="s">
        <v>97</v>
      </c>
      <c r="AA1503">
        <v>0</v>
      </c>
    </row>
    <row r="1504" spans="1:27" x14ac:dyDescent="0.25">
      <c r="A1504">
        <v>240175</v>
      </c>
      <c r="B1504" t="s">
        <v>119</v>
      </c>
      <c r="E1504" t="s">
        <v>120</v>
      </c>
      <c r="H1504">
        <v>1201</v>
      </c>
      <c r="I1504">
        <v>163024</v>
      </c>
      <c r="J1504" t="s">
        <v>316</v>
      </c>
      <c r="K1504" s="28">
        <v>43650</v>
      </c>
      <c r="L1504" s="28">
        <v>43664</v>
      </c>
      <c r="M1504" t="s">
        <v>208</v>
      </c>
      <c r="N1504">
        <v>2608017</v>
      </c>
      <c r="O1504">
        <v>-21.42</v>
      </c>
      <c r="Q1504" t="s">
        <v>121</v>
      </c>
      <c r="R1504">
        <v>67.257000000000005</v>
      </c>
      <c r="S1504">
        <v>-21.42</v>
      </c>
      <c r="U1504">
        <v>-1440.64</v>
      </c>
      <c r="V1504">
        <v>11941895</v>
      </c>
      <c r="X1504" t="s">
        <v>121</v>
      </c>
      <c r="Y1504" t="s">
        <v>97</v>
      </c>
      <c r="AA1504">
        <v>0</v>
      </c>
    </row>
    <row r="1505" spans="1:27" x14ac:dyDescent="0.25">
      <c r="A1505">
        <v>240175</v>
      </c>
      <c r="B1505" t="s">
        <v>119</v>
      </c>
      <c r="E1505" t="s">
        <v>120</v>
      </c>
      <c r="H1505">
        <v>1201</v>
      </c>
      <c r="I1505">
        <v>23001149</v>
      </c>
      <c r="J1505" t="s">
        <v>320</v>
      </c>
      <c r="K1505" s="28">
        <v>45199</v>
      </c>
      <c r="L1505" s="28">
        <v>45199</v>
      </c>
      <c r="M1505" t="s">
        <v>208</v>
      </c>
      <c r="N1505">
        <v>2608017</v>
      </c>
      <c r="Q1505" t="s">
        <v>121</v>
      </c>
      <c r="R1505">
        <v>0</v>
      </c>
      <c r="U1505">
        <v>0.18</v>
      </c>
      <c r="V1505">
        <v>14246063</v>
      </c>
      <c r="X1505" t="s">
        <v>121</v>
      </c>
      <c r="Y1505" t="s">
        <v>97</v>
      </c>
      <c r="AA1505">
        <v>0</v>
      </c>
    </row>
    <row r="1506" spans="1:27" x14ac:dyDescent="0.25">
      <c r="A1506">
        <v>240175</v>
      </c>
      <c r="B1506">
        <v>240175</v>
      </c>
      <c r="H1506">
        <v>1201</v>
      </c>
      <c r="M1506" t="s">
        <v>208</v>
      </c>
      <c r="N1506">
        <v>2608017</v>
      </c>
      <c r="R1506" t="s">
        <v>313</v>
      </c>
      <c r="X1506" t="s">
        <v>121</v>
      </c>
      <c r="AA1506">
        <v>0</v>
      </c>
    </row>
    <row r="1507" spans="1:27" x14ac:dyDescent="0.25">
      <c r="A1507">
        <v>240175</v>
      </c>
      <c r="B1507" t="s">
        <v>119</v>
      </c>
      <c r="E1507" t="s">
        <v>120</v>
      </c>
      <c r="H1507">
        <v>1201</v>
      </c>
      <c r="I1507">
        <v>19010384</v>
      </c>
      <c r="J1507" t="s">
        <v>312</v>
      </c>
      <c r="K1507" s="28">
        <v>43633</v>
      </c>
      <c r="L1507" s="28">
        <v>43633</v>
      </c>
      <c r="M1507" t="s">
        <v>208</v>
      </c>
      <c r="N1507">
        <v>2608018</v>
      </c>
      <c r="R1507">
        <v>0</v>
      </c>
      <c r="V1507">
        <v>11915026</v>
      </c>
      <c r="X1507" t="s">
        <v>121</v>
      </c>
      <c r="Y1507" t="s">
        <v>97</v>
      </c>
      <c r="AA1507">
        <v>0</v>
      </c>
    </row>
    <row r="1508" spans="1:27" x14ac:dyDescent="0.25">
      <c r="A1508">
        <v>240175</v>
      </c>
      <c r="B1508" t="s">
        <v>119</v>
      </c>
      <c r="E1508" t="s">
        <v>120</v>
      </c>
      <c r="H1508">
        <v>1201</v>
      </c>
      <c r="I1508">
        <v>19010384</v>
      </c>
      <c r="J1508" t="s">
        <v>314</v>
      </c>
      <c r="K1508" s="28">
        <v>43633</v>
      </c>
      <c r="L1508" s="28">
        <v>43633</v>
      </c>
      <c r="M1508" t="s">
        <v>208</v>
      </c>
      <c r="N1508">
        <v>2608018</v>
      </c>
      <c r="O1508">
        <v>4230</v>
      </c>
      <c r="Q1508" t="s">
        <v>315</v>
      </c>
      <c r="R1508">
        <v>0.51080000000000003</v>
      </c>
      <c r="S1508">
        <v>32.130000000000003</v>
      </c>
      <c r="U1508">
        <v>2160.6799999999998</v>
      </c>
      <c r="V1508">
        <v>11915027</v>
      </c>
      <c r="X1508" t="s">
        <v>121</v>
      </c>
      <c r="Y1508" t="s">
        <v>97</v>
      </c>
      <c r="AA1508">
        <v>0</v>
      </c>
    </row>
    <row r="1509" spans="1:27" x14ac:dyDescent="0.25">
      <c r="A1509">
        <v>240175</v>
      </c>
      <c r="B1509" t="s">
        <v>119</v>
      </c>
      <c r="E1509" t="s">
        <v>120</v>
      </c>
      <c r="H1509">
        <v>1201</v>
      </c>
      <c r="I1509">
        <v>163023</v>
      </c>
      <c r="J1509" t="s">
        <v>316</v>
      </c>
      <c r="K1509" s="28">
        <v>43648</v>
      </c>
      <c r="L1509" s="28">
        <v>43664</v>
      </c>
      <c r="M1509" t="s">
        <v>208</v>
      </c>
      <c r="N1509">
        <v>2608018</v>
      </c>
      <c r="O1509">
        <v>-30</v>
      </c>
      <c r="Q1509" t="s">
        <v>121</v>
      </c>
      <c r="R1509">
        <v>67.257000000000005</v>
      </c>
      <c r="S1509">
        <v>-30</v>
      </c>
      <c r="U1509">
        <v>-2017.71</v>
      </c>
      <c r="V1509">
        <v>11936613</v>
      </c>
      <c r="X1509" t="s">
        <v>121</v>
      </c>
      <c r="Y1509" t="s">
        <v>97</v>
      </c>
      <c r="AA1509">
        <v>0</v>
      </c>
    </row>
    <row r="1510" spans="1:27" x14ac:dyDescent="0.25">
      <c r="A1510">
        <v>240175</v>
      </c>
      <c r="B1510" t="s">
        <v>119</v>
      </c>
      <c r="E1510" t="s">
        <v>120</v>
      </c>
      <c r="H1510">
        <v>1201</v>
      </c>
      <c r="I1510">
        <v>163278</v>
      </c>
      <c r="J1510" t="s">
        <v>316</v>
      </c>
      <c r="K1510" s="28">
        <v>43671</v>
      </c>
      <c r="L1510" s="28">
        <v>43675</v>
      </c>
      <c r="M1510" t="s">
        <v>208</v>
      </c>
      <c r="N1510">
        <v>2608018</v>
      </c>
      <c r="O1510">
        <v>-2.13</v>
      </c>
      <c r="Q1510" t="s">
        <v>121</v>
      </c>
      <c r="R1510">
        <v>67.257000000000005</v>
      </c>
      <c r="S1510">
        <v>-2.13</v>
      </c>
      <c r="U1510">
        <v>-143.26</v>
      </c>
      <c r="V1510">
        <v>11978166</v>
      </c>
      <c r="X1510" t="s">
        <v>121</v>
      </c>
      <c r="Y1510" t="s">
        <v>97</v>
      </c>
      <c r="AA1510">
        <v>0</v>
      </c>
    </row>
    <row r="1511" spans="1:27" x14ac:dyDescent="0.25">
      <c r="A1511">
        <v>240175</v>
      </c>
      <c r="B1511" t="s">
        <v>119</v>
      </c>
      <c r="E1511" t="s">
        <v>120</v>
      </c>
      <c r="H1511">
        <v>1201</v>
      </c>
      <c r="I1511">
        <v>23001149</v>
      </c>
      <c r="J1511" t="s">
        <v>320</v>
      </c>
      <c r="K1511" s="28">
        <v>45199</v>
      </c>
      <c r="L1511" s="28">
        <v>45199</v>
      </c>
      <c r="M1511" t="s">
        <v>208</v>
      </c>
      <c r="N1511">
        <v>2608018</v>
      </c>
      <c r="Q1511" t="s">
        <v>121</v>
      </c>
      <c r="R1511">
        <v>0</v>
      </c>
      <c r="U1511">
        <v>0.28999999999999998</v>
      </c>
      <c r="V1511">
        <v>14246064</v>
      </c>
      <c r="X1511" t="s">
        <v>121</v>
      </c>
      <c r="Y1511" t="s">
        <v>97</v>
      </c>
      <c r="AA1511">
        <v>0</v>
      </c>
    </row>
    <row r="1512" spans="1:27" x14ac:dyDescent="0.25">
      <c r="A1512">
        <v>240175</v>
      </c>
      <c r="B1512">
        <v>240175</v>
      </c>
      <c r="H1512">
        <v>1201</v>
      </c>
      <c r="M1512" t="s">
        <v>208</v>
      </c>
      <c r="N1512">
        <v>2608018</v>
      </c>
      <c r="R1512" t="s">
        <v>313</v>
      </c>
      <c r="X1512" t="s">
        <v>121</v>
      </c>
      <c r="AA1512">
        <v>0</v>
      </c>
    </row>
    <row r="1513" spans="1:27" x14ac:dyDescent="0.25">
      <c r="A1513">
        <v>240175</v>
      </c>
      <c r="B1513" t="s">
        <v>119</v>
      </c>
      <c r="E1513" t="s">
        <v>120</v>
      </c>
      <c r="H1513">
        <v>1201</v>
      </c>
      <c r="I1513">
        <v>18009516</v>
      </c>
      <c r="J1513" t="s">
        <v>312</v>
      </c>
      <c r="K1513" s="28">
        <v>43258</v>
      </c>
      <c r="L1513" s="28">
        <v>43258</v>
      </c>
      <c r="M1513" t="s">
        <v>209</v>
      </c>
      <c r="N1513">
        <v>2394176</v>
      </c>
      <c r="R1513">
        <v>0</v>
      </c>
      <c r="V1513">
        <v>11176774</v>
      </c>
      <c r="X1513" t="s">
        <v>121</v>
      </c>
      <c r="Y1513" t="s">
        <v>97</v>
      </c>
      <c r="AA1513">
        <v>0</v>
      </c>
    </row>
    <row r="1514" spans="1:27" x14ac:dyDescent="0.25">
      <c r="A1514">
        <v>240175</v>
      </c>
      <c r="B1514" t="s">
        <v>119</v>
      </c>
      <c r="E1514" t="s">
        <v>120</v>
      </c>
      <c r="H1514">
        <v>1201</v>
      </c>
      <c r="I1514">
        <v>18009516</v>
      </c>
      <c r="J1514" t="s">
        <v>314</v>
      </c>
      <c r="K1514" s="28">
        <v>43258</v>
      </c>
      <c r="L1514" s="28">
        <v>43258</v>
      </c>
      <c r="M1514" t="s">
        <v>209</v>
      </c>
      <c r="N1514">
        <v>2394176</v>
      </c>
      <c r="O1514">
        <v>62</v>
      </c>
      <c r="Q1514" t="s">
        <v>315</v>
      </c>
      <c r="R1514">
        <v>0.51490000000000002</v>
      </c>
      <c r="S1514">
        <v>0.47</v>
      </c>
      <c r="U1514">
        <v>31.92</v>
      </c>
      <c r="V1514">
        <v>11176775</v>
      </c>
      <c r="X1514" t="s">
        <v>121</v>
      </c>
      <c r="Y1514" t="s">
        <v>97</v>
      </c>
      <c r="AA1514">
        <v>0</v>
      </c>
    </row>
    <row r="1515" spans="1:27" x14ac:dyDescent="0.25">
      <c r="A1515">
        <v>240175</v>
      </c>
      <c r="B1515" t="s">
        <v>119</v>
      </c>
      <c r="E1515" t="s">
        <v>120</v>
      </c>
      <c r="H1515">
        <v>1201</v>
      </c>
      <c r="I1515">
        <v>162965</v>
      </c>
      <c r="J1515" t="s">
        <v>316</v>
      </c>
      <c r="K1515" s="28">
        <v>43634</v>
      </c>
      <c r="L1515" s="28">
        <v>43634</v>
      </c>
      <c r="M1515" t="s">
        <v>209</v>
      </c>
      <c r="N1515">
        <v>2394176</v>
      </c>
      <c r="O1515">
        <v>-0.43</v>
      </c>
      <c r="Q1515" t="s">
        <v>121</v>
      </c>
      <c r="R1515">
        <v>74.241399999999999</v>
      </c>
      <c r="S1515">
        <v>-0.43</v>
      </c>
      <c r="U1515">
        <v>-31.92</v>
      </c>
      <c r="V1515">
        <v>11911975</v>
      </c>
      <c r="X1515" t="s">
        <v>121</v>
      </c>
      <c r="Y1515" t="s">
        <v>97</v>
      </c>
      <c r="AA1515">
        <v>0</v>
      </c>
    </row>
    <row r="1516" spans="1:27" x14ac:dyDescent="0.25">
      <c r="A1516">
        <v>240175</v>
      </c>
      <c r="B1516">
        <v>240175</v>
      </c>
      <c r="H1516">
        <v>1201</v>
      </c>
      <c r="M1516" t="s">
        <v>209</v>
      </c>
      <c r="N1516">
        <v>2394176</v>
      </c>
      <c r="R1516" t="s">
        <v>313</v>
      </c>
      <c r="S1516">
        <v>0.04</v>
      </c>
      <c r="X1516" t="s">
        <v>121</v>
      </c>
      <c r="AA1516">
        <v>1</v>
      </c>
    </row>
    <row r="1517" spans="1:27" x14ac:dyDescent="0.25">
      <c r="A1517">
        <v>240175</v>
      </c>
      <c r="B1517" t="s">
        <v>119</v>
      </c>
      <c r="E1517" t="s">
        <v>120</v>
      </c>
      <c r="H1517">
        <v>1201</v>
      </c>
      <c r="I1517">
        <v>18009516</v>
      </c>
      <c r="J1517" t="s">
        <v>312</v>
      </c>
      <c r="K1517" s="28">
        <v>43258</v>
      </c>
      <c r="L1517" s="28">
        <v>43258</v>
      </c>
      <c r="M1517" t="s">
        <v>209</v>
      </c>
      <c r="N1517">
        <v>2394177</v>
      </c>
      <c r="R1517">
        <v>0</v>
      </c>
      <c r="V1517">
        <v>11176776</v>
      </c>
      <c r="X1517" t="s">
        <v>121</v>
      </c>
      <c r="Y1517" t="s">
        <v>97</v>
      </c>
      <c r="AA1517">
        <v>0</v>
      </c>
    </row>
    <row r="1518" spans="1:27" x14ac:dyDescent="0.25">
      <c r="A1518">
        <v>240175</v>
      </c>
      <c r="B1518" t="s">
        <v>119</v>
      </c>
      <c r="E1518" t="s">
        <v>120</v>
      </c>
      <c r="H1518">
        <v>1201</v>
      </c>
      <c r="I1518">
        <v>18009516</v>
      </c>
      <c r="J1518" t="s">
        <v>314</v>
      </c>
      <c r="K1518" s="28">
        <v>43258</v>
      </c>
      <c r="L1518" s="28">
        <v>43258</v>
      </c>
      <c r="M1518" t="s">
        <v>209</v>
      </c>
      <c r="N1518">
        <v>2394177</v>
      </c>
      <c r="O1518">
        <v>306</v>
      </c>
      <c r="Q1518" t="s">
        <v>315</v>
      </c>
      <c r="R1518">
        <v>0.51490000000000002</v>
      </c>
      <c r="S1518">
        <v>2.3199999999999998</v>
      </c>
      <c r="U1518">
        <v>157.56</v>
      </c>
      <c r="V1518">
        <v>11176777</v>
      </c>
      <c r="X1518" t="s">
        <v>121</v>
      </c>
      <c r="Y1518" t="s">
        <v>97</v>
      </c>
      <c r="AA1518">
        <v>0</v>
      </c>
    </row>
    <row r="1519" spans="1:27" x14ac:dyDescent="0.25">
      <c r="A1519">
        <v>240175</v>
      </c>
      <c r="B1519" t="s">
        <v>119</v>
      </c>
      <c r="E1519" t="s">
        <v>120</v>
      </c>
      <c r="H1519">
        <v>1201</v>
      </c>
      <c r="I1519">
        <v>162447</v>
      </c>
      <c r="J1519" t="s">
        <v>316</v>
      </c>
      <c r="K1519" s="28">
        <v>43605</v>
      </c>
      <c r="L1519" s="28">
        <v>43605</v>
      </c>
      <c r="M1519" t="s">
        <v>209</v>
      </c>
      <c r="N1519">
        <v>2394177</v>
      </c>
      <c r="O1519">
        <v>-2</v>
      </c>
      <c r="Q1519" t="s">
        <v>121</v>
      </c>
      <c r="R1519">
        <v>74.320499999999996</v>
      </c>
      <c r="S1519">
        <v>-2</v>
      </c>
      <c r="U1519">
        <v>-148.63999999999999</v>
      </c>
      <c r="V1519">
        <v>11869834</v>
      </c>
      <c r="X1519" t="s">
        <v>121</v>
      </c>
      <c r="Y1519" t="s">
        <v>97</v>
      </c>
      <c r="AA1519">
        <v>0</v>
      </c>
    </row>
    <row r="1520" spans="1:27" x14ac:dyDescent="0.25">
      <c r="A1520">
        <v>240175</v>
      </c>
      <c r="B1520" t="s">
        <v>119</v>
      </c>
      <c r="E1520" t="s">
        <v>120</v>
      </c>
      <c r="H1520">
        <v>1201</v>
      </c>
      <c r="I1520">
        <v>162965</v>
      </c>
      <c r="J1520" t="s">
        <v>316</v>
      </c>
      <c r="K1520" s="28">
        <v>43634</v>
      </c>
      <c r="L1520" s="28">
        <v>43634</v>
      </c>
      <c r="M1520" t="s">
        <v>209</v>
      </c>
      <c r="N1520">
        <v>2394177</v>
      </c>
      <c r="O1520">
        <v>-0.12</v>
      </c>
      <c r="Q1520" t="s">
        <v>121</v>
      </c>
      <c r="R1520">
        <v>74.320499999999996</v>
      </c>
      <c r="S1520">
        <v>-0.12</v>
      </c>
      <c r="U1520">
        <v>-8.92</v>
      </c>
      <c r="V1520">
        <v>11911974</v>
      </c>
      <c r="X1520" t="s">
        <v>121</v>
      </c>
      <c r="Y1520" t="s">
        <v>97</v>
      </c>
      <c r="AA1520">
        <v>0</v>
      </c>
    </row>
    <row r="1521" spans="1:27" x14ac:dyDescent="0.25">
      <c r="A1521">
        <v>240175</v>
      </c>
      <c r="B1521" t="s">
        <v>119</v>
      </c>
      <c r="E1521" t="s">
        <v>120</v>
      </c>
      <c r="H1521">
        <v>1201</v>
      </c>
      <c r="I1521">
        <v>14054713</v>
      </c>
      <c r="J1521" t="s">
        <v>318</v>
      </c>
      <c r="K1521" s="28">
        <v>45722</v>
      </c>
      <c r="L1521" s="28">
        <v>45722</v>
      </c>
      <c r="M1521" t="s">
        <v>209</v>
      </c>
      <c r="N1521">
        <v>2394177</v>
      </c>
      <c r="O1521">
        <v>-0.2</v>
      </c>
      <c r="Q1521" t="s">
        <v>121</v>
      </c>
      <c r="R1521">
        <v>74.320499999999996</v>
      </c>
      <c r="S1521">
        <v>-0.2</v>
      </c>
      <c r="U1521">
        <v>-14.86</v>
      </c>
      <c r="V1521">
        <v>14972454</v>
      </c>
      <c r="X1521" t="s">
        <v>121</v>
      </c>
      <c r="Y1521" t="s">
        <v>97</v>
      </c>
      <c r="AA1521">
        <v>0</v>
      </c>
    </row>
    <row r="1522" spans="1:27" x14ac:dyDescent="0.25">
      <c r="A1522">
        <v>240175</v>
      </c>
      <c r="B1522">
        <v>240175</v>
      </c>
      <c r="H1522">
        <v>1201</v>
      </c>
      <c r="M1522" t="s">
        <v>209</v>
      </c>
      <c r="N1522">
        <v>2394177</v>
      </c>
      <c r="R1522" t="s">
        <v>313</v>
      </c>
      <c r="U1522">
        <v>-14.86</v>
      </c>
      <c r="X1522" t="s">
        <v>121</v>
      </c>
      <c r="AA1522">
        <v>1</v>
      </c>
    </row>
    <row r="1523" spans="1:27" x14ac:dyDescent="0.25">
      <c r="A1523">
        <v>240175</v>
      </c>
      <c r="B1523" t="s">
        <v>119</v>
      </c>
      <c r="E1523" t="s">
        <v>120</v>
      </c>
      <c r="H1523">
        <v>1201</v>
      </c>
      <c r="I1523">
        <v>14054713</v>
      </c>
      <c r="J1523" t="s">
        <v>312</v>
      </c>
      <c r="K1523" s="28">
        <v>45722</v>
      </c>
      <c r="L1523" s="28">
        <v>45722</v>
      </c>
      <c r="M1523" t="s">
        <v>209</v>
      </c>
      <c r="N1523" t="s">
        <v>210</v>
      </c>
      <c r="R1523">
        <v>0</v>
      </c>
      <c r="V1523">
        <v>14972455</v>
      </c>
      <c r="X1523" t="s">
        <v>121</v>
      </c>
      <c r="Y1523" t="s">
        <v>97</v>
      </c>
      <c r="AA1523">
        <v>0</v>
      </c>
    </row>
    <row r="1524" spans="1:27" x14ac:dyDescent="0.25">
      <c r="A1524">
        <v>240175</v>
      </c>
      <c r="B1524" t="s">
        <v>119</v>
      </c>
      <c r="E1524" t="s">
        <v>120</v>
      </c>
      <c r="H1524">
        <v>1201</v>
      </c>
      <c r="I1524">
        <v>14054713</v>
      </c>
      <c r="J1524" t="s">
        <v>318</v>
      </c>
      <c r="K1524" s="28">
        <v>45722</v>
      </c>
      <c r="L1524" s="28">
        <v>45722</v>
      </c>
      <c r="M1524" t="s">
        <v>209</v>
      </c>
      <c r="N1524" t="s">
        <v>210</v>
      </c>
      <c r="O1524">
        <v>0.2</v>
      </c>
      <c r="Q1524" t="s">
        <v>121</v>
      </c>
      <c r="R1524">
        <v>74.320499999999996</v>
      </c>
      <c r="S1524">
        <v>0.2</v>
      </c>
      <c r="U1524">
        <v>14.86</v>
      </c>
      <c r="V1524">
        <v>14972456</v>
      </c>
      <c r="X1524" t="s">
        <v>121</v>
      </c>
      <c r="Y1524" t="s">
        <v>97</v>
      </c>
      <c r="AA1524">
        <v>0</v>
      </c>
    </row>
    <row r="1525" spans="1:27" x14ac:dyDescent="0.25">
      <c r="A1525">
        <v>240175</v>
      </c>
      <c r="B1525" t="s">
        <v>119</v>
      </c>
      <c r="E1525" t="s">
        <v>120</v>
      </c>
      <c r="H1525">
        <v>1201</v>
      </c>
      <c r="I1525">
        <v>185134</v>
      </c>
      <c r="J1525" t="s">
        <v>316</v>
      </c>
      <c r="K1525" s="28">
        <v>45727</v>
      </c>
      <c r="L1525" s="28">
        <v>45727</v>
      </c>
      <c r="M1525" t="s">
        <v>209</v>
      </c>
      <c r="N1525" t="s">
        <v>210</v>
      </c>
      <c r="O1525">
        <v>-26.33</v>
      </c>
      <c r="Q1525" t="s">
        <v>315</v>
      </c>
      <c r="R1525">
        <v>0.56440000000000001</v>
      </c>
      <c r="S1525">
        <v>-0.2</v>
      </c>
      <c r="U1525">
        <v>-14.86</v>
      </c>
      <c r="V1525">
        <v>14976956</v>
      </c>
      <c r="X1525" t="s">
        <v>121</v>
      </c>
      <c r="Y1525" t="s">
        <v>97</v>
      </c>
      <c r="AA1525">
        <v>0</v>
      </c>
    </row>
    <row r="1526" spans="1:27" x14ac:dyDescent="0.25">
      <c r="A1526">
        <v>240175</v>
      </c>
      <c r="B1526">
        <v>240175</v>
      </c>
      <c r="H1526">
        <v>1201</v>
      </c>
      <c r="M1526" t="s">
        <v>209</v>
      </c>
      <c r="N1526" t="s">
        <v>210</v>
      </c>
      <c r="R1526" t="s">
        <v>313</v>
      </c>
      <c r="X1526" t="s">
        <v>121</v>
      </c>
      <c r="AA1526">
        <v>0</v>
      </c>
    </row>
    <row r="1527" spans="1:27" x14ac:dyDescent="0.25">
      <c r="A1527">
        <v>240175</v>
      </c>
      <c r="B1527" t="s">
        <v>119</v>
      </c>
      <c r="E1527" t="s">
        <v>120</v>
      </c>
      <c r="H1527">
        <v>1201</v>
      </c>
      <c r="I1527">
        <v>18013854</v>
      </c>
      <c r="J1527" t="s">
        <v>312</v>
      </c>
      <c r="K1527" s="28">
        <v>43348</v>
      </c>
      <c r="L1527" s="28">
        <v>43348</v>
      </c>
      <c r="M1527" t="s">
        <v>209</v>
      </c>
      <c r="N1527">
        <v>2434703</v>
      </c>
      <c r="R1527">
        <v>0</v>
      </c>
      <c r="V1527">
        <v>11345084</v>
      </c>
      <c r="X1527" t="s">
        <v>121</v>
      </c>
      <c r="Y1527" t="s">
        <v>97</v>
      </c>
      <c r="AA1527">
        <v>0</v>
      </c>
    </row>
    <row r="1528" spans="1:27" x14ac:dyDescent="0.25">
      <c r="A1528">
        <v>240175</v>
      </c>
      <c r="B1528" t="s">
        <v>119</v>
      </c>
      <c r="E1528" t="s">
        <v>120</v>
      </c>
      <c r="H1528">
        <v>1201</v>
      </c>
      <c r="I1528">
        <v>18013854</v>
      </c>
      <c r="J1528" t="s">
        <v>314</v>
      </c>
      <c r="K1528" s="28">
        <v>43348</v>
      </c>
      <c r="L1528" s="28">
        <v>43348</v>
      </c>
      <c r="M1528" t="s">
        <v>209</v>
      </c>
      <c r="N1528">
        <v>2434703</v>
      </c>
      <c r="O1528">
        <v>2128</v>
      </c>
      <c r="Q1528" t="s">
        <v>315</v>
      </c>
      <c r="R1528">
        <v>0.49390000000000001</v>
      </c>
      <c r="S1528">
        <v>16.16</v>
      </c>
      <c r="U1528">
        <v>1051.02</v>
      </c>
      <c r="V1528">
        <v>11345085</v>
      </c>
      <c r="X1528" t="s">
        <v>121</v>
      </c>
      <c r="Y1528" t="s">
        <v>97</v>
      </c>
      <c r="AA1528">
        <v>0</v>
      </c>
    </row>
    <row r="1529" spans="1:27" x14ac:dyDescent="0.25">
      <c r="A1529">
        <v>240175</v>
      </c>
      <c r="B1529" t="s">
        <v>119</v>
      </c>
      <c r="E1529" t="s">
        <v>120</v>
      </c>
      <c r="H1529">
        <v>1201</v>
      </c>
      <c r="I1529">
        <v>160200</v>
      </c>
      <c r="J1529" t="s">
        <v>316</v>
      </c>
      <c r="K1529" s="28">
        <v>43515</v>
      </c>
      <c r="L1529" s="28">
        <v>43524</v>
      </c>
      <c r="M1529" t="s">
        <v>209</v>
      </c>
      <c r="N1529">
        <v>2434703</v>
      </c>
      <c r="O1529">
        <v>-11.69</v>
      </c>
      <c r="Q1529" t="s">
        <v>121</v>
      </c>
      <c r="R1529">
        <v>71.110900000000001</v>
      </c>
      <c r="S1529">
        <v>-11.69</v>
      </c>
      <c r="U1529">
        <v>-831.29</v>
      </c>
      <c r="V1529">
        <v>11684013</v>
      </c>
      <c r="X1529" t="s">
        <v>121</v>
      </c>
      <c r="Y1529" t="s">
        <v>97</v>
      </c>
      <c r="AA1529">
        <v>0</v>
      </c>
    </row>
    <row r="1530" spans="1:27" x14ac:dyDescent="0.25">
      <c r="A1530">
        <v>240175</v>
      </c>
      <c r="B1530" t="s">
        <v>119</v>
      </c>
      <c r="E1530" t="s">
        <v>120</v>
      </c>
      <c r="H1530">
        <v>1201</v>
      </c>
      <c r="I1530">
        <v>161289</v>
      </c>
      <c r="J1530" t="s">
        <v>316</v>
      </c>
      <c r="K1530" s="28">
        <v>43544</v>
      </c>
      <c r="L1530" s="28">
        <v>43544</v>
      </c>
      <c r="M1530" t="s">
        <v>209</v>
      </c>
      <c r="N1530">
        <v>2434703</v>
      </c>
      <c r="O1530">
        <v>-3</v>
      </c>
      <c r="Q1530" t="s">
        <v>121</v>
      </c>
      <c r="R1530">
        <v>71.110900000000001</v>
      </c>
      <c r="S1530">
        <v>-3</v>
      </c>
      <c r="U1530">
        <v>-213.33</v>
      </c>
      <c r="V1530">
        <v>11739692</v>
      </c>
      <c r="X1530" t="s">
        <v>121</v>
      </c>
      <c r="Y1530" t="s">
        <v>97</v>
      </c>
      <c r="AA1530">
        <v>0</v>
      </c>
    </row>
    <row r="1531" spans="1:27" x14ac:dyDescent="0.25">
      <c r="A1531">
        <v>240175</v>
      </c>
      <c r="B1531" t="s">
        <v>119</v>
      </c>
      <c r="E1531" t="s">
        <v>120</v>
      </c>
      <c r="H1531">
        <v>1201</v>
      </c>
      <c r="I1531">
        <v>162965</v>
      </c>
      <c r="J1531" t="s">
        <v>316</v>
      </c>
      <c r="K1531" s="28">
        <v>43634</v>
      </c>
      <c r="L1531" s="28">
        <v>43634</v>
      </c>
      <c r="M1531" t="s">
        <v>209</v>
      </c>
      <c r="N1531">
        <v>2434703</v>
      </c>
      <c r="O1531">
        <v>-0.09</v>
      </c>
      <c r="Q1531" t="s">
        <v>121</v>
      </c>
      <c r="R1531">
        <v>71.110900000000001</v>
      </c>
      <c r="S1531">
        <v>-0.09</v>
      </c>
      <c r="U1531">
        <v>-6.4</v>
      </c>
      <c r="V1531">
        <v>11911973</v>
      </c>
      <c r="X1531" t="s">
        <v>121</v>
      </c>
      <c r="Y1531" t="s">
        <v>97</v>
      </c>
      <c r="AA1531">
        <v>0</v>
      </c>
    </row>
    <row r="1532" spans="1:27" x14ac:dyDescent="0.25">
      <c r="A1532">
        <v>240175</v>
      </c>
      <c r="B1532" t="s">
        <v>119</v>
      </c>
      <c r="E1532" t="s">
        <v>120</v>
      </c>
      <c r="H1532">
        <v>1201</v>
      </c>
      <c r="I1532">
        <v>14054722</v>
      </c>
      <c r="J1532" t="s">
        <v>318</v>
      </c>
      <c r="K1532" s="28">
        <v>45722</v>
      </c>
      <c r="L1532" s="28">
        <v>45722</v>
      </c>
      <c r="M1532" t="s">
        <v>209</v>
      </c>
      <c r="N1532">
        <v>2434703</v>
      </c>
      <c r="O1532">
        <v>-1.38</v>
      </c>
      <c r="Q1532" t="s">
        <v>121</v>
      </c>
      <c r="R1532">
        <v>71.110900000000001</v>
      </c>
      <c r="S1532">
        <v>-1.38</v>
      </c>
      <c r="U1532">
        <v>-98.13</v>
      </c>
      <c r="V1532">
        <v>14972494</v>
      </c>
      <c r="X1532" t="s">
        <v>121</v>
      </c>
      <c r="Y1532" t="s">
        <v>97</v>
      </c>
      <c r="AA1532">
        <v>0</v>
      </c>
    </row>
    <row r="1533" spans="1:27" x14ac:dyDescent="0.25">
      <c r="A1533">
        <v>240175</v>
      </c>
      <c r="B1533">
        <v>240175</v>
      </c>
      <c r="H1533">
        <v>1201</v>
      </c>
      <c r="M1533" t="s">
        <v>209</v>
      </c>
      <c r="N1533">
        <v>2434703</v>
      </c>
      <c r="R1533" t="s">
        <v>313</v>
      </c>
      <c r="U1533">
        <v>-98.13</v>
      </c>
      <c r="X1533" t="s">
        <v>121</v>
      </c>
      <c r="AA1533">
        <v>1</v>
      </c>
    </row>
    <row r="1534" spans="1:27" x14ac:dyDescent="0.25">
      <c r="A1534">
        <v>240175</v>
      </c>
      <c r="B1534" t="s">
        <v>119</v>
      </c>
      <c r="E1534" t="s">
        <v>120</v>
      </c>
      <c r="H1534">
        <v>1201</v>
      </c>
      <c r="I1534">
        <v>14054722</v>
      </c>
      <c r="J1534" t="s">
        <v>312</v>
      </c>
      <c r="K1534" s="28">
        <v>45722</v>
      </c>
      <c r="L1534" s="28">
        <v>45722</v>
      </c>
      <c r="M1534" t="s">
        <v>209</v>
      </c>
      <c r="N1534" t="s">
        <v>211</v>
      </c>
      <c r="R1534">
        <v>0</v>
      </c>
      <c r="V1534">
        <v>14972495</v>
      </c>
      <c r="X1534" t="s">
        <v>121</v>
      </c>
      <c r="Y1534" t="s">
        <v>97</v>
      </c>
      <c r="AA1534">
        <v>0</v>
      </c>
    </row>
    <row r="1535" spans="1:27" x14ac:dyDescent="0.25">
      <c r="A1535">
        <v>240175</v>
      </c>
      <c r="B1535" t="s">
        <v>119</v>
      </c>
      <c r="E1535" t="s">
        <v>120</v>
      </c>
      <c r="H1535">
        <v>1201</v>
      </c>
      <c r="I1535">
        <v>14054722</v>
      </c>
      <c r="J1535" t="s">
        <v>318</v>
      </c>
      <c r="K1535" s="28">
        <v>45722</v>
      </c>
      <c r="L1535" s="28">
        <v>45722</v>
      </c>
      <c r="M1535" t="s">
        <v>209</v>
      </c>
      <c r="N1535" t="s">
        <v>211</v>
      </c>
      <c r="O1535">
        <v>1.38</v>
      </c>
      <c r="Q1535" t="s">
        <v>121</v>
      </c>
      <c r="R1535">
        <v>71.110900000000001</v>
      </c>
      <c r="S1535">
        <v>1.38</v>
      </c>
      <c r="U1535">
        <v>98.13</v>
      </c>
      <c r="V1535">
        <v>14972496</v>
      </c>
      <c r="X1535" t="s">
        <v>121</v>
      </c>
      <c r="Y1535" t="s">
        <v>97</v>
      </c>
      <c r="AA1535">
        <v>0</v>
      </c>
    </row>
    <row r="1536" spans="1:27" x14ac:dyDescent="0.25">
      <c r="A1536">
        <v>240175</v>
      </c>
      <c r="B1536" t="s">
        <v>119</v>
      </c>
      <c r="E1536" t="s">
        <v>120</v>
      </c>
      <c r="H1536">
        <v>1201</v>
      </c>
      <c r="I1536">
        <v>185134</v>
      </c>
      <c r="J1536" t="s">
        <v>316</v>
      </c>
      <c r="K1536" s="28">
        <v>45727</v>
      </c>
      <c r="L1536" s="28">
        <v>45727</v>
      </c>
      <c r="M1536" t="s">
        <v>209</v>
      </c>
      <c r="N1536" t="s">
        <v>211</v>
      </c>
      <c r="O1536">
        <v>-181.7</v>
      </c>
      <c r="Q1536" t="s">
        <v>315</v>
      </c>
      <c r="R1536">
        <v>0.54010000000000002</v>
      </c>
      <c r="S1536">
        <v>-1.38</v>
      </c>
      <c r="U1536">
        <v>-98.13</v>
      </c>
      <c r="V1536">
        <v>14976871</v>
      </c>
      <c r="X1536" t="s">
        <v>121</v>
      </c>
      <c r="Y1536" t="s">
        <v>97</v>
      </c>
      <c r="AA1536">
        <v>0</v>
      </c>
    </row>
    <row r="1537" spans="1:27" x14ac:dyDescent="0.25">
      <c r="A1537">
        <v>240175</v>
      </c>
      <c r="B1537">
        <v>240175</v>
      </c>
      <c r="H1537">
        <v>1201</v>
      </c>
      <c r="M1537" t="s">
        <v>209</v>
      </c>
      <c r="N1537" t="s">
        <v>211</v>
      </c>
      <c r="R1537" t="s">
        <v>313</v>
      </c>
      <c r="X1537" t="s">
        <v>121</v>
      </c>
      <c r="AA1537">
        <v>0</v>
      </c>
    </row>
    <row r="1538" spans="1:27" x14ac:dyDescent="0.25">
      <c r="A1538">
        <v>240175</v>
      </c>
      <c r="B1538" t="s">
        <v>119</v>
      </c>
      <c r="E1538" t="s">
        <v>120</v>
      </c>
      <c r="H1538">
        <v>1201</v>
      </c>
      <c r="I1538">
        <v>18013854</v>
      </c>
      <c r="J1538" t="s">
        <v>312</v>
      </c>
      <c r="K1538" s="28">
        <v>43348</v>
      </c>
      <c r="L1538" s="28">
        <v>43348</v>
      </c>
      <c r="M1538" t="s">
        <v>209</v>
      </c>
      <c r="N1538">
        <v>2434704</v>
      </c>
      <c r="R1538">
        <v>0</v>
      </c>
      <c r="V1538">
        <v>11345086</v>
      </c>
      <c r="X1538" t="s">
        <v>121</v>
      </c>
      <c r="Y1538" t="s">
        <v>97</v>
      </c>
      <c r="AA1538">
        <v>0</v>
      </c>
    </row>
    <row r="1539" spans="1:27" x14ac:dyDescent="0.25">
      <c r="A1539">
        <v>240175</v>
      </c>
      <c r="B1539" t="s">
        <v>119</v>
      </c>
      <c r="E1539" t="s">
        <v>120</v>
      </c>
      <c r="H1539">
        <v>1201</v>
      </c>
      <c r="I1539">
        <v>18014070</v>
      </c>
      <c r="J1539" t="s">
        <v>314</v>
      </c>
      <c r="K1539" s="28">
        <v>43348</v>
      </c>
      <c r="L1539" s="28">
        <v>43348</v>
      </c>
      <c r="M1539" t="s">
        <v>209</v>
      </c>
      <c r="N1539">
        <v>2434704</v>
      </c>
      <c r="O1539">
        <v>270</v>
      </c>
      <c r="Q1539" t="s">
        <v>315</v>
      </c>
      <c r="R1539">
        <v>0.49390000000000001</v>
      </c>
      <c r="S1539">
        <v>2.0499999999999998</v>
      </c>
      <c r="U1539">
        <v>133.35</v>
      </c>
      <c r="V1539">
        <v>11353669</v>
      </c>
      <c r="X1539" t="s">
        <v>121</v>
      </c>
      <c r="Y1539" t="s">
        <v>97</v>
      </c>
      <c r="AA1539">
        <v>0</v>
      </c>
    </row>
    <row r="1540" spans="1:27" x14ac:dyDescent="0.25">
      <c r="A1540">
        <v>240175</v>
      </c>
      <c r="B1540" t="s">
        <v>119</v>
      </c>
      <c r="E1540" t="s">
        <v>120</v>
      </c>
      <c r="H1540">
        <v>1201</v>
      </c>
      <c r="I1540">
        <v>18014070</v>
      </c>
      <c r="J1540" t="s">
        <v>314</v>
      </c>
      <c r="K1540" s="28">
        <v>43348</v>
      </c>
      <c r="L1540" s="28">
        <v>43348</v>
      </c>
      <c r="M1540" t="s">
        <v>209</v>
      </c>
      <c r="N1540">
        <v>2434704</v>
      </c>
      <c r="O1540">
        <v>4700</v>
      </c>
      <c r="Q1540" t="s">
        <v>315</v>
      </c>
      <c r="R1540">
        <v>0.49390000000000001</v>
      </c>
      <c r="S1540">
        <v>35.700000000000003</v>
      </c>
      <c r="U1540">
        <v>2321.33</v>
      </c>
      <c r="V1540">
        <v>11353670</v>
      </c>
      <c r="X1540" t="s">
        <v>121</v>
      </c>
      <c r="Y1540" t="s">
        <v>97</v>
      </c>
      <c r="AA1540">
        <v>0</v>
      </c>
    </row>
    <row r="1541" spans="1:27" x14ac:dyDescent="0.25">
      <c r="A1541">
        <v>240175</v>
      </c>
      <c r="B1541" t="s">
        <v>119</v>
      </c>
      <c r="E1541" t="s">
        <v>120</v>
      </c>
      <c r="H1541">
        <v>1201</v>
      </c>
      <c r="I1541">
        <v>18013854</v>
      </c>
      <c r="J1541" t="s">
        <v>314</v>
      </c>
      <c r="K1541" s="28">
        <v>43348</v>
      </c>
      <c r="L1541" s="28">
        <v>43348</v>
      </c>
      <c r="M1541" t="s">
        <v>209</v>
      </c>
      <c r="N1541">
        <v>2434704</v>
      </c>
      <c r="O1541">
        <v>4970</v>
      </c>
      <c r="Q1541" t="s">
        <v>315</v>
      </c>
      <c r="R1541">
        <v>0.49390000000000001</v>
      </c>
      <c r="S1541">
        <v>37.75</v>
      </c>
      <c r="U1541">
        <v>2454.6799999999998</v>
      </c>
      <c r="V1541">
        <v>11345087</v>
      </c>
      <c r="X1541" t="s">
        <v>121</v>
      </c>
      <c r="Y1541" t="s">
        <v>97</v>
      </c>
      <c r="AA1541">
        <v>0</v>
      </c>
    </row>
    <row r="1542" spans="1:27" x14ac:dyDescent="0.25">
      <c r="A1542">
        <v>240175</v>
      </c>
      <c r="B1542" t="s">
        <v>119</v>
      </c>
      <c r="E1542" t="s">
        <v>120</v>
      </c>
      <c r="H1542">
        <v>1201</v>
      </c>
      <c r="I1542">
        <v>18014067</v>
      </c>
      <c r="J1542" t="s">
        <v>314</v>
      </c>
      <c r="K1542" s="28">
        <v>43353</v>
      </c>
      <c r="L1542" s="28">
        <v>43353</v>
      </c>
      <c r="M1542" t="s">
        <v>209</v>
      </c>
      <c r="N1542">
        <v>2434704</v>
      </c>
      <c r="O1542">
        <v>-4970</v>
      </c>
      <c r="Q1542" t="s">
        <v>315</v>
      </c>
      <c r="R1542">
        <v>0.49390000000000001</v>
      </c>
      <c r="S1542">
        <v>-37.75</v>
      </c>
      <c r="U1542">
        <v>-2454.6799999999998</v>
      </c>
      <c r="V1542">
        <v>11353655</v>
      </c>
      <c r="X1542" t="s">
        <v>121</v>
      </c>
      <c r="Y1542" t="s">
        <v>97</v>
      </c>
      <c r="AA1542">
        <v>0</v>
      </c>
    </row>
    <row r="1543" spans="1:27" x14ac:dyDescent="0.25">
      <c r="A1543">
        <v>240175</v>
      </c>
      <c r="B1543" t="s">
        <v>119</v>
      </c>
      <c r="E1543" t="s">
        <v>120</v>
      </c>
      <c r="H1543">
        <v>1201</v>
      </c>
      <c r="I1543">
        <v>159815</v>
      </c>
      <c r="J1543" t="s">
        <v>316</v>
      </c>
      <c r="K1543" s="28">
        <v>43482</v>
      </c>
      <c r="L1543" s="28">
        <v>43482</v>
      </c>
      <c r="M1543" t="s">
        <v>209</v>
      </c>
      <c r="N1543">
        <v>2434704</v>
      </c>
      <c r="O1543">
        <v>-34.51</v>
      </c>
      <c r="Q1543" t="s">
        <v>121</v>
      </c>
      <c r="R1543">
        <v>71.121600000000001</v>
      </c>
      <c r="S1543">
        <v>-34.51</v>
      </c>
      <c r="U1543">
        <v>-2454.41</v>
      </c>
      <c r="V1543">
        <v>11623149</v>
      </c>
      <c r="X1543" t="s">
        <v>121</v>
      </c>
      <c r="Y1543" t="s">
        <v>97</v>
      </c>
      <c r="AA1543">
        <v>0</v>
      </c>
    </row>
    <row r="1544" spans="1:27" x14ac:dyDescent="0.25">
      <c r="A1544">
        <v>240175</v>
      </c>
      <c r="B1544" t="s">
        <v>119</v>
      </c>
      <c r="E1544" t="s">
        <v>120</v>
      </c>
      <c r="H1544">
        <v>1201</v>
      </c>
      <c r="I1544">
        <v>23001149</v>
      </c>
      <c r="J1544" t="s">
        <v>312</v>
      </c>
      <c r="K1544" s="28">
        <v>45199</v>
      </c>
      <c r="L1544" s="28">
        <v>45199</v>
      </c>
      <c r="M1544" t="s">
        <v>209</v>
      </c>
      <c r="N1544">
        <v>2434704</v>
      </c>
      <c r="R1544">
        <v>0</v>
      </c>
      <c r="V1544">
        <v>14246065</v>
      </c>
      <c r="X1544" t="s">
        <v>121</v>
      </c>
      <c r="Y1544" t="s">
        <v>97</v>
      </c>
      <c r="AA1544">
        <v>0</v>
      </c>
    </row>
    <row r="1545" spans="1:27" x14ac:dyDescent="0.25">
      <c r="A1545">
        <v>240175</v>
      </c>
      <c r="B1545" t="s">
        <v>119</v>
      </c>
      <c r="E1545" t="s">
        <v>120</v>
      </c>
      <c r="H1545">
        <v>1201</v>
      </c>
      <c r="I1545">
        <v>23001149</v>
      </c>
      <c r="J1545" t="s">
        <v>320</v>
      </c>
      <c r="K1545" s="28">
        <v>45199</v>
      </c>
      <c r="L1545" s="28">
        <v>45199</v>
      </c>
      <c r="M1545" t="s">
        <v>209</v>
      </c>
      <c r="N1545">
        <v>2434704</v>
      </c>
      <c r="Q1545" t="s">
        <v>121</v>
      </c>
      <c r="R1545">
        <v>0</v>
      </c>
      <c r="U1545">
        <v>-0.27</v>
      </c>
      <c r="V1545">
        <v>14246066</v>
      </c>
      <c r="X1545" t="s">
        <v>121</v>
      </c>
      <c r="Y1545" t="s">
        <v>97</v>
      </c>
      <c r="AA1545">
        <v>0</v>
      </c>
    </row>
    <row r="1546" spans="1:27" x14ac:dyDescent="0.25">
      <c r="A1546">
        <v>240175</v>
      </c>
      <c r="B1546">
        <v>240175</v>
      </c>
      <c r="H1546">
        <v>1201</v>
      </c>
      <c r="M1546" t="s">
        <v>209</v>
      </c>
      <c r="N1546">
        <v>2434704</v>
      </c>
      <c r="R1546" t="s">
        <v>313</v>
      </c>
      <c r="S1546">
        <v>3.24</v>
      </c>
      <c r="X1546" t="s">
        <v>121</v>
      </c>
      <c r="AA1546">
        <v>1</v>
      </c>
    </row>
    <row r="1547" spans="1:27" x14ac:dyDescent="0.25">
      <c r="A1547">
        <v>240175</v>
      </c>
      <c r="B1547" t="s">
        <v>119</v>
      </c>
      <c r="E1547" t="s">
        <v>120</v>
      </c>
      <c r="H1547">
        <v>1201</v>
      </c>
      <c r="I1547">
        <v>18013854</v>
      </c>
      <c r="J1547" t="s">
        <v>312</v>
      </c>
      <c r="K1547" s="28">
        <v>43348</v>
      </c>
      <c r="L1547" s="28">
        <v>43348</v>
      </c>
      <c r="M1547" t="s">
        <v>209</v>
      </c>
      <c r="N1547">
        <v>2434707</v>
      </c>
      <c r="R1547">
        <v>0</v>
      </c>
      <c r="V1547">
        <v>11345092</v>
      </c>
      <c r="X1547" t="s">
        <v>121</v>
      </c>
      <c r="Y1547" t="s">
        <v>97</v>
      </c>
      <c r="AA1547">
        <v>0</v>
      </c>
    </row>
    <row r="1548" spans="1:27" x14ac:dyDescent="0.25">
      <c r="A1548">
        <v>240175</v>
      </c>
      <c r="B1548" t="s">
        <v>119</v>
      </c>
      <c r="E1548" t="s">
        <v>120</v>
      </c>
      <c r="H1548">
        <v>1201</v>
      </c>
      <c r="I1548">
        <v>18013854</v>
      </c>
      <c r="J1548" t="s">
        <v>314</v>
      </c>
      <c r="K1548" s="28">
        <v>43348</v>
      </c>
      <c r="L1548" s="28">
        <v>43348</v>
      </c>
      <c r="M1548" t="s">
        <v>209</v>
      </c>
      <c r="N1548">
        <v>2434707</v>
      </c>
      <c r="O1548">
        <v>1567</v>
      </c>
      <c r="Q1548" t="s">
        <v>315</v>
      </c>
      <c r="R1548">
        <v>0.49390000000000001</v>
      </c>
      <c r="S1548">
        <v>11.9</v>
      </c>
      <c r="U1548">
        <v>773.94</v>
      </c>
      <c r="V1548">
        <v>11345093</v>
      </c>
      <c r="X1548" t="s">
        <v>121</v>
      </c>
      <c r="Y1548" t="s">
        <v>97</v>
      </c>
      <c r="AA1548">
        <v>0</v>
      </c>
    </row>
    <row r="1549" spans="1:27" x14ac:dyDescent="0.25">
      <c r="A1549">
        <v>240175</v>
      </c>
      <c r="B1549" t="s">
        <v>119</v>
      </c>
      <c r="E1549" t="s">
        <v>120</v>
      </c>
      <c r="H1549">
        <v>1201</v>
      </c>
      <c r="I1549">
        <v>160200</v>
      </c>
      <c r="J1549" t="s">
        <v>316</v>
      </c>
      <c r="K1549" s="28">
        <v>43515</v>
      </c>
      <c r="L1549" s="28">
        <v>43524</v>
      </c>
      <c r="M1549" t="s">
        <v>209</v>
      </c>
      <c r="N1549">
        <v>2434707</v>
      </c>
      <c r="O1549">
        <v>-10.88</v>
      </c>
      <c r="Q1549" t="s">
        <v>121</v>
      </c>
      <c r="R1549">
        <v>71.134299999999996</v>
      </c>
      <c r="S1549">
        <v>-10.88</v>
      </c>
      <c r="U1549">
        <v>-773.94</v>
      </c>
      <c r="V1549">
        <v>11684012</v>
      </c>
      <c r="X1549" t="s">
        <v>121</v>
      </c>
      <c r="Y1549" t="s">
        <v>97</v>
      </c>
      <c r="AA1549">
        <v>0</v>
      </c>
    </row>
    <row r="1550" spans="1:27" x14ac:dyDescent="0.25">
      <c r="A1550">
        <v>240175</v>
      </c>
      <c r="B1550" t="s">
        <v>119</v>
      </c>
      <c r="E1550" t="s">
        <v>120</v>
      </c>
      <c r="H1550">
        <v>1201</v>
      </c>
      <c r="I1550">
        <v>14054719</v>
      </c>
      <c r="J1550" t="s">
        <v>318</v>
      </c>
      <c r="K1550" s="28">
        <v>45722</v>
      </c>
      <c r="L1550" s="28">
        <v>45722</v>
      </c>
      <c r="M1550" t="s">
        <v>209</v>
      </c>
      <c r="N1550">
        <v>2434707</v>
      </c>
      <c r="O1550">
        <v>-1.02</v>
      </c>
      <c r="Q1550" t="s">
        <v>121</v>
      </c>
      <c r="R1550">
        <v>71.134299999999996</v>
      </c>
      <c r="S1550">
        <v>-1.02</v>
      </c>
      <c r="U1550">
        <v>-72.56</v>
      </c>
      <c r="V1550">
        <v>14972480</v>
      </c>
      <c r="X1550" t="s">
        <v>121</v>
      </c>
      <c r="Y1550" t="s">
        <v>97</v>
      </c>
      <c r="AA1550">
        <v>0</v>
      </c>
    </row>
    <row r="1551" spans="1:27" x14ac:dyDescent="0.25">
      <c r="A1551">
        <v>240175</v>
      </c>
      <c r="B1551">
        <v>240175</v>
      </c>
      <c r="H1551">
        <v>1201</v>
      </c>
      <c r="M1551" t="s">
        <v>209</v>
      </c>
      <c r="N1551">
        <v>2434707</v>
      </c>
      <c r="R1551" t="s">
        <v>313</v>
      </c>
      <c r="U1551">
        <v>-72.56</v>
      </c>
      <c r="X1551" t="s">
        <v>121</v>
      </c>
      <c r="AA1551">
        <v>1</v>
      </c>
    </row>
    <row r="1552" spans="1:27" x14ac:dyDescent="0.25">
      <c r="A1552">
        <v>240175</v>
      </c>
      <c r="B1552" t="s">
        <v>119</v>
      </c>
      <c r="E1552" t="s">
        <v>120</v>
      </c>
      <c r="H1552">
        <v>1201</v>
      </c>
      <c r="I1552">
        <v>14054719</v>
      </c>
      <c r="J1552" t="s">
        <v>312</v>
      </c>
      <c r="K1552" s="28">
        <v>45722</v>
      </c>
      <c r="L1552" s="28">
        <v>45722</v>
      </c>
      <c r="M1552" t="s">
        <v>209</v>
      </c>
      <c r="N1552" t="s">
        <v>212</v>
      </c>
      <c r="R1552">
        <v>0</v>
      </c>
      <c r="V1552">
        <v>14972481</v>
      </c>
      <c r="X1552" t="s">
        <v>121</v>
      </c>
      <c r="Y1552" t="s">
        <v>97</v>
      </c>
      <c r="AA1552">
        <v>0</v>
      </c>
    </row>
    <row r="1553" spans="1:27" x14ac:dyDescent="0.25">
      <c r="A1553">
        <v>240175</v>
      </c>
      <c r="B1553" t="s">
        <v>119</v>
      </c>
      <c r="E1553" t="s">
        <v>120</v>
      </c>
      <c r="H1553">
        <v>1201</v>
      </c>
      <c r="I1553">
        <v>14054719</v>
      </c>
      <c r="J1553" t="s">
        <v>318</v>
      </c>
      <c r="K1553" s="28">
        <v>45722</v>
      </c>
      <c r="L1553" s="28">
        <v>45722</v>
      </c>
      <c r="M1553" t="s">
        <v>209</v>
      </c>
      <c r="N1553" t="s">
        <v>212</v>
      </c>
      <c r="O1553">
        <v>1.02</v>
      </c>
      <c r="Q1553" t="s">
        <v>121</v>
      </c>
      <c r="R1553">
        <v>71.134299999999996</v>
      </c>
      <c r="S1553">
        <v>1.02</v>
      </c>
      <c r="U1553">
        <v>72.56</v>
      </c>
      <c r="V1553">
        <v>14972482</v>
      </c>
      <c r="X1553" t="s">
        <v>121</v>
      </c>
      <c r="Y1553" t="s">
        <v>97</v>
      </c>
      <c r="AA1553">
        <v>0</v>
      </c>
    </row>
    <row r="1554" spans="1:27" x14ac:dyDescent="0.25">
      <c r="A1554">
        <v>240175</v>
      </c>
      <c r="B1554">
        <v>240175</v>
      </c>
      <c r="H1554">
        <v>1201</v>
      </c>
      <c r="M1554" t="s">
        <v>209</v>
      </c>
      <c r="N1554" t="s">
        <v>212</v>
      </c>
      <c r="R1554" t="s">
        <v>313</v>
      </c>
      <c r="S1554">
        <v>1.02</v>
      </c>
      <c r="U1554">
        <v>72.56</v>
      </c>
      <c r="X1554" t="s">
        <v>121</v>
      </c>
      <c r="AA1554">
        <v>1</v>
      </c>
    </row>
    <row r="1555" spans="1:27" x14ac:dyDescent="0.25">
      <c r="A1555">
        <v>240175</v>
      </c>
      <c r="B1555" t="s">
        <v>119</v>
      </c>
      <c r="E1555" t="s">
        <v>120</v>
      </c>
      <c r="H1555">
        <v>1201</v>
      </c>
      <c r="I1555">
        <v>18013854</v>
      </c>
      <c r="J1555" t="s">
        <v>312</v>
      </c>
      <c r="K1555" s="28">
        <v>43348</v>
      </c>
      <c r="L1555" s="28">
        <v>43348</v>
      </c>
      <c r="M1555" t="s">
        <v>209</v>
      </c>
      <c r="N1555">
        <v>2434708</v>
      </c>
      <c r="R1555">
        <v>0</v>
      </c>
      <c r="V1555">
        <v>11345094</v>
      </c>
      <c r="X1555" t="s">
        <v>121</v>
      </c>
      <c r="Y1555" t="s">
        <v>97</v>
      </c>
      <c r="AA1555">
        <v>0</v>
      </c>
    </row>
    <row r="1556" spans="1:27" x14ac:dyDescent="0.25">
      <c r="A1556">
        <v>240175</v>
      </c>
      <c r="B1556" t="s">
        <v>119</v>
      </c>
      <c r="E1556" t="s">
        <v>120</v>
      </c>
      <c r="H1556">
        <v>1201</v>
      </c>
      <c r="I1556">
        <v>18013854</v>
      </c>
      <c r="J1556" t="s">
        <v>314</v>
      </c>
      <c r="K1556" s="28">
        <v>43348</v>
      </c>
      <c r="L1556" s="28">
        <v>43348</v>
      </c>
      <c r="M1556" t="s">
        <v>209</v>
      </c>
      <c r="N1556">
        <v>2434708</v>
      </c>
      <c r="O1556">
        <v>783</v>
      </c>
      <c r="Q1556" t="s">
        <v>315</v>
      </c>
      <c r="R1556">
        <v>0.49390000000000001</v>
      </c>
      <c r="S1556">
        <v>5.95</v>
      </c>
      <c r="U1556">
        <v>386.72</v>
      </c>
      <c r="V1556">
        <v>11345095</v>
      </c>
      <c r="X1556" t="s">
        <v>121</v>
      </c>
      <c r="Y1556" t="s">
        <v>97</v>
      </c>
      <c r="AA1556">
        <v>0</v>
      </c>
    </row>
    <row r="1557" spans="1:27" x14ac:dyDescent="0.25">
      <c r="A1557">
        <v>240175</v>
      </c>
      <c r="B1557" t="s">
        <v>119</v>
      </c>
      <c r="E1557" t="s">
        <v>120</v>
      </c>
      <c r="H1557">
        <v>1201</v>
      </c>
      <c r="I1557">
        <v>160200</v>
      </c>
      <c r="J1557" t="s">
        <v>316</v>
      </c>
      <c r="K1557" s="28">
        <v>43515</v>
      </c>
      <c r="L1557" s="28">
        <v>43524</v>
      </c>
      <c r="M1557" t="s">
        <v>209</v>
      </c>
      <c r="N1557">
        <v>2434708</v>
      </c>
      <c r="O1557">
        <v>-5.44</v>
      </c>
      <c r="Q1557" t="s">
        <v>121</v>
      </c>
      <c r="R1557">
        <v>71.088899999999995</v>
      </c>
      <c r="S1557">
        <v>-5.44</v>
      </c>
      <c r="U1557">
        <v>-386.72</v>
      </c>
      <c r="V1557">
        <v>11684011</v>
      </c>
      <c r="X1557" t="s">
        <v>121</v>
      </c>
      <c r="Y1557" t="s">
        <v>97</v>
      </c>
      <c r="AA1557">
        <v>0</v>
      </c>
    </row>
    <row r="1558" spans="1:27" x14ac:dyDescent="0.25">
      <c r="A1558">
        <v>240175</v>
      </c>
      <c r="B1558" t="s">
        <v>119</v>
      </c>
      <c r="E1558" t="s">
        <v>120</v>
      </c>
      <c r="H1558">
        <v>1201</v>
      </c>
      <c r="I1558">
        <v>14054721</v>
      </c>
      <c r="J1558" t="s">
        <v>318</v>
      </c>
      <c r="K1558" s="28">
        <v>45722</v>
      </c>
      <c r="L1558" s="28">
        <v>45722</v>
      </c>
      <c r="M1558" t="s">
        <v>209</v>
      </c>
      <c r="N1558">
        <v>2434708</v>
      </c>
      <c r="O1558">
        <v>-0.51</v>
      </c>
      <c r="Q1558" t="s">
        <v>121</v>
      </c>
      <c r="R1558">
        <v>71.088899999999995</v>
      </c>
      <c r="S1558">
        <v>-0.51</v>
      </c>
      <c r="U1558">
        <v>-36.26</v>
      </c>
      <c r="V1558">
        <v>14972488</v>
      </c>
      <c r="X1558" t="s">
        <v>121</v>
      </c>
      <c r="Y1558" t="s">
        <v>97</v>
      </c>
      <c r="AA1558">
        <v>0</v>
      </c>
    </row>
    <row r="1559" spans="1:27" x14ac:dyDescent="0.25">
      <c r="A1559">
        <v>240175</v>
      </c>
      <c r="B1559">
        <v>240175</v>
      </c>
      <c r="H1559">
        <v>1201</v>
      </c>
      <c r="M1559" t="s">
        <v>209</v>
      </c>
      <c r="N1559">
        <v>2434708</v>
      </c>
      <c r="R1559" t="s">
        <v>313</v>
      </c>
      <c r="U1559">
        <v>-36.26</v>
      </c>
      <c r="X1559" t="s">
        <v>121</v>
      </c>
      <c r="AA1559">
        <v>1</v>
      </c>
    </row>
    <row r="1560" spans="1:27" x14ac:dyDescent="0.25">
      <c r="A1560">
        <v>240175</v>
      </c>
      <c r="B1560" t="s">
        <v>119</v>
      </c>
      <c r="E1560" t="s">
        <v>120</v>
      </c>
      <c r="H1560">
        <v>1201</v>
      </c>
      <c r="I1560">
        <v>14054721</v>
      </c>
      <c r="J1560" t="s">
        <v>312</v>
      </c>
      <c r="K1560" s="28">
        <v>45722</v>
      </c>
      <c r="L1560" s="28">
        <v>45722</v>
      </c>
      <c r="M1560" t="s">
        <v>209</v>
      </c>
      <c r="N1560" t="s">
        <v>213</v>
      </c>
      <c r="R1560">
        <v>0</v>
      </c>
      <c r="V1560">
        <v>14972489</v>
      </c>
      <c r="X1560" t="s">
        <v>121</v>
      </c>
      <c r="Y1560" t="s">
        <v>97</v>
      </c>
      <c r="AA1560">
        <v>0</v>
      </c>
    </row>
    <row r="1561" spans="1:27" x14ac:dyDescent="0.25">
      <c r="A1561">
        <v>240175</v>
      </c>
      <c r="B1561" t="s">
        <v>119</v>
      </c>
      <c r="E1561" t="s">
        <v>120</v>
      </c>
      <c r="H1561">
        <v>1201</v>
      </c>
      <c r="I1561">
        <v>14054721</v>
      </c>
      <c r="J1561" t="s">
        <v>318</v>
      </c>
      <c r="K1561" s="28">
        <v>45722</v>
      </c>
      <c r="L1561" s="28">
        <v>45722</v>
      </c>
      <c r="M1561" t="s">
        <v>209</v>
      </c>
      <c r="N1561" t="s">
        <v>213</v>
      </c>
      <c r="O1561">
        <v>0.51</v>
      </c>
      <c r="Q1561" t="s">
        <v>121</v>
      </c>
      <c r="R1561">
        <v>71.088899999999995</v>
      </c>
      <c r="S1561">
        <v>0.51</v>
      </c>
      <c r="U1561">
        <v>36.26</v>
      </c>
      <c r="V1561">
        <v>14972490</v>
      </c>
      <c r="X1561" t="s">
        <v>121</v>
      </c>
      <c r="Y1561" t="s">
        <v>97</v>
      </c>
      <c r="AA1561">
        <v>0</v>
      </c>
    </row>
    <row r="1562" spans="1:27" x14ac:dyDescent="0.25">
      <c r="A1562">
        <v>240175</v>
      </c>
      <c r="B1562">
        <v>240175</v>
      </c>
      <c r="H1562">
        <v>1201</v>
      </c>
      <c r="M1562" t="s">
        <v>209</v>
      </c>
      <c r="N1562" t="s">
        <v>213</v>
      </c>
      <c r="R1562" t="s">
        <v>313</v>
      </c>
      <c r="S1562">
        <v>0.51</v>
      </c>
      <c r="U1562">
        <v>36.26</v>
      </c>
      <c r="X1562" t="s">
        <v>121</v>
      </c>
      <c r="AA1562">
        <v>1</v>
      </c>
    </row>
    <row r="1563" spans="1:27" x14ac:dyDescent="0.25">
      <c r="A1563">
        <v>240175</v>
      </c>
      <c r="B1563" t="s">
        <v>119</v>
      </c>
      <c r="E1563" t="s">
        <v>120</v>
      </c>
      <c r="H1563">
        <v>1201</v>
      </c>
      <c r="I1563">
        <v>18013854</v>
      </c>
      <c r="J1563" t="s">
        <v>312</v>
      </c>
      <c r="K1563" s="28">
        <v>43348</v>
      </c>
      <c r="L1563" s="28">
        <v>43348</v>
      </c>
      <c r="M1563" t="s">
        <v>209</v>
      </c>
      <c r="N1563">
        <v>2434709</v>
      </c>
      <c r="R1563">
        <v>0</v>
      </c>
      <c r="V1563">
        <v>11345088</v>
      </c>
      <c r="X1563" t="s">
        <v>121</v>
      </c>
      <c r="Y1563" t="s">
        <v>97</v>
      </c>
      <c r="AA1563">
        <v>0</v>
      </c>
    </row>
    <row r="1564" spans="1:27" x14ac:dyDescent="0.25">
      <c r="A1564">
        <v>240175</v>
      </c>
      <c r="B1564" t="s">
        <v>119</v>
      </c>
      <c r="E1564" t="s">
        <v>120</v>
      </c>
      <c r="H1564">
        <v>1201</v>
      </c>
      <c r="I1564">
        <v>18013854</v>
      </c>
      <c r="J1564" t="s">
        <v>314</v>
      </c>
      <c r="K1564" s="28">
        <v>43348</v>
      </c>
      <c r="L1564" s="28">
        <v>43348</v>
      </c>
      <c r="M1564" t="s">
        <v>209</v>
      </c>
      <c r="N1564">
        <v>2434709</v>
      </c>
      <c r="O1564">
        <v>2349.9899999999998</v>
      </c>
      <c r="Q1564" t="s">
        <v>315</v>
      </c>
      <c r="R1564">
        <v>0.49390000000000001</v>
      </c>
      <c r="S1564">
        <v>17.850000000000001</v>
      </c>
      <c r="U1564">
        <v>1160.6600000000001</v>
      </c>
      <c r="V1564">
        <v>11345089</v>
      </c>
      <c r="X1564" t="s">
        <v>121</v>
      </c>
      <c r="Y1564" t="s">
        <v>97</v>
      </c>
      <c r="AA1564">
        <v>0</v>
      </c>
    </row>
    <row r="1565" spans="1:27" x14ac:dyDescent="0.25">
      <c r="A1565">
        <v>240175</v>
      </c>
      <c r="B1565" t="s">
        <v>119</v>
      </c>
      <c r="E1565" t="s">
        <v>120</v>
      </c>
      <c r="H1565">
        <v>1201</v>
      </c>
      <c r="I1565">
        <v>160200</v>
      </c>
      <c r="J1565" t="s">
        <v>316</v>
      </c>
      <c r="K1565" s="28">
        <v>43515</v>
      </c>
      <c r="L1565" s="28">
        <v>43524</v>
      </c>
      <c r="M1565" t="s">
        <v>209</v>
      </c>
      <c r="N1565">
        <v>2434709</v>
      </c>
      <c r="O1565">
        <v>-16.32</v>
      </c>
      <c r="Q1565" t="s">
        <v>121</v>
      </c>
      <c r="R1565">
        <v>71.118899999999996</v>
      </c>
      <c r="S1565">
        <v>-16.32</v>
      </c>
      <c r="U1565">
        <v>-1160.6600000000001</v>
      </c>
      <c r="V1565">
        <v>11684010</v>
      </c>
      <c r="X1565" t="s">
        <v>121</v>
      </c>
      <c r="Y1565" t="s">
        <v>97</v>
      </c>
      <c r="AA1565">
        <v>0</v>
      </c>
    </row>
    <row r="1566" spans="1:27" x14ac:dyDescent="0.25">
      <c r="A1566">
        <v>240175</v>
      </c>
      <c r="B1566" t="s">
        <v>119</v>
      </c>
      <c r="E1566" t="s">
        <v>120</v>
      </c>
      <c r="H1566">
        <v>1201</v>
      </c>
      <c r="I1566">
        <v>14054723</v>
      </c>
      <c r="J1566" t="s">
        <v>318</v>
      </c>
      <c r="K1566" s="28">
        <v>45722</v>
      </c>
      <c r="L1566" s="28">
        <v>45722</v>
      </c>
      <c r="M1566" t="s">
        <v>209</v>
      </c>
      <c r="N1566">
        <v>2434709</v>
      </c>
      <c r="O1566">
        <v>-1.53</v>
      </c>
      <c r="Q1566" t="s">
        <v>121</v>
      </c>
      <c r="R1566">
        <v>71.118899999999996</v>
      </c>
      <c r="S1566">
        <v>-1.53</v>
      </c>
      <c r="U1566">
        <v>-108.81</v>
      </c>
      <c r="V1566">
        <v>14972497</v>
      </c>
      <c r="X1566" t="s">
        <v>121</v>
      </c>
      <c r="Y1566" t="s">
        <v>97</v>
      </c>
      <c r="AA1566">
        <v>0</v>
      </c>
    </row>
    <row r="1567" spans="1:27" x14ac:dyDescent="0.25">
      <c r="A1567">
        <v>240175</v>
      </c>
      <c r="B1567">
        <v>240175</v>
      </c>
      <c r="H1567">
        <v>1201</v>
      </c>
      <c r="M1567" t="s">
        <v>209</v>
      </c>
      <c r="N1567">
        <v>2434709</v>
      </c>
      <c r="R1567" t="s">
        <v>313</v>
      </c>
      <c r="U1567">
        <v>-108.81</v>
      </c>
      <c r="X1567" t="s">
        <v>121</v>
      </c>
      <c r="AA1567">
        <v>1</v>
      </c>
    </row>
    <row r="1568" spans="1:27" x14ac:dyDescent="0.25">
      <c r="A1568">
        <v>240175</v>
      </c>
      <c r="B1568" t="s">
        <v>119</v>
      </c>
      <c r="E1568" t="s">
        <v>120</v>
      </c>
      <c r="H1568">
        <v>1201</v>
      </c>
      <c r="I1568">
        <v>14054723</v>
      </c>
      <c r="J1568" t="s">
        <v>312</v>
      </c>
      <c r="K1568" s="28">
        <v>45722</v>
      </c>
      <c r="L1568" s="28">
        <v>45722</v>
      </c>
      <c r="M1568" t="s">
        <v>209</v>
      </c>
      <c r="N1568" t="s">
        <v>214</v>
      </c>
      <c r="R1568">
        <v>0</v>
      </c>
      <c r="V1568">
        <v>14972498</v>
      </c>
      <c r="X1568" t="s">
        <v>121</v>
      </c>
      <c r="Y1568" t="s">
        <v>97</v>
      </c>
      <c r="AA1568">
        <v>0</v>
      </c>
    </row>
    <row r="1569" spans="1:27" x14ac:dyDescent="0.25">
      <c r="A1569">
        <v>240175</v>
      </c>
      <c r="B1569" t="s">
        <v>119</v>
      </c>
      <c r="E1569" t="s">
        <v>120</v>
      </c>
      <c r="H1569">
        <v>1201</v>
      </c>
      <c r="I1569">
        <v>14054723</v>
      </c>
      <c r="J1569" t="s">
        <v>318</v>
      </c>
      <c r="K1569" s="28">
        <v>45722</v>
      </c>
      <c r="L1569" s="28">
        <v>45722</v>
      </c>
      <c r="M1569" t="s">
        <v>209</v>
      </c>
      <c r="N1569" t="s">
        <v>214</v>
      </c>
      <c r="O1569">
        <v>1.53</v>
      </c>
      <c r="Q1569" t="s">
        <v>121</v>
      </c>
      <c r="R1569">
        <v>71.118899999999996</v>
      </c>
      <c r="S1569">
        <v>1.53</v>
      </c>
      <c r="U1569">
        <v>108.81</v>
      </c>
      <c r="V1569">
        <v>14972499</v>
      </c>
      <c r="X1569" t="s">
        <v>121</v>
      </c>
      <c r="Y1569" t="s">
        <v>97</v>
      </c>
      <c r="AA1569">
        <v>0</v>
      </c>
    </row>
    <row r="1570" spans="1:27" x14ac:dyDescent="0.25">
      <c r="A1570">
        <v>240175</v>
      </c>
      <c r="B1570" t="s">
        <v>119</v>
      </c>
      <c r="E1570" t="s">
        <v>120</v>
      </c>
      <c r="H1570">
        <v>1201</v>
      </c>
      <c r="I1570">
        <v>185134</v>
      </c>
      <c r="J1570" t="s">
        <v>316</v>
      </c>
      <c r="K1570" s="28">
        <v>45727</v>
      </c>
      <c r="L1570" s="28">
        <v>45727</v>
      </c>
      <c r="M1570" t="s">
        <v>209</v>
      </c>
      <c r="N1570" t="s">
        <v>214</v>
      </c>
      <c r="O1570">
        <v>-201.45</v>
      </c>
      <c r="Q1570" t="s">
        <v>315</v>
      </c>
      <c r="R1570">
        <v>0.54010000000000002</v>
      </c>
      <c r="S1570">
        <v>-1.53</v>
      </c>
      <c r="U1570">
        <v>-108.81</v>
      </c>
      <c r="V1570">
        <v>14976872</v>
      </c>
      <c r="X1570" t="s">
        <v>121</v>
      </c>
      <c r="Y1570" t="s">
        <v>97</v>
      </c>
      <c r="AA1570">
        <v>0</v>
      </c>
    </row>
    <row r="1571" spans="1:27" x14ac:dyDescent="0.25">
      <c r="A1571">
        <v>240175</v>
      </c>
      <c r="B1571">
        <v>240175</v>
      </c>
      <c r="H1571">
        <v>1201</v>
      </c>
      <c r="M1571" t="s">
        <v>209</v>
      </c>
      <c r="N1571" t="s">
        <v>214</v>
      </c>
      <c r="R1571" t="s">
        <v>313</v>
      </c>
      <c r="X1571" t="s">
        <v>121</v>
      </c>
      <c r="AA1571">
        <v>0</v>
      </c>
    </row>
    <row r="1572" spans="1:27" x14ac:dyDescent="0.25">
      <c r="A1572">
        <v>240175</v>
      </c>
      <c r="B1572" t="s">
        <v>119</v>
      </c>
      <c r="E1572" t="s">
        <v>120</v>
      </c>
      <c r="H1572">
        <v>1201</v>
      </c>
      <c r="I1572">
        <v>18013854</v>
      </c>
      <c r="J1572" t="s">
        <v>312</v>
      </c>
      <c r="K1572" s="28">
        <v>43348</v>
      </c>
      <c r="L1572" s="28">
        <v>43348</v>
      </c>
      <c r="M1572" t="s">
        <v>209</v>
      </c>
      <c r="N1572">
        <v>2434710</v>
      </c>
      <c r="R1572">
        <v>0</v>
      </c>
      <c r="V1572">
        <v>11345090</v>
      </c>
      <c r="X1572" t="s">
        <v>121</v>
      </c>
      <c r="Y1572" t="s">
        <v>97</v>
      </c>
      <c r="AA1572">
        <v>0</v>
      </c>
    </row>
    <row r="1573" spans="1:27" x14ac:dyDescent="0.25">
      <c r="A1573">
        <v>240175</v>
      </c>
      <c r="B1573" t="s">
        <v>119</v>
      </c>
      <c r="E1573" t="s">
        <v>120</v>
      </c>
      <c r="H1573">
        <v>1201</v>
      </c>
      <c r="I1573">
        <v>18013854</v>
      </c>
      <c r="J1573" t="s">
        <v>314</v>
      </c>
      <c r="K1573" s="28">
        <v>43348</v>
      </c>
      <c r="L1573" s="28">
        <v>43348</v>
      </c>
      <c r="M1573" t="s">
        <v>209</v>
      </c>
      <c r="N1573">
        <v>2434710</v>
      </c>
      <c r="O1573">
        <v>2349.9899999999998</v>
      </c>
      <c r="Q1573" t="s">
        <v>315</v>
      </c>
      <c r="R1573">
        <v>0.49390000000000001</v>
      </c>
      <c r="S1573">
        <v>17.850000000000001</v>
      </c>
      <c r="U1573">
        <v>1160.6600000000001</v>
      </c>
      <c r="V1573">
        <v>11345091</v>
      </c>
      <c r="X1573" t="s">
        <v>121</v>
      </c>
      <c r="Y1573" t="s">
        <v>97</v>
      </c>
      <c r="AA1573">
        <v>0</v>
      </c>
    </row>
    <row r="1574" spans="1:27" x14ac:dyDescent="0.25">
      <c r="A1574">
        <v>240175</v>
      </c>
      <c r="B1574" t="s">
        <v>119</v>
      </c>
      <c r="E1574" t="s">
        <v>120</v>
      </c>
      <c r="H1574">
        <v>1201</v>
      </c>
      <c r="I1574">
        <v>160200</v>
      </c>
      <c r="J1574" t="s">
        <v>316</v>
      </c>
      <c r="K1574" s="28">
        <v>43515</v>
      </c>
      <c r="L1574" s="28">
        <v>43524</v>
      </c>
      <c r="M1574" t="s">
        <v>209</v>
      </c>
      <c r="N1574">
        <v>2434710</v>
      </c>
      <c r="O1574">
        <v>-16.32</v>
      </c>
      <c r="Q1574" t="s">
        <v>121</v>
      </c>
      <c r="R1574">
        <v>71.118899999999996</v>
      </c>
      <c r="S1574">
        <v>-16.32</v>
      </c>
      <c r="U1574">
        <v>-1160.6600000000001</v>
      </c>
      <c r="V1574">
        <v>11684008</v>
      </c>
      <c r="X1574" t="s">
        <v>121</v>
      </c>
      <c r="Y1574" t="s">
        <v>97</v>
      </c>
      <c r="AA1574">
        <v>0</v>
      </c>
    </row>
    <row r="1575" spans="1:27" x14ac:dyDescent="0.25">
      <c r="A1575">
        <v>240175</v>
      </c>
      <c r="B1575" t="s">
        <v>119</v>
      </c>
      <c r="E1575" t="s">
        <v>120</v>
      </c>
      <c r="H1575">
        <v>1201</v>
      </c>
      <c r="I1575">
        <v>14054720</v>
      </c>
      <c r="J1575" t="s">
        <v>318</v>
      </c>
      <c r="K1575" s="28">
        <v>45722</v>
      </c>
      <c r="L1575" s="28">
        <v>45722</v>
      </c>
      <c r="M1575" t="s">
        <v>209</v>
      </c>
      <c r="N1575">
        <v>2434710</v>
      </c>
      <c r="O1575">
        <v>-1.53</v>
      </c>
      <c r="Q1575" t="s">
        <v>121</v>
      </c>
      <c r="R1575">
        <v>71.118899999999996</v>
      </c>
      <c r="S1575">
        <v>-1.53</v>
      </c>
      <c r="U1575">
        <v>-108.81</v>
      </c>
      <c r="V1575">
        <v>14972485</v>
      </c>
      <c r="X1575" t="s">
        <v>121</v>
      </c>
      <c r="Y1575" t="s">
        <v>97</v>
      </c>
      <c r="AA1575">
        <v>0</v>
      </c>
    </row>
    <row r="1576" spans="1:27" x14ac:dyDescent="0.25">
      <c r="A1576">
        <v>240175</v>
      </c>
      <c r="B1576">
        <v>240175</v>
      </c>
      <c r="H1576">
        <v>1201</v>
      </c>
      <c r="M1576" t="s">
        <v>209</v>
      </c>
      <c r="N1576">
        <v>2434710</v>
      </c>
      <c r="R1576" t="s">
        <v>313</v>
      </c>
      <c r="U1576">
        <v>-108.81</v>
      </c>
      <c r="X1576" t="s">
        <v>121</v>
      </c>
      <c r="AA1576">
        <v>1</v>
      </c>
    </row>
    <row r="1577" spans="1:27" x14ac:dyDescent="0.25">
      <c r="A1577">
        <v>240175</v>
      </c>
      <c r="B1577" t="s">
        <v>119</v>
      </c>
      <c r="E1577" t="s">
        <v>120</v>
      </c>
      <c r="H1577">
        <v>1201</v>
      </c>
      <c r="I1577">
        <v>14054720</v>
      </c>
      <c r="J1577" t="s">
        <v>312</v>
      </c>
      <c r="K1577" s="28">
        <v>45722</v>
      </c>
      <c r="L1577" s="28">
        <v>45722</v>
      </c>
      <c r="M1577" t="s">
        <v>209</v>
      </c>
      <c r="N1577" t="s">
        <v>215</v>
      </c>
      <c r="R1577">
        <v>0</v>
      </c>
      <c r="V1577">
        <v>14972486</v>
      </c>
      <c r="X1577" t="s">
        <v>121</v>
      </c>
      <c r="Y1577" t="s">
        <v>97</v>
      </c>
      <c r="AA1577">
        <v>0</v>
      </c>
    </row>
    <row r="1578" spans="1:27" x14ac:dyDescent="0.25">
      <c r="A1578">
        <v>240175</v>
      </c>
      <c r="B1578" t="s">
        <v>119</v>
      </c>
      <c r="E1578" t="s">
        <v>120</v>
      </c>
      <c r="H1578">
        <v>1201</v>
      </c>
      <c r="I1578">
        <v>14054720</v>
      </c>
      <c r="J1578" t="s">
        <v>318</v>
      </c>
      <c r="K1578" s="28">
        <v>45722</v>
      </c>
      <c r="L1578" s="28">
        <v>45722</v>
      </c>
      <c r="M1578" t="s">
        <v>209</v>
      </c>
      <c r="N1578" t="s">
        <v>215</v>
      </c>
      <c r="O1578">
        <v>1.53</v>
      </c>
      <c r="Q1578" t="s">
        <v>121</v>
      </c>
      <c r="R1578">
        <v>71.118899999999996</v>
      </c>
      <c r="S1578">
        <v>1.53</v>
      </c>
      <c r="U1578">
        <v>108.81</v>
      </c>
      <c r="V1578">
        <v>14972487</v>
      </c>
      <c r="X1578" t="s">
        <v>121</v>
      </c>
      <c r="Y1578" t="s">
        <v>97</v>
      </c>
      <c r="AA1578">
        <v>0</v>
      </c>
    </row>
    <row r="1579" spans="1:27" x14ac:dyDescent="0.25">
      <c r="A1579">
        <v>240175</v>
      </c>
      <c r="B1579">
        <v>240175</v>
      </c>
      <c r="H1579">
        <v>1201</v>
      </c>
      <c r="M1579" t="s">
        <v>209</v>
      </c>
      <c r="N1579" t="s">
        <v>215</v>
      </c>
      <c r="R1579" t="s">
        <v>313</v>
      </c>
      <c r="S1579">
        <v>1.53</v>
      </c>
      <c r="U1579">
        <v>108.81</v>
      </c>
      <c r="X1579" t="s">
        <v>121</v>
      </c>
      <c r="AA1579">
        <v>1</v>
      </c>
    </row>
    <row r="1580" spans="1:27" x14ac:dyDescent="0.25">
      <c r="A1580">
        <v>240175</v>
      </c>
      <c r="B1580" t="s">
        <v>119</v>
      </c>
      <c r="E1580" t="s">
        <v>120</v>
      </c>
      <c r="H1580">
        <v>1201</v>
      </c>
      <c r="I1580">
        <v>18013855</v>
      </c>
      <c r="J1580" t="s">
        <v>312</v>
      </c>
      <c r="K1580" s="28">
        <v>43348</v>
      </c>
      <c r="L1580" s="28">
        <v>43348</v>
      </c>
      <c r="M1580" t="s">
        <v>209</v>
      </c>
      <c r="N1580">
        <v>2434727</v>
      </c>
      <c r="R1580">
        <v>0</v>
      </c>
      <c r="V1580">
        <v>11345137</v>
      </c>
      <c r="X1580" t="s">
        <v>121</v>
      </c>
      <c r="Y1580" t="s">
        <v>97</v>
      </c>
      <c r="AA1580">
        <v>0</v>
      </c>
    </row>
    <row r="1581" spans="1:27" x14ac:dyDescent="0.25">
      <c r="A1581">
        <v>240175</v>
      </c>
      <c r="B1581" t="s">
        <v>119</v>
      </c>
      <c r="E1581" t="s">
        <v>120</v>
      </c>
      <c r="H1581">
        <v>1201</v>
      </c>
      <c r="I1581">
        <v>18013855</v>
      </c>
      <c r="J1581" t="s">
        <v>314</v>
      </c>
      <c r="K1581" s="28">
        <v>43348</v>
      </c>
      <c r="L1581" s="28">
        <v>43348</v>
      </c>
      <c r="M1581" t="s">
        <v>209</v>
      </c>
      <c r="N1581">
        <v>2434727</v>
      </c>
      <c r="O1581">
        <v>0.01</v>
      </c>
      <c r="Q1581" t="s">
        <v>315</v>
      </c>
      <c r="R1581">
        <v>0.49390000000000001</v>
      </c>
      <c r="V1581">
        <v>11345138</v>
      </c>
      <c r="X1581" t="s">
        <v>121</v>
      </c>
      <c r="Y1581" t="s">
        <v>97</v>
      </c>
      <c r="AA1581">
        <v>0</v>
      </c>
    </row>
    <row r="1582" spans="1:27" x14ac:dyDescent="0.25">
      <c r="A1582">
        <v>240175</v>
      </c>
      <c r="B1582">
        <v>240175</v>
      </c>
      <c r="H1582">
        <v>1201</v>
      </c>
      <c r="M1582" t="s">
        <v>209</v>
      </c>
      <c r="N1582">
        <v>2434727</v>
      </c>
      <c r="R1582" t="s">
        <v>313</v>
      </c>
      <c r="X1582" t="s">
        <v>121</v>
      </c>
      <c r="AA1582">
        <v>0</v>
      </c>
    </row>
    <row r="1583" spans="1:27" x14ac:dyDescent="0.25">
      <c r="A1583">
        <v>240175</v>
      </c>
      <c r="B1583" t="s">
        <v>119</v>
      </c>
      <c r="E1583" t="s">
        <v>120</v>
      </c>
      <c r="H1583">
        <v>1201</v>
      </c>
      <c r="I1583">
        <v>18013855</v>
      </c>
      <c r="J1583" t="s">
        <v>312</v>
      </c>
      <c r="K1583" s="28">
        <v>43348</v>
      </c>
      <c r="L1583" s="28">
        <v>43348</v>
      </c>
      <c r="M1583" t="s">
        <v>209</v>
      </c>
      <c r="N1583">
        <v>2434728</v>
      </c>
      <c r="R1583">
        <v>0</v>
      </c>
      <c r="V1583">
        <v>11345139</v>
      </c>
      <c r="X1583" t="s">
        <v>121</v>
      </c>
      <c r="Y1583" t="s">
        <v>97</v>
      </c>
      <c r="AA1583">
        <v>0</v>
      </c>
    </row>
    <row r="1584" spans="1:27" x14ac:dyDescent="0.25">
      <c r="A1584">
        <v>240175</v>
      </c>
      <c r="B1584" t="s">
        <v>119</v>
      </c>
      <c r="E1584" t="s">
        <v>120</v>
      </c>
      <c r="H1584">
        <v>1201</v>
      </c>
      <c r="I1584">
        <v>18013855</v>
      </c>
      <c r="J1584" t="s">
        <v>314</v>
      </c>
      <c r="K1584" s="28">
        <v>43348</v>
      </c>
      <c r="L1584" s="28">
        <v>43348</v>
      </c>
      <c r="M1584" t="s">
        <v>209</v>
      </c>
      <c r="N1584">
        <v>2434728</v>
      </c>
      <c r="O1584">
        <v>0.01</v>
      </c>
      <c r="Q1584" t="s">
        <v>315</v>
      </c>
      <c r="R1584">
        <v>0.49390000000000001</v>
      </c>
      <c r="V1584">
        <v>11345140</v>
      </c>
      <c r="X1584" t="s">
        <v>121</v>
      </c>
      <c r="Y1584" t="s">
        <v>97</v>
      </c>
      <c r="AA1584">
        <v>0</v>
      </c>
    </row>
    <row r="1585" spans="1:27" x14ac:dyDescent="0.25">
      <c r="A1585">
        <v>240175</v>
      </c>
      <c r="B1585">
        <v>240175</v>
      </c>
      <c r="H1585">
        <v>1201</v>
      </c>
      <c r="M1585" t="s">
        <v>209</v>
      </c>
      <c r="N1585">
        <v>2434728</v>
      </c>
      <c r="R1585" t="s">
        <v>313</v>
      </c>
      <c r="X1585" t="s">
        <v>121</v>
      </c>
      <c r="AA1585">
        <v>0</v>
      </c>
    </row>
    <row r="1586" spans="1:27" x14ac:dyDescent="0.25">
      <c r="A1586">
        <v>240175</v>
      </c>
      <c r="B1586" t="s">
        <v>119</v>
      </c>
      <c r="E1586" t="s">
        <v>120</v>
      </c>
      <c r="H1586">
        <v>1201</v>
      </c>
      <c r="I1586">
        <v>19012536</v>
      </c>
      <c r="J1586" t="s">
        <v>312</v>
      </c>
      <c r="K1586" s="28">
        <v>43675</v>
      </c>
      <c r="L1586" s="28">
        <v>43675</v>
      </c>
      <c r="M1586" t="s">
        <v>209</v>
      </c>
      <c r="N1586">
        <v>2619522</v>
      </c>
      <c r="R1586">
        <v>0</v>
      </c>
      <c r="V1586">
        <v>11977814</v>
      </c>
      <c r="X1586" t="s">
        <v>121</v>
      </c>
      <c r="Y1586" t="s">
        <v>97</v>
      </c>
      <c r="AA1586">
        <v>0</v>
      </c>
    </row>
    <row r="1587" spans="1:27" x14ac:dyDescent="0.25">
      <c r="A1587">
        <v>240175</v>
      </c>
      <c r="B1587" t="s">
        <v>119</v>
      </c>
      <c r="E1587" t="s">
        <v>120</v>
      </c>
      <c r="H1587">
        <v>1201</v>
      </c>
      <c r="I1587">
        <v>163278</v>
      </c>
      <c r="J1587" t="s">
        <v>316</v>
      </c>
      <c r="K1587" s="28">
        <v>43671</v>
      </c>
      <c r="L1587" s="28">
        <v>43675</v>
      </c>
      <c r="M1587" t="s">
        <v>209</v>
      </c>
      <c r="N1587">
        <v>2619522</v>
      </c>
      <c r="O1587">
        <v>-25.06</v>
      </c>
      <c r="Q1587" t="s">
        <v>121</v>
      </c>
      <c r="R1587">
        <v>67.968100000000007</v>
      </c>
      <c r="S1587">
        <v>-25.06</v>
      </c>
      <c r="U1587">
        <v>-1703.28</v>
      </c>
      <c r="V1587">
        <v>11978167</v>
      </c>
      <c r="X1587" t="s">
        <v>121</v>
      </c>
      <c r="Y1587" t="s">
        <v>97</v>
      </c>
      <c r="AA1587">
        <v>0</v>
      </c>
    </row>
    <row r="1588" spans="1:27" x14ac:dyDescent="0.25">
      <c r="A1588">
        <v>240175</v>
      </c>
      <c r="B1588" t="s">
        <v>119</v>
      </c>
      <c r="E1588" t="s">
        <v>120</v>
      </c>
      <c r="H1588">
        <v>1201</v>
      </c>
      <c r="I1588">
        <v>19012536</v>
      </c>
      <c r="J1588" t="s">
        <v>314</v>
      </c>
      <c r="K1588" s="28">
        <v>43675</v>
      </c>
      <c r="L1588" s="28">
        <v>43675</v>
      </c>
      <c r="M1588" t="s">
        <v>209</v>
      </c>
      <c r="N1588">
        <v>2619522</v>
      </c>
      <c r="O1588">
        <v>3300</v>
      </c>
      <c r="Q1588" t="s">
        <v>315</v>
      </c>
      <c r="R1588">
        <v>0.51619999999999999</v>
      </c>
      <c r="S1588">
        <v>25.06</v>
      </c>
      <c r="U1588">
        <v>1703.46</v>
      </c>
      <c r="V1588">
        <v>11977815</v>
      </c>
      <c r="X1588" t="s">
        <v>121</v>
      </c>
      <c r="Y1588" t="s">
        <v>97</v>
      </c>
      <c r="AA1588">
        <v>0</v>
      </c>
    </row>
    <row r="1589" spans="1:27" x14ac:dyDescent="0.25">
      <c r="A1589">
        <v>240175</v>
      </c>
      <c r="B1589" t="s">
        <v>119</v>
      </c>
      <c r="E1589" t="s">
        <v>120</v>
      </c>
      <c r="H1589">
        <v>1201</v>
      </c>
      <c r="I1589">
        <v>23001149</v>
      </c>
      <c r="J1589" t="s">
        <v>320</v>
      </c>
      <c r="K1589" s="28">
        <v>45199</v>
      </c>
      <c r="L1589" s="28">
        <v>45199</v>
      </c>
      <c r="M1589" t="s">
        <v>209</v>
      </c>
      <c r="N1589">
        <v>2619522</v>
      </c>
      <c r="Q1589" t="s">
        <v>121</v>
      </c>
      <c r="R1589">
        <v>0</v>
      </c>
      <c r="U1589">
        <v>-0.18</v>
      </c>
      <c r="V1589">
        <v>14246067</v>
      </c>
      <c r="X1589" t="s">
        <v>121</v>
      </c>
      <c r="Y1589" t="s">
        <v>97</v>
      </c>
      <c r="AA1589">
        <v>0</v>
      </c>
    </row>
    <row r="1590" spans="1:27" x14ac:dyDescent="0.25">
      <c r="A1590">
        <v>240175</v>
      </c>
      <c r="B1590">
        <v>240175</v>
      </c>
      <c r="H1590">
        <v>1201</v>
      </c>
      <c r="M1590" t="s">
        <v>209</v>
      </c>
      <c r="N1590">
        <v>2619522</v>
      </c>
      <c r="R1590" t="s">
        <v>313</v>
      </c>
      <c r="X1590" t="s">
        <v>121</v>
      </c>
      <c r="AA1590">
        <v>0</v>
      </c>
    </row>
    <row r="1591" spans="1:27" x14ac:dyDescent="0.25">
      <c r="A1591">
        <v>240175</v>
      </c>
      <c r="B1591" t="s">
        <v>119</v>
      </c>
      <c r="E1591" t="s">
        <v>120</v>
      </c>
      <c r="H1591">
        <v>1201</v>
      </c>
      <c r="I1591">
        <v>19013054</v>
      </c>
      <c r="J1591" t="s">
        <v>312</v>
      </c>
      <c r="K1591" s="28">
        <v>43686</v>
      </c>
      <c r="L1591" s="28">
        <v>43686</v>
      </c>
      <c r="M1591" t="s">
        <v>209</v>
      </c>
      <c r="N1591">
        <v>2622939</v>
      </c>
      <c r="R1591">
        <v>0</v>
      </c>
      <c r="V1591">
        <v>11999444</v>
      </c>
      <c r="X1591" t="s">
        <v>121</v>
      </c>
      <c r="Y1591" t="s">
        <v>97</v>
      </c>
      <c r="AA1591">
        <v>0</v>
      </c>
    </row>
    <row r="1592" spans="1:27" x14ac:dyDescent="0.25">
      <c r="A1592">
        <v>240175</v>
      </c>
      <c r="B1592" t="s">
        <v>119</v>
      </c>
      <c r="E1592" t="s">
        <v>120</v>
      </c>
      <c r="H1592">
        <v>1201</v>
      </c>
      <c r="I1592">
        <v>19013054</v>
      </c>
      <c r="J1592" t="s">
        <v>314</v>
      </c>
      <c r="K1592" s="28">
        <v>43686</v>
      </c>
      <c r="L1592" s="28">
        <v>43686</v>
      </c>
      <c r="M1592" t="s">
        <v>209</v>
      </c>
      <c r="N1592">
        <v>2622939</v>
      </c>
      <c r="O1592">
        <v>5220</v>
      </c>
      <c r="Q1592" t="s">
        <v>315</v>
      </c>
      <c r="R1592">
        <v>0.51690000000000003</v>
      </c>
      <c r="S1592">
        <v>39.64</v>
      </c>
      <c r="U1592">
        <v>2698.22</v>
      </c>
      <c r="V1592">
        <v>11999445</v>
      </c>
      <c r="X1592" t="s">
        <v>121</v>
      </c>
      <c r="Y1592" t="s">
        <v>97</v>
      </c>
      <c r="AA1592">
        <v>0</v>
      </c>
    </row>
    <row r="1593" spans="1:27" x14ac:dyDescent="0.25">
      <c r="A1593">
        <v>240175</v>
      </c>
      <c r="B1593" t="s">
        <v>119</v>
      </c>
      <c r="E1593" t="s">
        <v>120</v>
      </c>
      <c r="H1593">
        <v>1201</v>
      </c>
      <c r="I1593">
        <v>164041</v>
      </c>
      <c r="J1593" t="s">
        <v>316</v>
      </c>
      <c r="K1593" s="28">
        <v>43712</v>
      </c>
      <c r="L1593" s="28">
        <v>43727</v>
      </c>
      <c r="M1593" t="s">
        <v>209</v>
      </c>
      <c r="N1593">
        <v>2622939</v>
      </c>
      <c r="O1593">
        <v>-39.64</v>
      </c>
      <c r="Q1593" t="s">
        <v>121</v>
      </c>
      <c r="R1593">
        <v>68.060199999999995</v>
      </c>
      <c r="S1593">
        <v>-39.64</v>
      </c>
      <c r="U1593">
        <v>-2697.91</v>
      </c>
      <c r="V1593">
        <v>12040608</v>
      </c>
      <c r="X1593" t="s">
        <v>121</v>
      </c>
      <c r="Y1593" t="s">
        <v>97</v>
      </c>
      <c r="AA1593">
        <v>0</v>
      </c>
    </row>
    <row r="1594" spans="1:27" x14ac:dyDescent="0.25">
      <c r="A1594">
        <v>240175</v>
      </c>
      <c r="B1594" t="s">
        <v>119</v>
      </c>
      <c r="E1594" t="s">
        <v>120</v>
      </c>
      <c r="H1594">
        <v>1201</v>
      </c>
      <c r="I1594">
        <v>23001149</v>
      </c>
      <c r="J1594" t="s">
        <v>320</v>
      </c>
      <c r="K1594" s="28">
        <v>45199</v>
      </c>
      <c r="L1594" s="28">
        <v>45199</v>
      </c>
      <c r="M1594" t="s">
        <v>209</v>
      </c>
      <c r="N1594">
        <v>2622939</v>
      </c>
      <c r="Q1594" t="s">
        <v>121</v>
      </c>
      <c r="R1594">
        <v>0</v>
      </c>
      <c r="U1594">
        <v>-0.31</v>
      </c>
      <c r="V1594">
        <v>14246068</v>
      </c>
      <c r="X1594" t="s">
        <v>121</v>
      </c>
      <c r="Y1594" t="s">
        <v>97</v>
      </c>
      <c r="AA1594">
        <v>0</v>
      </c>
    </row>
    <row r="1595" spans="1:27" x14ac:dyDescent="0.25">
      <c r="A1595">
        <v>240175</v>
      </c>
      <c r="B1595">
        <v>240175</v>
      </c>
      <c r="H1595">
        <v>1201</v>
      </c>
      <c r="M1595" t="s">
        <v>209</v>
      </c>
      <c r="N1595">
        <v>2622939</v>
      </c>
      <c r="R1595" t="s">
        <v>313</v>
      </c>
      <c r="X1595" t="s">
        <v>121</v>
      </c>
      <c r="AA1595">
        <v>0</v>
      </c>
    </row>
    <row r="1596" spans="1:27" x14ac:dyDescent="0.25">
      <c r="A1596">
        <v>240175</v>
      </c>
      <c r="B1596" t="s">
        <v>119</v>
      </c>
      <c r="E1596" t="s">
        <v>120</v>
      </c>
      <c r="H1596">
        <v>1201</v>
      </c>
      <c r="I1596">
        <v>19013124</v>
      </c>
      <c r="J1596" t="s">
        <v>312</v>
      </c>
      <c r="K1596" s="28">
        <v>43689</v>
      </c>
      <c r="L1596" s="28">
        <v>43689</v>
      </c>
      <c r="M1596" t="s">
        <v>209</v>
      </c>
      <c r="N1596">
        <v>2623305</v>
      </c>
      <c r="R1596">
        <v>0</v>
      </c>
      <c r="V1596">
        <v>12001924</v>
      </c>
      <c r="X1596" t="s">
        <v>121</v>
      </c>
      <c r="Y1596" t="s">
        <v>97</v>
      </c>
      <c r="AA1596">
        <v>0</v>
      </c>
    </row>
    <row r="1597" spans="1:27" x14ac:dyDescent="0.25">
      <c r="A1597">
        <v>240175</v>
      </c>
      <c r="B1597" t="s">
        <v>119</v>
      </c>
      <c r="E1597" t="s">
        <v>120</v>
      </c>
      <c r="H1597">
        <v>1201</v>
      </c>
      <c r="I1597">
        <v>19013124</v>
      </c>
      <c r="J1597" t="s">
        <v>314</v>
      </c>
      <c r="K1597" s="28">
        <v>43689</v>
      </c>
      <c r="L1597" s="28">
        <v>43689</v>
      </c>
      <c r="M1597" t="s">
        <v>209</v>
      </c>
      <c r="N1597">
        <v>2623305</v>
      </c>
      <c r="O1597">
        <v>4950</v>
      </c>
      <c r="Q1597" t="s">
        <v>315</v>
      </c>
      <c r="R1597">
        <v>0.50480000000000003</v>
      </c>
      <c r="S1597">
        <v>37.590000000000003</v>
      </c>
      <c r="U1597">
        <v>2498.7600000000002</v>
      </c>
      <c r="V1597">
        <v>12001925</v>
      </c>
      <c r="X1597" t="s">
        <v>121</v>
      </c>
      <c r="Y1597" t="s">
        <v>97</v>
      </c>
      <c r="AA1597">
        <v>0</v>
      </c>
    </row>
    <row r="1598" spans="1:27" x14ac:dyDescent="0.25">
      <c r="A1598">
        <v>240175</v>
      </c>
      <c r="B1598" t="s">
        <v>119</v>
      </c>
      <c r="E1598" t="s">
        <v>120</v>
      </c>
      <c r="H1598">
        <v>1201</v>
      </c>
      <c r="I1598">
        <v>164041</v>
      </c>
      <c r="J1598" t="s">
        <v>316</v>
      </c>
      <c r="K1598" s="28">
        <v>43712</v>
      </c>
      <c r="L1598" s="28">
        <v>43727</v>
      </c>
      <c r="M1598" t="s">
        <v>209</v>
      </c>
      <c r="N1598">
        <v>2623305</v>
      </c>
      <c r="O1598">
        <v>-37.590000000000003</v>
      </c>
      <c r="Q1598" t="s">
        <v>121</v>
      </c>
      <c r="R1598">
        <v>66.466999999999999</v>
      </c>
      <c r="S1598">
        <v>-37.590000000000003</v>
      </c>
      <c r="U1598">
        <v>-2498.4899999999998</v>
      </c>
      <c r="V1598">
        <v>12040610</v>
      </c>
      <c r="X1598" t="s">
        <v>121</v>
      </c>
      <c r="Y1598" t="s">
        <v>97</v>
      </c>
      <c r="AA1598">
        <v>0</v>
      </c>
    </row>
    <row r="1599" spans="1:27" x14ac:dyDescent="0.25">
      <c r="A1599">
        <v>240175</v>
      </c>
      <c r="B1599" t="s">
        <v>119</v>
      </c>
      <c r="E1599" t="s">
        <v>120</v>
      </c>
      <c r="H1599">
        <v>1201</v>
      </c>
      <c r="I1599">
        <v>23001149</v>
      </c>
      <c r="J1599" t="s">
        <v>320</v>
      </c>
      <c r="K1599" s="28">
        <v>45199</v>
      </c>
      <c r="L1599" s="28">
        <v>45199</v>
      </c>
      <c r="M1599" t="s">
        <v>209</v>
      </c>
      <c r="N1599">
        <v>2623305</v>
      </c>
      <c r="Q1599" t="s">
        <v>121</v>
      </c>
      <c r="R1599">
        <v>0</v>
      </c>
      <c r="U1599">
        <v>-0.27</v>
      </c>
      <c r="V1599">
        <v>14246069</v>
      </c>
      <c r="X1599" t="s">
        <v>121</v>
      </c>
      <c r="Y1599" t="s">
        <v>97</v>
      </c>
      <c r="AA1599">
        <v>0</v>
      </c>
    </row>
    <row r="1600" spans="1:27" x14ac:dyDescent="0.25">
      <c r="A1600">
        <v>240175</v>
      </c>
      <c r="B1600">
        <v>240175</v>
      </c>
      <c r="H1600">
        <v>1201</v>
      </c>
      <c r="M1600" t="s">
        <v>209</v>
      </c>
      <c r="N1600">
        <v>2623305</v>
      </c>
      <c r="R1600" t="s">
        <v>313</v>
      </c>
      <c r="X1600" t="s">
        <v>121</v>
      </c>
      <c r="AA1600">
        <v>0</v>
      </c>
    </row>
    <row r="1601" spans="1:27" x14ac:dyDescent="0.25">
      <c r="A1601">
        <v>240175</v>
      </c>
      <c r="B1601" t="s">
        <v>119</v>
      </c>
      <c r="E1601" t="s">
        <v>120</v>
      </c>
      <c r="H1601">
        <v>1201</v>
      </c>
      <c r="I1601">
        <v>19015410</v>
      </c>
      <c r="J1601" t="s">
        <v>312</v>
      </c>
      <c r="K1601" s="28">
        <v>43731</v>
      </c>
      <c r="L1601" s="28">
        <v>43731</v>
      </c>
      <c r="M1601" t="s">
        <v>209</v>
      </c>
      <c r="N1601">
        <v>2637475</v>
      </c>
      <c r="R1601">
        <v>0</v>
      </c>
      <c r="V1601">
        <v>12070419</v>
      </c>
      <c r="X1601" t="s">
        <v>121</v>
      </c>
      <c r="Y1601" t="s">
        <v>97</v>
      </c>
      <c r="AA1601">
        <v>0</v>
      </c>
    </row>
    <row r="1602" spans="1:27" x14ac:dyDescent="0.25">
      <c r="A1602">
        <v>240175</v>
      </c>
      <c r="B1602" t="s">
        <v>119</v>
      </c>
      <c r="E1602" t="s">
        <v>120</v>
      </c>
      <c r="H1602">
        <v>1201</v>
      </c>
      <c r="I1602">
        <v>19015410</v>
      </c>
      <c r="J1602" t="s">
        <v>314</v>
      </c>
      <c r="K1602" s="28">
        <v>43731</v>
      </c>
      <c r="L1602" s="28">
        <v>43731</v>
      </c>
      <c r="M1602" t="s">
        <v>209</v>
      </c>
      <c r="N1602">
        <v>2637475</v>
      </c>
      <c r="O1602">
        <v>2100</v>
      </c>
      <c r="Q1602" t="s">
        <v>315</v>
      </c>
      <c r="R1602">
        <v>0.50160000000000005</v>
      </c>
      <c r="S1602">
        <v>15.95</v>
      </c>
      <c r="U1602">
        <v>1053.3599999999999</v>
      </c>
      <c r="V1602">
        <v>12070420</v>
      </c>
      <c r="X1602" t="s">
        <v>121</v>
      </c>
      <c r="Y1602" t="s">
        <v>97</v>
      </c>
      <c r="AA1602">
        <v>0</v>
      </c>
    </row>
    <row r="1603" spans="1:27" x14ac:dyDescent="0.25">
      <c r="A1603">
        <v>240175</v>
      </c>
      <c r="B1603" t="s">
        <v>119</v>
      </c>
      <c r="E1603" t="s">
        <v>120</v>
      </c>
      <c r="H1603">
        <v>1201</v>
      </c>
      <c r="I1603">
        <v>165276</v>
      </c>
      <c r="J1603" t="s">
        <v>316</v>
      </c>
      <c r="K1603" s="28">
        <v>43776</v>
      </c>
      <c r="L1603" s="28">
        <v>43780</v>
      </c>
      <c r="M1603" t="s">
        <v>209</v>
      </c>
      <c r="N1603">
        <v>2637475</v>
      </c>
      <c r="O1603">
        <v>-4</v>
      </c>
      <c r="Q1603" t="s">
        <v>121</v>
      </c>
      <c r="R1603">
        <v>66.045699999999997</v>
      </c>
      <c r="S1603">
        <v>-4</v>
      </c>
      <c r="U1603">
        <v>-264.18</v>
      </c>
      <c r="V1603">
        <v>12168863</v>
      </c>
      <c r="X1603" t="s">
        <v>121</v>
      </c>
      <c r="Y1603" t="s">
        <v>97</v>
      </c>
      <c r="AA1603">
        <v>0</v>
      </c>
    </row>
    <row r="1604" spans="1:27" x14ac:dyDescent="0.25">
      <c r="A1604">
        <v>240175</v>
      </c>
      <c r="B1604" t="s">
        <v>119</v>
      </c>
      <c r="E1604" t="s">
        <v>120</v>
      </c>
      <c r="H1604">
        <v>1201</v>
      </c>
      <c r="I1604">
        <v>20001015</v>
      </c>
      <c r="J1604" t="s">
        <v>325</v>
      </c>
      <c r="K1604" s="28">
        <v>43840</v>
      </c>
      <c r="L1604" s="28">
        <v>43840</v>
      </c>
      <c r="M1604" t="s">
        <v>209</v>
      </c>
      <c r="N1604">
        <v>2637475</v>
      </c>
      <c r="O1604">
        <v>-4.3</v>
      </c>
      <c r="Q1604" t="s">
        <v>121</v>
      </c>
      <c r="R1604">
        <v>66.045699999999997</v>
      </c>
      <c r="S1604">
        <v>-4.3</v>
      </c>
      <c r="U1604">
        <v>-284</v>
      </c>
      <c r="V1604">
        <v>12256928</v>
      </c>
      <c r="X1604" t="s">
        <v>121</v>
      </c>
      <c r="Y1604" t="s">
        <v>97</v>
      </c>
      <c r="AA1604">
        <v>0</v>
      </c>
    </row>
    <row r="1605" spans="1:27" x14ac:dyDescent="0.25">
      <c r="A1605">
        <v>240175</v>
      </c>
      <c r="B1605" t="s">
        <v>119</v>
      </c>
      <c r="E1605" t="s">
        <v>120</v>
      </c>
      <c r="H1605">
        <v>1201</v>
      </c>
      <c r="I1605">
        <v>20001023</v>
      </c>
      <c r="J1605" t="s">
        <v>325</v>
      </c>
      <c r="K1605" s="28">
        <v>43840</v>
      </c>
      <c r="L1605" s="28">
        <v>43840</v>
      </c>
      <c r="M1605" t="s">
        <v>209</v>
      </c>
      <c r="N1605">
        <v>2637475</v>
      </c>
      <c r="O1605">
        <v>-7.65</v>
      </c>
      <c r="Q1605" t="s">
        <v>121</v>
      </c>
      <c r="R1605">
        <v>66.045699999999997</v>
      </c>
      <c r="S1605">
        <v>-7.65</v>
      </c>
      <c r="U1605">
        <v>-505.25</v>
      </c>
      <c r="V1605">
        <v>12257281</v>
      </c>
      <c r="X1605" t="s">
        <v>121</v>
      </c>
      <c r="Y1605" t="s">
        <v>97</v>
      </c>
      <c r="AA1605">
        <v>0</v>
      </c>
    </row>
    <row r="1606" spans="1:27" x14ac:dyDescent="0.25">
      <c r="A1606">
        <v>240175</v>
      </c>
      <c r="B1606" t="s">
        <v>119</v>
      </c>
      <c r="E1606" t="s">
        <v>120</v>
      </c>
      <c r="H1606">
        <v>1201</v>
      </c>
      <c r="I1606">
        <v>14368508</v>
      </c>
      <c r="J1606" t="s">
        <v>322</v>
      </c>
      <c r="K1606" s="28">
        <v>44163</v>
      </c>
      <c r="L1606" s="28">
        <v>44163</v>
      </c>
      <c r="M1606" t="s">
        <v>209</v>
      </c>
      <c r="N1606">
        <v>2637475</v>
      </c>
      <c r="O1606">
        <v>-117</v>
      </c>
      <c r="Q1606" t="s">
        <v>315</v>
      </c>
      <c r="R1606">
        <v>0.50160000000000005</v>
      </c>
      <c r="S1606">
        <v>-0.89</v>
      </c>
      <c r="U1606">
        <v>-58.69</v>
      </c>
      <c r="V1606">
        <v>12717826</v>
      </c>
      <c r="X1606" t="s">
        <v>121</v>
      </c>
      <c r="Y1606" t="s">
        <v>97</v>
      </c>
      <c r="AA1606">
        <v>0</v>
      </c>
    </row>
    <row r="1607" spans="1:27" x14ac:dyDescent="0.25">
      <c r="A1607">
        <v>240175</v>
      </c>
      <c r="B1607" t="s">
        <v>119</v>
      </c>
      <c r="E1607" t="s">
        <v>120</v>
      </c>
      <c r="H1607">
        <v>1201</v>
      </c>
      <c r="I1607">
        <v>165276</v>
      </c>
      <c r="J1607" t="s">
        <v>316</v>
      </c>
      <c r="K1607" s="28">
        <v>44163</v>
      </c>
      <c r="L1607" s="28">
        <v>44163</v>
      </c>
      <c r="M1607" t="s">
        <v>209</v>
      </c>
      <c r="N1607">
        <v>2637475</v>
      </c>
      <c r="O1607">
        <v>117</v>
      </c>
      <c r="Q1607" t="s">
        <v>315</v>
      </c>
      <c r="R1607">
        <v>0.50160000000000005</v>
      </c>
      <c r="S1607">
        <v>0.89</v>
      </c>
      <c r="U1607">
        <v>58.69</v>
      </c>
      <c r="V1607">
        <v>12715577</v>
      </c>
      <c r="X1607" t="s">
        <v>121</v>
      </c>
      <c r="Y1607" t="s">
        <v>97</v>
      </c>
      <c r="AA1607">
        <v>0</v>
      </c>
    </row>
    <row r="1608" spans="1:27" x14ac:dyDescent="0.25">
      <c r="A1608">
        <v>240175</v>
      </c>
      <c r="B1608" t="s">
        <v>119</v>
      </c>
      <c r="E1608" t="s">
        <v>120</v>
      </c>
      <c r="H1608">
        <v>1201</v>
      </c>
      <c r="I1608">
        <v>23001149</v>
      </c>
      <c r="J1608" t="s">
        <v>320</v>
      </c>
      <c r="K1608" s="28">
        <v>45199</v>
      </c>
      <c r="L1608" s="28">
        <v>45199</v>
      </c>
      <c r="M1608" t="s">
        <v>209</v>
      </c>
      <c r="N1608">
        <v>2637475</v>
      </c>
      <c r="Q1608" t="s">
        <v>121</v>
      </c>
      <c r="R1608">
        <v>0</v>
      </c>
      <c r="U1608">
        <v>7.0000000000000007E-2</v>
      </c>
      <c r="V1608">
        <v>14246070</v>
      </c>
      <c r="X1608" t="s">
        <v>121</v>
      </c>
      <c r="Y1608" t="s">
        <v>97</v>
      </c>
      <c r="AA1608">
        <v>0</v>
      </c>
    </row>
    <row r="1609" spans="1:27" x14ac:dyDescent="0.25">
      <c r="A1609">
        <v>240175</v>
      </c>
      <c r="B1609">
        <v>240175</v>
      </c>
      <c r="H1609">
        <v>1201</v>
      </c>
      <c r="M1609" t="s">
        <v>209</v>
      </c>
      <c r="N1609">
        <v>2637475</v>
      </c>
      <c r="R1609" t="s">
        <v>313</v>
      </c>
      <c r="X1609" t="s">
        <v>121</v>
      </c>
      <c r="AA1609">
        <v>0</v>
      </c>
    </row>
    <row r="1610" spans="1:27" x14ac:dyDescent="0.25">
      <c r="A1610">
        <v>240175</v>
      </c>
      <c r="B1610" t="s">
        <v>119</v>
      </c>
      <c r="E1610" t="s">
        <v>120</v>
      </c>
      <c r="H1610">
        <v>1201</v>
      </c>
      <c r="I1610">
        <v>19006404</v>
      </c>
      <c r="J1610" t="s">
        <v>312</v>
      </c>
      <c r="K1610" s="28">
        <v>43563</v>
      </c>
      <c r="L1610" s="28">
        <v>43563</v>
      </c>
      <c r="M1610" t="s">
        <v>216</v>
      </c>
      <c r="N1610">
        <v>2578496</v>
      </c>
      <c r="R1610">
        <v>0</v>
      </c>
      <c r="V1610">
        <v>11778803</v>
      </c>
      <c r="X1610" t="s">
        <v>121</v>
      </c>
      <c r="Y1610" t="s">
        <v>97</v>
      </c>
      <c r="AA1610">
        <v>0</v>
      </c>
    </row>
    <row r="1611" spans="1:27" x14ac:dyDescent="0.25">
      <c r="A1611">
        <v>240175</v>
      </c>
      <c r="B1611" t="s">
        <v>119</v>
      </c>
      <c r="E1611" t="s">
        <v>120</v>
      </c>
      <c r="H1611">
        <v>1201</v>
      </c>
      <c r="I1611">
        <v>19006404</v>
      </c>
      <c r="J1611" t="s">
        <v>314</v>
      </c>
      <c r="K1611" s="28">
        <v>43563</v>
      </c>
      <c r="L1611" s="28">
        <v>43563</v>
      </c>
      <c r="M1611" t="s">
        <v>216</v>
      </c>
      <c r="N1611">
        <v>2578496</v>
      </c>
      <c r="O1611">
        <v>860</v>
      </c>
      <c r="Q1611" t="s">
        <v>315</v>
      </c>
      <c r="R1611">
        <v>0.50849999999999995</v>
      </c>
      <c r="S1611">
        <v>6.53</v>
      </c>
      <c r="U1611">
        <v>437.31</v>
      </c>
      <c r="V1611">
        <v>11778804</v>
      </c>
      <c r="X1611" t="s">
        <v>121</v>
      </c>
      <c r="Y1611" t="s">
        <v>97</v>
      </c>
      <c r="AA1611">
        <v>0</v>
      </c>
    </row>
    <row r="1612" spans="1:27" x14ac:dyDescent="0.25">
      <c r="A1612">
        <v>240175</v>
      </c>
      <c r="B1612" t="s">
        <v>119</v>
      </c>
      <c r="E1612" t="s">
        <v>120</v>
      </c>
      <c r="H1612">
        <v>1201</v>
      </c>
      <c r="I1612">
        <v>162782</v>
      </c>
      <c r="J1612" t="s">
        <v>316</v>
      </c>
      <c r="K1612" s="28">
        <v>43613</v>
      </c>
      <c r="L1612" s="28">
        <v>43613</v>
      </c>
      <c r="M1612" t="s">
        <v>216</v>
      </c>
      <c r="N1612">
        <v>2578496</v>
      </c>
      <c r="O1612">
        <v>-6.53</v>
      </c>
      <c r="Q1612" t="s">
        <v>121</v>
      </c>
      <c r="R1612">
        <v>66.955200000000005</v>
      </c>
      <c r="S1612">
        <v>-6.53</v>
      </c>
      <c r="U1612">
        <v>-437.22</v>
      </c>
      <c r="V1612">
        <v>11892289</v>
      </c>
      <c r="X1612" t="s">
        <v>121</v>
      </c>
      <c r="Y1612" t="s">
        <v>97</v>
      </c>
      <c r="AA1612">
        <v>0</v>
      </c>
    </row>
    <row r="1613" spans="1:27" x14ac:dyDescent="0.25">
      <c r="A1613">
        <v>240175</v>
      </c>
      <c r="B1613" t="s">
        <v>119</v>
      </c>
      <c r="E1613" t="s">
        <v>120</v>
      </c>
      <c r="H1613">
        <v>1201</v>
      </c>
      <c r="I1613">
        <v>23001149</v>
      </c>
      <c r="J1613" t="s">
        <v>320</v>
      </c>
      <c r="K1613" s="28">
        <v>45199</v>
      </c>
      <c r="L1613" s="28">
        <v>45199</v>
      </c>
      <c r="M1613" t="s">
        <v>216</v>
      </c>
      <c r="N1613">
        <v>2578496</v>
      </c>
      <c r="Q1613" t="s">
        <v>121</v>
      </c>
      <c r="R1613">
        <v>0</v>
      </c>
      <c r="U1613">
        <v>-0.09</v>
      </c>
      <c r="V1613">
        <v>14246071</v>
      </c>
      <c r="X1613" t="s">
        <v>121</v>
      </c>
      <c r="Y1613" t="s">
        <v>97</v>
      </c>
      <c r="AA1613">
        <v>0</v>
      </c>
    </row>
    <row r="1614" spans="1:27" x14ac:dyDescent="0.25">
      <c r="A1614">
        <v>240175</v>
      </c>
      <c r="B1614">
        <v>240175</v>
      </c>
      <c r="H1614">
        <v>1201</v>
      </c>
      <c r="M1614" t="s">
        <v>216</v>
      </c>
      <c r="N1614">
        <v>2578496</v>
      </c>
      <c r="R1614" t="s">
        <v>313</v>
      </c>
      <c r="X1614" t="s">
        <v>121</v>
      </c>
      <c r="AA1614">
        <v>0</v>
      </c>
    </row>
    <row r="1615" spans="1:27" x14ac:dyDescent="0.25">
      <c r="A1615">
        <v>240175</v>
      </c>
      <c r="B1615" t="s">
        <v>119</v>
      </c>
      <c r="E1615" t="s">
        <v>120</v>
      </c>
      <c r="H1615">
        <v>1201</v>
      </c>
      <c r="I1615">
        <v>19012950</v>
      </c>
      <c r="J1615" t="s">
        <v>312</v>
      </c>
      <c r="K1615" s="28">
        <v>43684</v>
      </c>
      <c r="L1615" s="28">
        <v>43684</v>
      </c>
      <c r="M1615" t="s">
        <v>217</v>
      </c>
      <c r="N1615">
        <v>2622286</v>
      </c>
      <c r="R1615">
        <v>0</v>
      </c>
      <c r="V1615">
        <v>11995174</v>
      </c>
      <c r="X1615" t="s">
        <v>121</v>
      </c>
      <c r="Y1615" t="s">
        <v>97</v>
      </c>
      <c r="AA1615">
        <v>0</v>
      </c>
    </row>
    <row r="1616" spans="1:27" x14ac:dyDescent="0.25">
      <c r="A1616">
        <v>240175</v>
      </c>
      <c r="B1616" t="s">
        <v>119</v>
      </c>
      <c r="E1616" t="s">
        <v>120</v>
      </c>
      <c r="H1616">
        <v>1201</v>
      </c>
      <c r="I1616">
        <v>19012950</v>
      </c>
      <c r="J1616" t="s">
        <v>314</v>
      </c>
      <c r="K1616" s="28">
        <v>43684</v>
      </c>
      <c r="L1616" s="28">
        <v>43684</v>
      </c>
      <c r="M1616" t="s">
        <v>217</v>
      </c>
      <c r="N1616">
        <v>2622286</v>
      </c>
      <c r="O1616">
        <v>1800</v>
      </c>
      <c r="Q1616" t="s">
        <v>315</v>
      </c>
      <c r="R1616">
        <v>0.51690000000000003</v>
      </c>
      <c r="S1616">
        <v>13.67</v>
      </c>
      <c r="U1616">
        <v>930.42</v>
      </c>
      <c r="V1616">
        <v>11995175</v>
      </c>
      <c r="X1616" t="s">
        <v>121</v>
      </c>
      <c r="Y1616" t="s">
        <v>97</v>
      </c>
      <c r="AA1616">
        <v>0</v>
      </c>
    </row>
    <row r="1617" spans="1:27" x14ac:dyDescent="0.25">
      <c r="A1617">
        <v>240175</v>
      </c>
      <c r="B1617" t="s">
        <v>119</v>
      </c>
      <c r="E1617" t="s">
        <v>120</v>
      </c>
      <c r="H1617">
        <v>1201</v>
      </c>
      <c r="I1617">
        <v>164041</v>
      </c>
      <c r="J1617" t="s">
        <v>316</v>
      </c>
      <c r="K1617" s="28">
        <v>43712</v>
      </c>
      <c r="L1617" s="28">
        <v>43727</v>
      </c>
      <c r="M1617" t="s">
        <v>217</v>
      </c>
      <c r="N1617">
        <v>2622286</v>
      </c>
      <c r="O1617">
        <v>-13.67</v>
      </c>
      <c r="Q1617" t="s">
        <v>121</v>
      </c>
      <c r="R1617">
        <v>68.060199999999995</v>
      </c>
      <c r="S1617">
        <v>-13.67</v>
      </c>
      <c r="U1617">
        <v>-930.38</v>
      </c>
      <c r="V1617">
        <v>12040609</v>
      </c>
      <c r="X1617" t="s">
        <v>121</v>
      </c>
      <c r="Y1617" t="s">
        <v>97</v>
      </c>
      <c r="AA1617">
        <v>0</v>
      </c>
    </row>
    <row r="1618" spans="1:27" x14ac:dyDescent="0.25">
      <c r="A1618">
        <v>240175</v>
      </c>
      <c r="B1618" t="s">
        <v>119</v>
      </c>
      <c r="E1618" t="s">
        <v>120</v>
      </c>
      <c r="H1618">
        <v>1201</v>
      </c>
      <c r="I1618">
        <v>23001149</v>
      </c>
      <c r="J1618" t="s">
        <v>320</v>
      </c>
      <c r="K1618" s="28">
        <v>45199</v>
      </c>
      <c r="L1618" s="28">
        <v>45199</v>
      </c>
      <c r="M1618" t="s">
        <v>217</v>
      </c>
      <c r="N1618">
        <v>2622286</v>
      </c>
      <c r="Q1618" t="s">
        <v>121</v>
      </c>
      <c r="R1618">
        <v>0</v>
      </c>
      <c r="U1618">
        <v>-0.04</v>
      </c>
      <c r="V1618">
        <v>14246072</v>
      </c>
      <c r="X1618" t="s">
        <v>121</v>
      </c>
      <c r="Y1618" t="s">
        <v>97</v>
      </c>
      <c r="AA1618">
        <v>0</v>
      </c>
    </row>
    <row r="1619" spans="1:27" x14ac:dyDescent="0.25">
      <c r="A1619">
        <v>240175</v>
      </c>
      <c r="B1619">
        <v>240175</v>
      </c>
      <c r="H1619">
        <v>1201</v>
      </c>
      <c r="M1619" t="s">
        <v>217</v>
      </c>
      <c r="N1619">
        <v>2622286</v>
      </c>
      <c r="R1619" t="s">
        <v>313</v>
      </c>
      <c r="X1619" t="s">
        <v>121</v>
      </c>
      <c r="AA1619">
        <v>0</v>
      </c>
    </row>
    <row r="1620" spans="1:27" x14ac:dyDescent="0.25">
      <c r="A1620">
        <v>240175</v>
      </c>
      <c r="B1620" t="s">
        <v>119</v>
      </c>
      <c r="E1620" t="s">
        <v>120</v>
      </c>
      <c r="H1620">
        <v>1201</v>
      </c>
      <c r="I1620">
        <v>20001015</v>
      </c>
      <c r="J1620" t="s">
        <v>312</v>
      </c>
      <c r="K1620" s="28">
        <v>43840</v>
      </c>
      <c r="L1620" s="28">
        <v>43840</v>
      </c>
      <c r="M1620" t="s">
        <v>218</v>
      </c>
      <c r="N1620">
        <v>2667289</v>
      </c>
      <c r="R1620">
        <v>0</v>
      </c>
      <c r="V1620">
        <v>12256923</v>
      </c>
      <c r="X1620" t="s">
        <v>121</v>
      </c>
      <c r="Y1620" t="s">
        <v>97</v>
      </c>
      <c r="AA1620">
        <v>0</v>
      </c>
    </row>
    <row r="1621" spans="1:27" x14ac:dyDescent="0.25">
      <c r="A1621">
        <v>240175</v>
      </c>
      <c r="B1621" t="s">
        <v>119</v>
      </c>
      <c r="E1621" t="s">
        <v>120</v>
      </c>
      <c r="H1621">
        <v>1201</v>
      </c>
      <c r="I1621">
        <v>20001015</v>
      </c>
      <c r="J1621" t="s">
        <v>325</v>
      </c>
      <c r="K1621" s="28">
        <v>43840</v>
      </c>
      <c r="L1621" s="28">
        <v>43840</v>
      </c>
      <c r="M1621" t="s">
        <v>218</v>
      </c>
      <c r="N1621">
        <v>2667289</v>
      </c>
      <c r="O1621">
        <v>37.6</v>
      </c>
      <c r="Q1621" t="s">
        <v>121</v>
      </c>
      <c r="R1621">
        <v>66.980500000000006</v>
      </c>
      <c r="S1621">
        <v>37.6</v>
      </c>
      <c r="U1621">
        <v>2518.4699999999998</v>
      </c>
      <c r="V1621">
        <v>12256924</v>
      </c>
      <c r="X1621" t="s">
        <v>121</v>
      </c>
      <c r="Y1621" t="s">
        <v>97</v>
      </c>
      <c r="AA1621">
        <v>0</v>
      </c>
    </row>
    <row r="1622" spans="1:27" x14ac:dyDescent="0.25">
      <c r="A1622">
        <v>240175</v>
      </c>
      <c r="B1622" t="s">
        <v>119</v>
      </c>
      <c r="E1622" t="s">
        <v>120</v>
      </c>
      <c r="H1622">
        <v>1201</v>
      </c>
      <c r="I1622">
        <v>166355</v>
      </c>
      <c r="J1622" t="s">
        <v>316</v>
      </c>
      <c r="K1622" s="28">
        <v>43858</v>
      </c>
      <c r="L1622" s="28">
        <v>43858</v>
      </c>
      <c r="M1622" t="s">
        <v>218</v>
      </c>
      <c r="N1622">
        <v>2667289</v>
      </c>
      <c r="O1622">
        <v>-37.6</v>
      </c>
      <c r="Q1622" t="s">
        <v>121</v>
      </c>
      <c r="R1622">
        <v>66.980500000000006</v>
      </c>
      <c r="S1622">
        <v>-37.6</v>
      </c>
      <c r="U1622">
        <v>-2518.4699999999998</v>
      </c>
      <c r="V1622">
        <v>12277500</v>
      </c>
      <c r="X1622" t="s">
        <v>121</v>
      </c>
      <c r="Y1622" t="s">
        <v>97</v>
      </c>
      <c r="AA1622">
        <v>0</v>
      </c>
    </row>
    <row r="1623" spans="1:27" x14ac:dyDescent="0.25">
      <c r="A1623">
        <v>240175</v>
      </c>
      <c r="B1623" t="s">
        <v>119</v>
      </c>
      <c r="E1623" t="s">
        <v>120</v>
      </c>
      <c r="H1623">
        <v>1201</v>
      </c>
      <c r="I1623">
        <v>14368513</v>
      </c>
      <c r="J1623" t="s">
        <v>322</v>
      </c>
      <c r="K1623" s="28">
        <v>44163</v>
      </c>
      <c r="L1623" s="28">
        <v>44163</v>
      </c>
      <c r="M1623" t="s">
        <v>218</v>
      </c>
      <c r="N1623">
        <v>2667289</v>
      </c>
      <c r="O1623">
        <v>-823</v>
      </c>
      <c r="Q1623" t="s">
        <v>315</v>
      </c>
      <c r="R1623">
        <v>0.50870000000000004</v>
      </c>
      <c r="S1623">
        <v>-6.25</v>
      </c>
      <c r="U1623">
        <v>-418.66</v>
      </c>
      <c r="V1623">
        <v>12720589</v>
      </c>
      <c r="X1623" t="s">
        <v>121</v>
      </c>
      <c r="Y1623" t="s">
        <v>97</v>
      </c>
      <c r="AA1623">
        <v>0</v>
      </c>
    </row>
    <row r="1624" spans="1:27" x14ac:dyDescent="0.25">
      <c r="A1624">
        <v>240175</v>
      </c>
      <c r="B1624" t="s">
        <v>119</v>
      </c>
      <c r="E1624" t="s">
        <v>120</v>
      </c>
      <c r="H1624">
        <v>1201</v>
      </c>
      <c r="I1624">
        <v>166355</v>
      </c>
      <c r="J1624" t="s">
        <v>316</v>
      </c>
      <c r="K1624" s="28">
        <v>44163</v>
      </c>
      <c r="L1624" s="28">
        <v>44165</v>
      </c>
      <c r="M1624" t="s">
        <v>218</v>
      </c>
      <c r="N1624">
        <v>2667289</v>
      </c>
      <c r="O1624">
        <v>823</v>
      </c>
      <c r="Q1624" t="s">
        <v>315</v>
      </c>
      <c r="R1624">
        <v>0.50870000000000004</v>
      </c>
      <c r="S1624">
        <v>6.25</v>
      </c>
      <c r="U1624">
        <v>418.66</v>
      </c>
      <c r="V1624">
        <v>12718983</v>
      </c>
      <c r="X1624" t="s">
        <v>121</v>
      </c>
      <c r="Y1624" t="s">
        <v>97</v>
      </c>
      <c r="AA1624">
        <v>0</v>
      </c>
    </row>
    <row r="1625" spans="1:27" x14ac:dyDescent="0.25">
      <c r="A1625">
        <v>240175</v>
      </c>
      <c r="B1625">
        <v>240175</v>
      </c>
      <c r="H1625">
        <v>1201</v>
      </c>
      <c r="M1625" t="s">
        <v>218</v>
      </c>
      <c r="N1625">
        <v>2667289</v>
      </c>
      <c r="R1625" t="s">
        <v>313</v>
      </c>
      <c r="X1625" t="s">
        <v>121</v>
      </c>
      <c r="AA1625">
        <v>0</v>
      </c>
    </row>
    <row r="1626" spans="1:27" x14ac:dyDescent="0.25">
      <c r="A1626">
        <v>240175</v>
      </c>
      <c r="B1626" t="s">
        <v>119</v>
      </c>
      <c r="E1626" t="s">
        <v>120</v>
      </c>
      <c r="H1626">
        <v>1201</v>
      </c>
      <c r="I1626">
        <v>20001015</v>
      </c>
      <c r="J1626" t="s">
        <v>312</v>
      </c>
      <c r="K1626" s="28">
        <v>43840</v>
      </c>
      <c r="L1626" s="28">
        <v>43840</v>
      </c>
      <c r="M1626" t="s">
        <v>219</v>
      </c>
      <c r="N1626">
        <v>2637475</v>
      </c>
      <c r="R1626">
        <v>0</v>
      </c>
      <c r="V1626">
        <v>12256929</v>
      </c>
      <c r="X1626" t="s">
        <v>121</v>
      </c>
      <c r="Y1626" t="s">
        <v>97</v>
      </c>
      <c r="AA1626">
        <v>0</v>
      </c>
    </row>
    <row r="1627" spans="1:27" x14ac:dyDescent="0.25">
      <c r="A1627">
        <v>240175</v>
      </c>
      <c r="B1627" t="s">
        <v>119</v>
      </c>
      <c r="E1627" t="s">
        <v>120</v>
      </c>
      <c r="H1627">
        <v>1201</v>
      </c>
      <c r="I1627">
        <v>20001015</v>
      </c>
      <c r="J1627" t="s">
        <v>325</v>
      </c>
      <c r="K1627" s="28">
        <v>43840</v>
      </c>
      <c r="L1627" s="28">
        <v>43840</v>
      </c>
      <c r="M1627" t="s">
        <v>219</v>
      </c>
      <c r="N1627">
        <v>2637475</v>
      </c>
      <c r="O1627">
        <v>4.3</v>
      </c>
      <c r="Q1627" t="s">
        <v>121</v>
      </c>
      <c r="R1627">
        <v>66.045699999999997</v>
      </c>
      <c r="S1627">
        <v>4.3</v>
      </c>
      <c r="U1627">
        <v>284</v>
      </c>
      <c r="V1627">
        <v>12256930</v>
      </c>
      <c r="X1627" t="s">
        <v>121</v>
      </c>
      <c r="Y1627" t="s">
        <v>97</v>
      </c>
      <c r="AA1627">
        <v>0</v>
      </c>
    </row>
    <row r="1628" spans="1:27" x14ac:dyDescent="0.25">
      <c r="A1628">
        <v>240175</v>
      </c>
      <c r="B1628" t="s">
        <v>119</v>
      </c>
      <c r="E1628" t="s">
        <v>120</v>
      </c>
      <c r="H1628">
        <v>1201</v>
      </c>
      <c r="I1628">
        <v>166355</v>
      </c>
      <c r="J1628" t="s">
        <v>316</v>
      </c>
      <c r="K1628" s="28">
        <v>43858</v>
      </c>
      <c r="L1628" s="28">
        <v>43858</v>
      </c>
      <c r="M1628" t="s">
        <v>219</v>
      </c>
      <c r="N1628">
        <v>2637475</v>
      </c>
      <c r="O1628">
        <v>-4.3</v>
      </c>
      <c r="Q1628" t="s">
        <v>121</v>
      </c>
      <c r="R1628">
        <v>66.045699999999997</v>
      </c>
      <c r="S1628">
        <v>-4.3</v>
      </c>
      <c r="U1628">
        <v>-284</v>
      </c>
      <c r="V1628">
        <v>12277510</v>
      </c>
      <c r="X1628" t="s">
        <v>121</v>
      </c>
      <c r="Y1628" t="s">
        <v>97</v>
      </c>
      <c r="AA1628">
        <v>0</v>
      </c>
    </row>
    <row r="1629" spans="1:27" x14ac:dyDescent="0.25">
      <c r="A1629">
        <v>240175</v>
      </c>
      <c r="B1629">
        <v>240175</v>
      </c>
      <c r="H1629">
        <v>1201</v>
      </c>
      <c r="M1629" t="s">
        <v>219</v>
      </c>
      <c r="N1629">
        <v>2637475</v>
      </c>
      <c r="R1629" t="s">
        <v>313</v>
      </c>
      <c r="X1629" t="s">
        <v>121</v>
      </c>
      <c r="AA1629">
        <v>0</v>
      </c>
    </row>
    <row r="1630" spans="1:27" x14ac:dyDescent="0.25">
      <c r="A1630">
        <v>240175</v>
      </c>
      <c r="B1630" t="s">
        <v>119</v>
      </c>
      <c r="E1630" t="s">
        <v>120</v>
      </c>
      <c r="H1630">
        <v>1201</v>
      </c>
      <c r="I1630">
        <v>20001015</v>
      </c>
      <c r="J1630" t="s">
        <v>312</v>
      </c>
      <c r="K1630" s="28">
        <v>43840</v>
      </c>
      <c r="L1630" s="28">
        <v>43840</v>
      </c>
      <c r="M1630" t="s">
        <v>219</v>
      </c>
      <c r="N1630">
        <v>2667289</v>
      </c>
      <c r="R1630">
        <v>0</v>
      </c>
      <c r="V1630">
        <v>12256926</v>
      </c>
      <c r="X1630" t="s">
        <v>121</v>
      </c>
      <c r="Y1630" t="s">
        <v>97</v>
      </c>
      <c r="AA1630">
        <v>0</v>
      </c>
    </row>
    <row r="1631" spans="1:27" x14ac:dyDescent="0.25">
      <c r="A1631">
        <v>240175</v>
      </c>
      <c r="B1631" t="s">
        <v>119</v>
      </c>
      <c r="E1631" t="s">
        <v>120</v>
      </c>
      <c r="H1631">
        <v>1201</v>
      </c>
      <c r="I1631">
        <v>20001015</v>
      </c>
      <c r="J1631" t="s">
        <v>325</v>
      </c>
      <c r="K1631" s="28">
        <v>43840</v>
      </c>
      <c r="L1631" s="28">
        <v>43840</v>
      </c>
      <c r="M1631" t="s">
        <v>219</v>
      </c>
      <c r="N1631">
        <v>2667289</v>
      </c>
      <c r="O1631">
        <v>33.299999999999997</v>
      </c>
      <c r="Q1631" t="s">
        <v>121</v>
      </c>
      <c r="R1631">
        <v>66.980500000000006</v>
      </c>
      <c r="S1631">
        <v>33.299999999999997</v>
      </c>
      <c r="U1631">
        <v>2230.4499999999998</v>
      </c>
      <c r="V1631">
        <v>12256927</v>
      </c>
      <c r="X1631" t="s">
        <v>121</v>
      </c>
      <c r="Y1631" t="s">
        <v>97</v>
      </c>
      <c r="AA1631">
        <v>0</v>
      </c>
    </row>
    <row r="1632" spans="1:27" x14ac:dyDescent="0.25">
      <c r="A1632">
        <v>240175</v>
      </c>
      <c r="B1632" t="s">
        <v>119</v>
      </c>
      <c r="E1632" t="s">
        <v>120</v>
      </c>
      <c r="H1632">
        <v>1201</v>
      </c>
      <c r="I1632">
        <v>166355</v>
      </c>
      <c r="J1632" t="s">
        <v>316</v>
      </c>
      <c r="K1632" s="28">
        <v>43858</v>
      </c>
      <c r="L1632" s="28">
        <v>43858</v>
      </c>
      <c r="M1632" t="s">
        <v>219</v>
      </c>
      <c r="N1632">
        <v>2667289</v>
      </c>
      <c r="O1632">
        <v>-33.299999999999997</v>
      </c>
      <c r="Q1632" t="s">
        <v>121</v>
      </c>
      <c r="R1632">
        <v>66.980500000000006</v>
      </c>
      <c r="S1632">
        <v>-33.299999999999997</v>
      </c>
      <c r="U1632">
        <v>-2230.4499999999998</v>
      </c>
      <c r="V1632">
        <v>12277511</v>
      </c>
      <c r="X1632" t="s">
        <v>121</v>
      </c>
      <c r="Y1632" t="s">
        <v>97</v>
      </c>
      <c r="AA1632">
        <v>0</v>
      </c>
    </row>
    <row r="1633" spans="1:27" x14ac:dyDescent="0.25">
      <c r="A1633">
        <v>240175</v>
      </c>
      <c r="B1633">
        <v>240175</v>
      </c>
      <c r="H1633">
        <v>1201</v>
      </c>
      <c r="M1633" t="s">
        <v>219</v>
      </c>
      <c r="N1633">
        <v>2667289</v>
      </c>
      <c r="R1633" t="s">
        <v>313</v>
      </c>
      <c r="X1633" t="s">
        <v>121</v>
      </c>
      <c r="AA1633">
        <v>0</v>
      </c>
    </row>
    <row r="1634" spans="1:27" x14ac:dyDescent="0.25">
      <c r="A1634">
        <v>240175</v>
      </c>
      <c r="B1634" t="s">
        <v>119</v>
      </c>
      <c r="E1634" t="s">
        <v>120</v>
      </c>
      <c r="H1634">
        <v>1201</v>
      </c>
      <c r="I1634">
        <v>20006396</v>
      </c>
      <c r="J1634" t="s">
        <v>312</v>
      </c>
      <c r="K1634" s="28">
        <v>43927</v>
      </c>
      <c r="L1634" s="28">
        <v>43927</v>
      </c>
      <c r="M1634" t="s">
        <v>219</v>
      </c>
      <c r="N1634">
        <v>2706004</v>
      </c>
      <c r="R1634">
        <v>0</v>
      </c>
      <c r="V1634">
        <v>12388266</v>
      </c>
      <c r="X1634" t="s">
        <v>121</v>
      </c>
      <c r="Y1634" t="s">
        <v>97</v>
      </c>
      <c r="AA1634">
        <v>0</v>
      </c>
    </row>
    <row r="1635" spans="1:27" x14ac:dyDescent="0.25">
      <c r="A1635">
        <v>240175</v>
      </c>
      <c r="B1635" t="s">
        <v>119</v>
      </c>
      <c r="E1635" t="s">
        <v>120</v>
      </c>
      <c r="H1635">
        <v>1201</v>
      </c>
      <c r="I1635">
        <v>20006396</v>
      </c>
      <c r="J1635" t="s">
        <v>314</v>
      </c>
      <c r="K1635" s="28">
        <v>43927</v>
      </c>
      <c r="L1635" s="28">
        <v>43927</v>
      </c>
      <c r="M1635" t="s">
        <v>219</v>
      </c>
      <c r="N1635">
        <v>2706004</v>
      </c>
      <c r="O1635">
        <v>900</v>
      </c>
      <c r="Q1635" t="s">
        <v>315</v>
      </c>
      <c r="R1635">
        <v>0.45279999999999998</v>
      </c>
      <c r="S1635">
        <v>6.84</v>
      </c>
      <c r="U1635">
        <v>407.52</v>
      </c>
      <c r="V1635">
        <v>12388267</v>
      </c>
      <c r="X1635" t="s">
        <v>121</v>
      </c>
      <c r="Y1635" t="s">
        <v>97</v>
      </c>
      <c r="AA1635">
        <v>0</v>
      </c>
    </row>
    <row r="1636" spans="1:27" x14ac:dyDescent="0.25">
      <c r="A1636">
        <v>240175</v>
      </c>
      <c r="B1636" t="s">
        <v>119</v>
      </c>
      <c r="E1636" t="s">
        <v>120</v>
      </c>
      <c r="H1636">
        <v>1201</v>
      </c>
      <c r="I1636">
        <v>21001022</v>
      </c>
      <c r="J1636" t="s">
        <v>325</v>
      </c>
      <c r="K1636" s="28">
        <v>44237</v>
      </c>
      <c r="L1636" s="28">
        <v>44237</v>
      </c>
      <c r="M1636" t="s">
        <v>219</v>
      </c>
      <c r="N1636">
        <v>2706004</v>
      </c>
      <c r="O1636">
        <v>-6.84</v>
      </c>
      <c r="Q1636" t="s">
        <v>121</v>
      </c>
      <c r="R1636">
        <v>59.620199999999997</v>
      </c>
      <c r="S1636">
        <v>-6.84</v>
      </c>
      <c r="U1636">
        <v>-407.8</v>
      </c>
      <c r="V1636">
        <v>12961000</v>
      </c>
      <c r="X1636" t="s">
        <v>121</v>
      </c>
      <c r="Y1636" t="s">
        <v>97</v>
      </c>
      <c r="AA1636">
        <v>0</v>
      </c>
    </row>
    <row r="1637" spans="1:27" x14ac:dyDescent="0.25">
      <c r="A1637">
        <v>240175</v>
      </c>
      <c r="B1637" t="s">
        <v>119</v>
      </c>
      <c r="E1637" t="s">
        <v>120</v>
      </c>
      <c r="H1637">
        <v>1201</v>
      </c>
      <c r="I1637">
        <v>23001149</v>
      </c>
      <c r="J1637" t="s">
        <v>320</v>
      </c>
      <c r="K1637" s="28">
        <v>45199</v>
      </c>
      <c r="L1637" s="28">
        <v>45199</v>
      </c>
      <c r="M1637" t="s">
        <v>219</v>
      </c>
      <c r="N1637">
        <v>2706004</v>
      </c>
      <c r="Q1637" t="s">
        <v>121</v>
      </c>
      <c r="R1637">
        <v>0</v>
      </c>
      <c r="U1637">
        <v>0.28000000000000003</v>
      </c>
      <c r="V1637">
        <v>14246073</v>
      </c>
      <c r="X1637" t="s">
        <v>121</v>
      </c>
      <c r="Y1637" t="s">
        <v>97</v>
      </c>
      <c r="AA1637">
        <v>0</v>
      </c>
    </row>
    <row r="1638" spans="1:27" x14ac:dyDescent="0.25">
      <c r="A1638">
        <v>240175</v>
      </c>
      <c r="B1638">
        <v>240175</v>
      </c>
      <c r="H1638">
        <v>1201</v>
      </c>
      <c r="M1638" t="s">
        <v>219</v>
      </c>
      <c r="N1638">
        <v>2706004</v>
      </c>
      <c r="R1638" t="s">
        <v>313</v>
      </c>
      <c r="X1638" t="s">
        <v>121</v>
      </c>
      <c r="AA1638">
        <v>0</v>
      </c>
    </row>
    <row r="1639" spans="1:27" x14ac:dyDescent="0.25">
      <c r="A1639">
        <v>240175</v>
      </c>
      <c r="B1639" t="s">
        <v>119</v>
      </c>
      <c r="E1639" t="s">
        <v>120</v>
      </c>
      <c r="H1639">
        <v>1201</v>
      </c>
      <c r="I1639">
        <v>20001015</v>
      </c>
      <c r="J1639" t="s">
        <v>312</v>
      </c>
      <c r="K1639" s="28">
        <v>43840</v>
      </c>
      <c r="L1639" s="28">
        <v>43840</v>
      </c>
      <c r="M1639" t="s">
        <v>220</v>
      </c>
      <c r="N1639">
        <v>2613375</v>
      </c>
      <c r="R1639">
        <v>0</v>
      </c>
      <c r="V1639">
        <v>12256932</v>
      </c>
      <c r="X1639" t="s">
        <v>121</v>
      </c>
      <c r="Y1639" t="s">
        <v>97</v>
      </c>
      <c r="AA1639">
        <v>0</v>
      </c>
    </row>
    <row r="1640" spans="1:27" x14ac:dyDescent="0.25">
      <c r="A1640">
        <v>240175</v>
      </c>
      <c r="B1640" t="s">
        <v>119</v>
      </c>
      <c r="E1640" t="s">
        <v>120</v>
      </c>
      <c r="H1640">
        <v>1201</v>
      </c>
      <c r="I1640">
        <v>20001015</v>
      </c>
      <c r="J1640" t="s">
        <v>325</v>
      </c>
      <c r="K1640" s="28">
        <v>43840</v>
      </c>
      <c r="L1640" s="28">
        <v>43840</v>
      </c>
      <c r="M1640" t="s">
        <v>220</v>
      </c>
      <c r="N1640">
        <v>2613375</v>
      </c>
      <c r="O1640">
        <v>21.65</v>
      </c>
      <c r="Q1640" t="s">
        <v>121</v>
      </c>
      <c r="R1640">
        <v>67.796899999999994</v>
      </c>
      <c r="S1640">
        <v>21.65</v>
      </c>
      <c r="U1640">
        <v>1467.8</v>
      </c>
      <c r="V1640">
        <v>12256933</v>
      </c>
      <c r="X1640" t="s">
        <v>121</v>
      </c>
      <c r="Y1640" t="s">
        <v>97</v>
      </c>
      <c r="AA1640">
        <v>0</v>
      </c>
    </row>
    <row r="1641" spans="1:27" x14ac:dyDescent="0.25">
      <c r="A1641">
        <v>240175</v>
      </c>
      <c r="B1641" t="s">
        <v>119</v>
      </c>
      <c r="E1641" t="s">
        <v>120</v>
      </c>
      <c r="H1641">
        <v>1201</v>
      </c>
      <c r="I1641">
        <v>167586</v>
      </c>
      <c r="J1641" t="s">
        <v>316</v>
      </c>
      <c r="K1641" s="28">
        <v>43930</v>
      </c>
      <c r="L1641" s="28">
        <v>43942</v>
      </c>
      <c r="M1641" t="s">
        <v>220</v>
      </c>
      <c r="N1641">
        <v>2613375</v>
      </c>
      <c r="O1641">
        <v>-20</v>
      </c>
      <c r="Q1641" t="s">
        <v>121</v>
      </c>
      <c r="R1641">
        <v>67.796899999999994</v>
      </c>
      <c r="S1641">
        <v>-20</v>
      </c>
      <c r="U1641">
        <v>-1355.94</v>
      </c>
      <c r="V1641">
        <v>12393907</v>
      </c>
      <c r="X1641" t="s">
        <v>121</v>
      </c>
      <c r="Y1641" t="s">
        <v>97</v>
      </c>
      <c r="AA1641">
        <v>0</v>
      </c>
    </row>
    <row r="1642" spans="1:27" x14ac:dyDescent="0.25">
      <c r="A1642">
        <v>240175</v>
      </c>
      <c r="B1642" t="s">
        <v>119</v>
      </c>
      <c r="E1642" t="s">
        <v>120</v>
      </c>
      <c r="H1642">
        <v>1201</v>
      </c>
      <c r="I1642">
        <v>14368522</v>
      </c>
      <c r="J1642" t="s">
        <v>322</v>
      </c>
      <c r="K1642" s="28">
        <v>44163</v>
      </c>
      <c r="L1642" s="28">
        <v>44163</v>
      </c>
      <c r="M1642" t="s">
        <v>220</v>
      </c>
      <c r="N1642">
        <v>2613375</v>
      </c>
      <c r="O1642">
        <v>-108</v>
      </c>
      <c r="Q1642" t="s">
        <v>315</v>
      </c>
      <c r="R1642">
        <v>0.51490000000000002</v>
      </c>
      <c r="S1642">
        <v>-0.82</v>
      </c>
      <c r="U1642">
        <v>-55.61</v>
      </c>
      <c r="V1642">
        <v>12721309</v>
      </c>
      <c r="X1642" t="s">
        <v>121</v>
      </c>
      <c r="Y1642" t="s">
        <v>97</v>
      </c>
      <c r="AA1642">
        <v>0</v>
      </c>
    </row>
    <row r="1643" spans="1:27" x14ac:dyDescent="0.25">
      <c r="A1643">
        <v>240175</v>
      </c>
      <c r="B1643" t="s">
        <v>119</v>
      </c>
      <c r="E1643" t="s">
        <v>120</v>
      </c>
      <c r="H1643">
        <v>1201</v>
      </c>
      <c r="I1643">
        <v>167586</v>
      </c>
      <c r="J1643" t="s">
        <v>316</v>
      </c>
      <c r="K1643" s="28">
        <v>44163</v>
      </c>
      <c r="L1643" s="28">
        <v>44163</v>
      </c>
      <c r="M1643" t="s">
        <v>220</v>
      </c>
      <c r="N1643">
        <v>2613375</v>
      </c>
      <c r="O1643">
        <v>108</v>
      </c>
      <c r="Q1643" t="s">
        <v>315</v>
      </c>
      <c r="R1643">
        <v>0.51490000000000002</v>
      </c>
      <c r="S1643">
        <v>0.82</v>
      </c>
      <c r="U1643">
        <v>55.61</v>
      </c>
      <c r="V1643">
        <v>12716534</v>
      </c>
      <c r="X1643" t="s">
        <v>121</v>
      </c>
      <c r="Y1643" t="s">
        <v>97</v>
      </c>
      <c r="AA1643">
        <v>0</v>
      </c>
    </row>
    <row r="1644" spans="1:27" x14ac:dyDescent="0.25">
      <c r="A1644">
        <v>240175</v>
      </c>
      <c r="B1644" t="s">
        <v>119</v>
      </c>
      <c r="E1644" t="s">
        <v>120</v>
      </c>
      <c r="H1644">
        <v>1201</v>
      </c>
      <c r="I1644">
        <v>21001022</v>
      </c>
      <c r="J1644" t="s">
        <v>325</v>
      </c>
      <c r="K1644" s="28">
        <v>44237</v>
      </c>
      <c r="L1644" s="28">
        <v>44237</v>
      </c>
      <c r="M1644" t="s">
        <v>220</v>
      </c>
      <c r="N1644">
        <v>2613375</v>
      </c>
      <c r="O1644">
        <v>-1.65</v>
      </c>
      <c r="Q1644" t="s">
        <v>121</v>
      </c>
      <c r="R1644">
        <v>67.796899999999994</v>
      </c>
      <c r="S1644">
        <v>-1.65</v>
      </c>
      <c r="U1644">
        <v>-111.86</v>
      </c>
      <c r="V1644">
        <v>12961592</v>
      </c>
      <c r="X1644" t="s">
        <v>121</v>
      </c>
      <c r="Y1644" t="s">
        <v>97</v>
      </c>
      <c r="AA1644">
        <v>0</v>
      </c>
    </row>
    <row r="1645" spans="1:27" x14ac:dyDescent="0.25">
      <c r="A1645">
        <v>240175</v>
      </c>
      <c r="B1645">
        <v>240175</v>
      </c>
      <c r="H1645">
        <v>1201</v>
      </c>
      <c r="M1645" t="s">
        <v>220</v>
      </c>
      <c r="N1645">
        <v>2613375</v>
      </c>
      <c r="R1645" t="s">
        <v>313</v>
      </c>
      <c r="X1645" t="s">
        <v>121</v>
      </c>
      <c r="AA1645">
        <v>0</v>
      </c>
    </row>
    <row r="1646" spans="1:27" x14ac:dyDescent="0.25">
      <c r="A1646">
        <v>240175</v>
      </c>
      <c r="B1646" t="s">
        <v>119</v>
      </c>
      <c r="E1646" t="s">
        <v>120</v>
      </c>
      <c r="H1646">
        <v>1201</v>
      </c>
      <c r="I1646">
        <v>20001015</v>
      </c>
      <c r="J1646" t="s">
        <v>312</v>
      </c>
      <c r="K1646" s="28">
        <v>43840</v>
      </c>
      <c r="L1646" s="28">
        <v>43840</v>
      </c>
      <c r="M1646" t="s">
        <v>220</v>
      </c>
      <c r="N1646">
        <v>2627566</v>
      </c>
      <c r="R1646">
        <v>0</v>
      </c>
      <c r="V1646">
        <v>12256935</v>
      </c>
      <c r="X1646" t="s">
        <v>121</v>
      </c>
      <c r="Y1646" t="s">
        <v>97</v>
      </c>
      <c r="AA1646">
        <v>0</v>
      </c>
    </row>
    <row r="1647" spans="1:27" x14ac:dyDescent="0.25">
      <c r="A1647">
        <v>240175</v>
      </c>
      <c r="B1647" t="s">
        <v>119</v>
      </c>
      <c r="E1647" t="s">
        <v>120</v>
      </c>
      <c r="H1647">
        <v>1201</v>
      </c>
      <c r="I1647">
        <v>20001015</v>
      </c>
      <c r="J1647" t="s">
        <v>325</v>
      </c>
      <c r="K1647" s="28">
        <v>43840</v>
      </c>
      <c r="L1647" s="28">
        <v>43840</v>
      </c>
      <c r="M1647" t="s">
        <v>220</v>
      </c>
      <c r="N1647">
        <v>2627566</v>
      </c>
      <c r="O1647">
        <v>15.95</v>
      </c>
      <c r="Q1647" t="s">
        <v>121</v>
      </c>
      <c r="R1647">
        <v>66.466999999999999</v>
      </c>
      <c r="S1647">
        <v>15.95</v>
      </c>
      <c r="U1647">
        <v>1060.1500000000001</v>
      </c>
      <c r="V1647">
        <v>12256936</v>
      </c>
      <c r="X1647" t="s">
        <v>121</v>
      </c>
      <c r="Y1647" t="s">
        <v>97</v>
      </c>
      <c r="AA1647">
        <v>0</v>
      </c>
    </row>
    <row r="1648" spans="1:27" x14ac:dyDescent="0.25">
      <c r="A1648">
        <v>240175</v>
      </c>
      <c r="B1648" t="s">
        <v>119</v>
      </c>
      <c r="E1648" t="s">
        <v>120</v>
      </c>
      <c r="H1648">
        <v>1201</v>
      </c>
      <c r="I1648">
        <v>14368518</v>
      </c>
      <c r="J1648" t="s">
        <v>322</v>
      </c>
      <c r="K1648" s="28">
        <v>44163</v>
      </c>
      <c r="L1648" s="28">
        <v>44163</v>
      </c>
      <c r="M1648" t="s">
        <v>220</v>
      </c>
      <c r="N1648">
        <v>2627566</v>
      </c>
      <c r="O1648">
        <v>-260</v>
      </c>
      <c r="Q1648" t="s">
        <v>315</v>
      </c>
      <c r="R1648">
        <v>0.50480000000000003</v>
      </c>
      <c r="S1648">
        <v>-1.97</v>
      </c>
      <c r="U1648">
        <v>-131.25</v>
      </c>
      <c r="V1648">
        <v>12720903</v>
      </c>
      <c r="X1648" t="s">
        <v>121</v>
      </c>
      <c r="Y1648" t="s">
        <v>97</v>
      </c>
      <c r="AA1648">
        <v>0</v>
      </c>
    </row>
    <row r="1649" spans="1:27" x14ac:dyDescent="0.25">
      <c r="A1649">
        <v>240175</v>
      </c>
      <c r="B1649" t="s">
        <v>119</v>
      </c>
      <c r="E1649" t="s">
        <v>120</v>
      </c>
      <c r="H1649">
        <v>1201</v>
      </c>
      <c r="I1649">
        <v>21001022</v>
      </c>
      <c r="J1649" t="s">
        <v>325</v>
      </c>
      <c r="K1649" s="28">
        <v>44237</v>
      </c>
      <c r="L1649" s="28">
        <v>44237</v>
      </c>
      <c r="M1649" t="s">
        <v>220</v>
      </c>
      <c r="N1649">
        <v>2627566</v>
      </c>
      <c r="O1649">
        <v>-13.98</v>
      </c>
      <c r="Q1649" t="s">
        <v>121</v>
      </c>
      <c r="R1649">
        <v>66.466999999999999</v>
      </c>
      <c r="S1649">
        <v>-13.98</v>
      </c>
      <c r="U1649">
        <v>-929.21</v>
      </c>
      <c r="V1649">
        <v>12961424</v>
      </c>
      <c r="X1649" t="s">
        <v>121</v>
      </c>
      <c r="Y1649" t="s">
        <v>97</v>
      </c>
      <c r="AA1649">
        <v>0</v>
      </c>
    </row>
    <row r="1650" spans="1:27" x14ac:dyDescent="0.25">
      <c r="A1650">
        <v>240175</v>
      </c>
      <c r="B1650" t="s">
        <v>119</v>
      </c>
      <c r="E1650" t="s">
        <v>120</v>
      </c>
      <c r="H1650">
        <v>1201</v>
      </c>
      <c r="I1650">
        <v>23001149</v>
      </c>
      <c r="J1650" t="s">
        <v>320</v>
      </c>
      <c r="K1650" s="28">
        <v>45199</v>
      </c>
      <c r="L1650" s="28">
        <v>45199</v>
      </c>
      <c r="M1650" t="s">
        <v>220</v>
      </c>
      <c r="N1650">
        <v>2627566</v>
      </c>
      <c r="Q1650" t="s">
        <v>121</v>
      </c>
      <c r="R1650">
        <v>0</v>
      </c>
      <c r="U1650">
        <v>0.31</v>
      </c>
      <c r="V1650">
        <v>14246074</v>
      </c>
      <c r="X1650" t="s">
        <v>121</v>
      </c>
      <c r="Y1650" t="s">
        <v>97</v>
      </c>
      <c r="AA1650">
        <v>0</v>
      </c>
    </row>
    <row r="1651" spans="1:27" x14ac:dyDescent="0.25">
      <c r="A1651">
        <v>240175</v>
      </c>
      <c r="B1651">
        <v>240175</v>
      </c>
      <c r="H1651">
        <v>1201</v>
      </c>
      <c r="M1651" t="s">
        <v>220</v>
      </c>
      <c r="N1651">
        <v>2627566</v>
      </c>
      <c r="R1651" t="s">
        <v>313</v>
      </c>
      <c r="X1651" t="s">
        <v>121</v>
      </c>
      <c r="AA1651">
        <v>0</v>
      </c>
    </row>
    <row r="1652" spans="1:27" x14ac:dyDescent="0.25">
      <c r="A1652">
        <v>240175</v>
      </c>
      <c r="B1652" t="s">
        <v>119</v>
      </c>
      <c r="E1652" t="s">
        <v>120</v>
      </c>
      <c r="H1652">
        <v>1201</v>
      </c>
      <c r="I1652">
        <v>20005262</v>
      </c>
      <c r="J1652" t="s">
        <v>312</v>
      </c>
      <c r="K1652" s="28">
        <v>43908</v>
      </c>
      <c r="L1652" s="28">
        <v>43908</v>
      </c>
      <c r="M1652" t="s">
        <v>220</v>
      </c>
      <c r="N1652">
        <v>2698753</v>
      </c>
      <c r="R1652">
        <v>0</v>
      </c>
      <c r="V1652">
        <v>12360281</v>
      </c>
      <c r="X1652" t="s">
        <v>121</v>
      </c>
      <c r="Y1652" t="s">
        <v>97</v>
      </c>
      <c r="AA1652">
        <v>0</v>
      </c>
    </row>
    <row r="1653" spans="1:27" x14ac:dyDescent="0.25">
      <c r="A1653">
        <v>240175</v>
      </c>
      <c r="B1653" t="s">
        <v>119</v>
      </c>
      <c r="E1653" t="s">
        <v>120</v>
      </c>
      <c r="H1653">
        <v>1201</v>
      </c>
      <c r="I1653">
        <v>20005262</v>
      </c>
      <c r="J1653" t="s">
        <v>314</v>
      </c>
      <c r="K1653" s="28">
        <v>43908</v>
      </c>
      <c r="L1653" s="28">
        <v>43908</v>
      </c>
      <c r="M1653" t="s">
        <v>220</v>
      </c>
      <c r="N1653">
        <v>2698753</v>
      </c>
      <c r="O1653">
        <v>1180</v>
      </c>
      <c r="Q1653" t="s">
        <v>315</v>
      </c>
      <c r="R1653">
        <v>0.50370000000000004</v>
      </c>
      <c r="S1653">
        <v>8.9600000000000009</v>
      </c>
      <c r="U1653">
        <v>594.37</v>
      </c>
      <c r="V1653">
        <v>12360282</v>
      </c>
      <c r="X1653" t="s">
        <v>121</v>
      </c>
      <c r="Y1653" t="s">
        <v>97</v>
      </c>
      <c r="AA1653">
        <v>0</v>
      </c>
    </row>
    <row r="1654" spans="1:27" x14ac:dyDescent="0.25">
      <c r="A1654">
        <v>240175</v>
      </c>
      <c r="B1654" t="s">
        <v>119</v>
      </c>
      <c r="E1654" t="s">
        <v>120</v>
      </c>
      <c r="H1654">
        <v>1201</v>
      </c>
      <c r="I1654">
        <v>21001022</v>
      </c>
      <c r="J1654" t="s">
        <v>325</v>
      </c>
      <c r="K1654" s="28">
        <v>44237</v>
      </c>
      <c r="L1654" s="28">
        <v>44237</v>
      </c>
      <c r="M1654" t="s">
        <v>220</v>
      </c>
      <c r="N1654">
        <v>2698753</v>
      </c>
      <c r="O1654">
        <v>-8.9600000000000009</v>
      </c>
      <c r="Q1654" t="s">
        <v>121</v>
      </c>
      <c r="R1654">
        <v>66.322199999999995</v>
      </c>
      <c r="S1654">
        <v>-8.9600000000000009</v>
      </c>
      <c r="U1654">
        <v>-594.25</v>
      </c>
      <c r="V1654">
        <v>12961595</v>
      </c>
      <c r="X1654" t="s">
        <v>121</v>
      </c>
      <c r="Y1654" t="s">
        <v>97</v>
      </c>
      <c r="AA1654">
        <v>0</v>
      </c>
    </row>
    <row r="1655" spans="1:27" x14ac:dyDescent="0.25">
      <c r="A1655">
        <v>240175</v>
      </c>
      <c r="B1655" t="s">
        <v>119</v>
      </c>
      <c r="E1655" t="s">
        <v>120</v>
      </c>
      <c r="H1655">
        <v>1201</v>
      </c>
      <c r="I1655">
        <v>23001149</v>
      </c>
      <c r="J1655" t="s">
        <v>320</v>
      </c>
      <c r="K1655" s="28">
        <v>45199</v>
      </c>
      <c r="L1655" s="28">
        <v>45199</v>
      </c>
      <c r="M1655" t="s">
        <v>220</v>
      </c>
      <c r="N1655">
        <v>2698753</v>
      </c>
      <c r="Q1655" t="s">
        <v>121</v>
      </c>
      <c r="R1655">
        <v>0</v>
      </c>
      <c r="U1655">
        <v>-0.12</v>
      </c>
      <c r="V1655">
        <v>14246075</v>
      </c>
      <c r="X1655" t="s">
        <v>121</v>
      </c>
      <c r="Y1655" t="s">
        <v>97</v>
      </c>
      <c r="AA1655">
        <v>0</v>
      </c>
    </row>
    <row r="1656" spans="1:27" x14ac:dyDescent="0.25">
      <c r="A1656">
        <v>240175</v>
      </c>
      <c r="B1656">
        <v>240175</v>
      </c>
      <c r="H1656">
        <v>1201</v>
      </c>
      <c r="M1656" t="s">
        <v>220</v>
      </c>
      <c r="N1656">
        <v>2698753</v>
      </c>
      <c r="R1656" t="s">
        <v>313</v>
      </c>
      <c r="X1656" t="s">
        <v>121</v>
      </c>
      <c r="AA1656">
        <v>0</v>
      </c>
    </row>
    <row r="1657" spans="1:27" x14ac:dyDescent="0.25">
      <c r="A1657">
        <v>240175</v>
      </c>
      <c r="B1657" t="s">
        <v>119</v>
      </c>
      <c r="E1657" t="s">
        <v>120</v>
      </c>
      <c r="H1657">
        <v>1201</v>
      </c>
      <c r="I1657">
        <v>20005262</v>
      </c>
      <c r="J1657" t="s">
        <v>312</v>
      </c>
      <c r="K1657" s="28">
        <v>43908</v>
      </c>
      <c r="L1657" s="28">
        <v>43908</v>
      </c>
      <c r="M1657" t="s">
        <v>220</v>
      </c>
      <c r="N1657">
        <v>2698754</v>
      </c>
      <c r="R1657">
        <v>0</v>
      </c>
      <c r="V1657">
        <v>12360283</v>
      </c>
      <c r="X1657" t="s">
        <v>121</v>
      </c>
      <c r="Y1657" t="s">
        <v>97</v>
      </c>
      <c r="AA1657">
        <v>0</v>
      </c>
    </row>
    <row r="1658" spans="1:27" x14ac:dyDescent="0.25">
      <c r="A1658">
        <v>240175</v>
      </c>
      <c r="B1658" t="s">
        <v>119</v>
      </c>
      <c r="E1658" t="s">
        <v>120</v>
      </c>
      <c r="H1658">
        <v>1201</v>
      </c>
      <c r="I1658">
        <v>20005262</v>
      </c>
      <c r="J1658" t="s">
        <v>314</v>
      </c>
      <c r="K1658" s="28">
        <v>43908</v>
      </c>
      <c r="L1658" s="28">
        <v>43908</v>
      </c>
      <c r="M1658" t="s">
        <v>220</v>
      </c>
      <c r="N1658">
        <v>2698754</v>
      </c>
      <c r="O1658">
        <v>3795</v>
      </c>
      <c r="Q1658" t="s">
        <v>315</v>
      </c>
      <c r="R1658">
        <v>0.50370000000000004</v>
      </c>
      <c r="S1658">
        <v>28.82</v>
      </c>
      <c r="U1658">
        <v>1911.54</v>
      </c>
      <c r="V1658">
        <v>12360284</v>
      </c>
      <c r="X1658" t="s">
        <v>121</v>
      </c>
      <c r="Y1658" t="s">
        <v>97</v>
      </c>
      <c r="AA1658">
        <v>0</v>
      </c>
    </row>
    <row r="1659" spans="1:27" x14ac:dyDescent="0.25">
      <c r="A1659">
        <v>240175</v>
      </c>
      <c r="B1659" t="s">
        <v>119</v>
      </c>
      <c r="E1659" t="s">
        <v>120</v>
      </c>
      <c r="H1659">
        <v>1201</v>
      </c>
      <c r="I1659">
        <v>167286</v>
      </c>
      <c r="J1659" t="s">
        <v>316</v>
      </c>
      <c r="K1659" s="28">
        <v>43913</v>
      </c>
      <c r="L1659" s="28">
        <v>43916</v>
      </c>
      <c r="M1659" t="s">
        <v>220</v>
      </c>
      <c r="N1659">
        <v>2698754</v>
      </c>
      <c r="O1659">
        <v>-28.82</v>
      </c>
      <c r="Q1659" t="s">
        <v>121</v>
      </c>
      <c r="R1659">
        <v>66.322199999999995</v>
      </c>
      <c r="S1659">
        <v>-28.82</v>
      </c>
      <c r="U1659">
        <v>-1911.41</v>
      </c>
      <c r="V1659">
        <v>12370890</v>
      </c>
      <c r="X1659" t="s">
        <v>121</v>
      </c>
      <c r="Y1659" t="s">
        <v>97</v>
      </c>
      <c r="AA1659">
        <v>0</v>
      </c>
    </row>
    <row r="1660" spans="1:27" x14ac:dyDescent="0.25">
      <c r="A1660">
        <v>240175</v>
      </c>
      <c r="B1660" t="s">
        <v>119</v>
      </c>
      <c r="E1660" t="s">
        <v>120</v>
      </c>
      <c r="H1660">
        <v>1201</v>
      </c>
      <c r="I1660">
        <v>14368525</v>
      </c>
      <c r="J1660" t="s">
        <v>322</v>
      </c>
      <c r="K1660" s="28">
        <v>44163</v>
      </c>
      <c r="L1660" s="28">
        <v>44163</v>
      </c>
      <c r="M1660" t="s">
        <v>220</v>
      </c>
      <c r="N1660">
        <v>2698754</v>
      </c>
      <c r="O1660">
        <v>-147</v>
      </c>
      <c r="Q1660" t="s">
        <v>315</v>
      </c>
      <c r="R1660">
        <v>0.50370000000000004</v>
      </c>
      <c r="S1660">
        <v>-1.1200000000000001</v>
      </c>
      <c r="U1660">
        <v>-74.040000000000006</v>
      </c>
      <c r="V1660">
        <v>12722138</v>
      </c>
      <c r="X1660" t="s">
        <v>121</v>
      </c>
      <c r="Y1660" t="s">
        <v>97</v>
      </c>
      <c r="AA1660">
        <v>0</v>
      </c>
    </row>
    <row r="1661" spans="1:27" x14ac:dyDescent="0.25">
      <c r="A1661">
        <v>240175</v>
      </c>
      <c r="B1661" t="s">
        <v>119</v>
      </c>
      <c r="E1661" t="s">
        <v>120</v>
      </c>
      <c r="H1661">
        <v>1201</v>
      </c>
      <c r="I1661">
        <v>167286</v>
      </c>
      <c r="J1661" t="s">
        <v>316</v>
      </c>
      <c r="K1661" s="28">
        <v>44163</v>
      </c>
      <c r="L1661" s="28">
        <v>44163</v>
      </c>
      <c r="M1661" t="s">
        <v>220</v>
      </c>
      <c r="N1661">
        <v>2698754</v>
      </c>
      <c r="O1661">
        <v>147</v>
      </c>
      <c r="Q1661" t="s">
        <v>315</v>
      </c>
      <c r="R1661">
        <v>0.50370000000000004</v>
      </c>
      <c r="S1661">
        <v>1.1200000000000001</v>
      </c>
      <c r="U1661">
        <v>74.040000000000006</v>
      </c>
      <c r="V1661">
        <v>12715417</v>
      </c>
      <c r="X1661" t="s">
        <v>121</v>
      </c>
      <c r="Y1661" t="s">
        <v>97</v>
      </c>
      <c r="AA1661">
        <v>0</v>
      </c>
    </row>
    <row r="1662" spans="1:27" x14ac:dyDescent="0.25">
      <c r="A1662">
        <v>240175</v>
      </c>
      <c r="B1662" t="s">
        <v>119</v>
      </c>
      <c r="E1662" t="s">
        <v>120</v>
      </c>
      <c r="H1662">
        <v>1201</v>
      </c>
      <c r="I1662">
        <v>23001149</v>
      </c>
      <c r="J1662" t="s">
        <v>320</v>
      </c>
      <c r="K1662" s="28">
        <v>45199</v>
      </c>
      <c r="L1662" s="28">
        <v>45199</v>
      </c>
      <c r="M1662" t="s">
        <v>220</v>
      </c>
      <c r="N1662">
        <v>2698754</v>
      </c>
      <c r="Q1662" t="s">
        <v>121</v>
      </c>
      <c r="R1662">
        <v>0</v>
      </c>
      <c r="U1662">
        <v>-0.13</v>
      </c>
      <c r="V1662">
        <v>14246076</v>
      </c>
      <c r="X1662" t="s">
        <v>121</v>
      </c>
      <c r="Y1662" t="s">
        <v>97</v>
      </c>
      <c r="AA1662">
        <v>0</v>
      </c>
    </row>
    <row r="1663" spans="1:27" x14ac:dyDescent="0.25">
      <c r="A1663">
        <v>240175</v>
      </c>
      <c r="B1663">
        <v>240175</v>
      </c>
      <c r="H1663">
        <v>1201</v>
      </c>
      <c r="M1663" t="s">
        <v>220</v>
      </c>
      <c r="N1663">
        <v>2698754</v>
      </c>
      <c r="R1663" t="s">
        <v>313</v>
      </c>
      <c r="X1663" t="s">
        <v>121</v>
      </c>
      <c r="AA1663">
        <v>0</v>
      </c>
    </row>
    <row r="1664" spans="1:27" x14ac:dyDescent="0.25">
      <c r="A1664">
        <v>240175</v>
      </c>
      <c r="B1664" t="s">
        <v>119</v>
      </c>
      <c r="E1664" t="s">
        <v>120</v>
      </c>
      <c r="H1664">
        <v>1201</v>
      </c>
      <c r="I1664">
        <v>20005725</v>
      </c>
      <c r="J1664" t="s">
        <v>312</v>
      </c>
      <c r="K1664" s="28">
        <v>43916</v>
      </c>
      <c r="L1664" s="28">
        <v>43916</v>
      </c>
      <c r="M1664" t="s">
        <v>220</v>
      </c>
      <c r="N1664">
        <v>2702034</v>
      </c>
      <c r="R1664">
        <v>0</v>
      </c>
      <c r="V1664">
        <v>12371918</v>
      </c>
      <c r="X1664" t="s">
        <v>121</v>
      </c>
      <c r="Y1664" t="s">
        <v>97</v>
      </c>
      <c r="AA1664">
        <v>0</v>
      </c>
    </row>
    <row r="1665" spans="1:27" x14ac:dyDescent="0.25">
      <c r="A1665">
        <v>240175</v>
      </c>
      <c r="B1665" t="s">
        <v>119</v>
      </c>
      <c r="E1665" t="s">
        <v>120</v>
      </c>
      <c r="H1665">
        <v>1201</v>
      </c>
      <c r="I1665">
        <v>20005725</v>
      </c>
      <c r="J1665" t="s">
        <v>314</v>
      </c>
      <c r="K1665" s="28">
        <v>43916</v>
      </c>
      <c r="L1665" s="28">
        <v>43916</v>
      </c>
      <c r="M1665" t="s">
        <v>220</v>
      </c>
      <c r="N1665">
        <v>2702034</v>
      </c>
      <c r="O1665">
        <v>435</v>
      </c>
      <c r="Q1665" t="s">
        <v>315</v>
      </c>
      <c r="R1665">
        <v>0.51559999999999995</v>
      </c>
      <c r="S1665">
        <v>3.3</v>
      </c>
      <c r="U1665">
        <v>224.29</v>
      </c>
      <c r="V1665">
        <v>12371919</v>
      </c>
      <c r="X1665" t="s">
        <v>121</v>
      </c>
      <c r="Y1665" t="s">
        <v>97</v>
      </c>
      <c r="AA1665">
        <v>0</v>
      </c>
    </row>
    <row r="1666" spans="1:27" x14ac:dyDescent="0.25">
      <c r="A1666">
        <v>240175</v>
      </c>
      <c r="B1666" t="s">
        <v>119</v>
      </c>
      <c r="E1666" t="s">
        <v>120</v>
      </c>
      <c r="H1666">
        <v>1201</v>
      </c>
      <c r="I1666">
        <v>21001022</v>
      </c>
      <c r="J1666" t="s">
        <v>325</v>
      </c>
      <c r="K1666" s="28">
        <v>44237</v>
      </c>
      <c r="L1666" s="28">
        <v>44237</v>
      </c>
      <c r="M1666" t="s">
        <v>220</v>
      </c>
      <c r="N1666">
        <v>2702034</v>
      </c>
      <c r="O1666">
        <v>-3.3</v>
      </c>
      <c r="Q1666" t="s">
        <v>121</v>
      </c>
      <c r="R1666">
        <v>67.889099999999999</v>
      </c>
      <c r="S1666">
        <v>-3.3</v>
      </c>
      <c r="U1666">
        <v>-224.03</v>
      </c>
      <c r="V1666">
        <v>12961003</v>
      </c>
      <c r="X1666" t="s">
        <v>121</v>
      </c>
      <c r="Y1666" t="s">
        <v>97</v>
      </c>
      <c r="AA1666">
        <v>0</v>
      </c>
    </row>
    <row r="1667" spans="1:27" x14ac:dyDescent="0.25">
      <c r="A1667">
        <v>240175</v>
      </c>
      <c r="B1667" t="s">
        <v>119</v>
      </c>
      <c r="E1667" t="s">
        <v>120</v>
      </c>
      <c r="H1667">
        <v>1201</v>
      </c>
      <c r="I1667">
        <v>21001022</v>
      </c>
      <c r="J1667" t="s">
        <v>325</v>
      </c>
      <c r="K1667" s="28">
        <v>44237</v>
      </c>
      <c r="L1667" s="28">
        <v>44237</v>
      </c>
      <c r="M1667" t="s">
        <v>220</v>
      </c>
      <c r="N1667">
        <v>2702034</v>
      </c>
      <c r="O1667">
        <v>-3.3</v>
      </c>
      <c r="Q1667" t="s">
        <v>121</v>
      </c>
      <c r="R1667">
        <v>67.889099999999999</v>
      </c>
      <c r="S1667">
        <v>-3.3</v>
      </c>
      <c r="U1667">
        <v>-224.03</v>
      </c>
      <c r="V1667">
        <v>12961012</v>
      </c>
      <c r="X1667" t="s">
        <v>121</v>
      </c>
      <c r="Y1667" t="s">
        <v>97</v>
      </c>
      <c r="AA1667">
        <v>0</v>
      </c>
    </row>
    <row r="1668" spans="1:27" x14ac:dyDescent="0.25">
      <c r="A1668">
        <v>240175</v>
      </c>
      <c r="B1668" t="s">
        <v>119</v>
      </c>
      <c r="E1668" t="s">
        <v>120</v>
      </c>
      <c r="H1668">
        <v>1201</v>
      </c>
      <c r="I1668">
        <v>23001149</v>
      </c>
      <c r="J1668" t="s">
        <v>320</v>
      </c>
      <c r="K1668" s="28">
        <v>45199</v>
      </c>
      <c r="L1668" s="28">
        <v>45199</v>
      </c>
      <c r="M1668" t="s">
        <v>220</v>
      </c>
      <c r="N1668">
        <v>2702034</v>
      </c>
      <c r="Q1668" t="s">
        <v>121</v>
      </c>
      <c r="R1668">
        <v>0</v>
      </c>
      <c r="U1668">
        <v>223.77</v>
      </c>
      <c r="V1668">
        <v>14246077</v>
      </c>
      <c r="X1668" t="s">
        <v>121</v>
      </c>
      <c r="Y1668" t="s">
        <v>97</v>
      </c>
      <c r="AA1668">
        <v>0</v>
      </c>
    </row>
    <row r="1669" spans="1:27" x14ac:dyDescent="0.25">
      <c r="A1669">
        <v>240175</v>
      </c>
      <c r="B1669">
        <v>240175</v>
      </c>
      <c r="H1669">
        <v>1201</v>
      </c>
      <c r="M1669" t="s">
        <v>220</v>
      </c>
      <c r="N1669">
        <v>2702034</v>
      </c>
      <c r="R1669" t="s">
        <v>313</v>
      </c>
      <c r="S1669">
        <v>-3.3</v>
      </c>
      <c r="X1669" t="s">
        <v>121</v>
      </c>
      <c r="AA1669">
        <v>1</v>
      </c>
    </row>
    <row r="1670" spans="1:27" x14ac:dyDescent="0.25">
      <c r="A1670">
        <v>240175</v>
      </c>
      <c r="B1670" t="s">
        <v>119</v>
      </c>
      <c r="E1670" t="s">
        <v>120</v>
      </c>
      <c r="H1670">
        <v>1201</v>
      </c>
      <c r="I1670">
        <v>20005725</v>
      </c>
      <c r="J1670" t="s">
        <v>312</v>
      </c>
      <c r="K1670" s="28">
        <v>43916</v>
      </c>
      <c r="L1670" s="28">
        <v>43916</v>
      </c>
      <c r="M1670" t="s">
        <v>220</v>
      </c>
      <c r="N1670">
        <v>2702035</v>
      </c>
      <c r="R1670">
        <v>0</v>
      </c>
      <c r="V1670">
        <v>12371920</v>
      </c>
      <c r="X1670" t="s">
        <v>121</v>
      </c>
      <c r="Y1670" t="s">
        <v>97</v>
      </c>
      <c r="AA1670">
        <v>0</v>
      </c>
    </row>
    <row r="1671" spans="1:27" x14ac:dyDescent="0.25">
      <c r="A1671">
        <v>240175</v>
      </c>
      <c r="B1671" t="s">
        <v>119</v>
      </c>
      <c r="E1671" t="s">
        <v>120</v>
      </c>
      <c r="H1671">
        <v>1201</v>
      </c>
      <c r="I1671">
        <v>20005725</v>
      </c>
      <c r="J1671" t="s">
        <v>314</v>
      </c>
      <c r="K1671" s="28">
        <v>43916</v>
      </c>
      <c r="L1671" s="28">
        <v>43916</v>
      </c>
      <c r="M1671" t="s">
        <v>220</v>
      </c>
      <c r="N1671">
        <v>2702035</v>
      </c>
      <c r="O1671">
        <v>1090</v>
      </c>
      <c r="Q1671" t="s">
        <v>315</v>
      </c>
      <c r="R1671">
        <v>0.51559999999999995</v>
      </c>
      <c r="S1671">
        <v>8.2799999999999994</v>
      </c>
      <c r="U1671">
        <v>562</v>
      </c>
      <c r="V1671">
        <v>12371921</v>
      </c>
      <c r="X1671" t="s">
        <v>121</v>
      </c>
      <c r="Y1671" t="s">
        <v>97</v>
      </c>
      <c r="AA1671">
        <v>0</v>
      </c>
    </row>
    <row r="1672" spans="1:27" x14ac:dyDescent="0.25">
      <c r="A1672">
        <v>240175</v>
      </c>
      <c r="B1672" t="s">
        <v>119</v>
      </c>
      <c r="E1672" t="s">
        <v>120</v>
      </c>
      <c r="H1672">
        <v>1201</v>
      </c>
      <c r="I1672">
        <v>167457</v>
      </c>
      <c r="J1672" t="s">
        <v>316</v>
      </c>
      <c r="K1672" s="28">
        <v>43930</v>
      </c>
      <c r="L1672" s="28">
        <v>43930</v>
      </c>
      <c r="M1672" t="s">
        <v>220</v>
      </c>
      <c r="N1672">
        <v>2702035</v>
      </c>
      <c r="O1672">
        <v>-8.2799999999999994</v>
      </c>
      <c r="Q1672" t="s">
        <v>121</v>
      </c>
      <c r="R1672">
        <v>67.889099999999999</v>
      </c>
      <c r="S1672">
        <v>-8.2799999999999994</v>
      </c>
      <c r="U1672">
        <v>-562.12</v>
      </c>
      <c r="V1672">
        <v>12393787</v>
      </c>
      <c r="X1672" t="s">
        <v>121</v>
      </c>
      <c r="Y1672" t="s">
        <v>97</v>
      </c>
      <c r="AA1672">
        <v>0</v>
      </c>
    </row>
    <row r="1673" spans="1:27" x14ac:dyDescent="0.25">
      <c r="A1673">
        <v>240175</v>
      </c>
      <c r="B1673" t="s">
        <v>119</v>
      </c>
      <c r="E1673" t="s">
        <v>120</v>
      </c>
      <c r="H1673">
        <v>1201</v>
      </c>
      <c r="I1673">
        <v>14368521</v>
      </c>
      <c r="J1673" t="s">
        <v>322</v>
      </c>
      <c r="K1673" s="28">
        <v>44163</v>
      </c>
      <c r="L1673" s="28">
        <v>44163</v>
      </c>
      <c r="M1673" t="s">
        <v>220</v>
      </c>
      <c r="N1673">
        <v>2702035</v>
      </c>
      <c r="O1673">
        <v>-42</v>
      </c>
      <c r="Q1673" t="s">
        <v>315</v>
      </c>
      <c r="R1673">
        <v>0.51559999999999995</v>
      </c>
      <c r="S1673">
        <v>-0.32</v>
      </c>
      <c r="U1673">
        <v>-21.66</v>
      </c>
      <c r="V1673">
        <v>12721263</v>
      </c>
      <c r="X1673" t="s">
        <v>121</v>
      </c>
      <c r="Y1673" t="s">
        <v>97</v>
      </c>
      <c r="AA1673">
        <v>0</v>
      </c>
    </row>
    <row r="1674" spans="1:27" x14ac:dyDescent="0.25">
      <c r="A1674">
        <v>240175</v>
      </c>
      <c r="B1674" t="s">
        <v>119</v>
      </c>
      <c r="E1674" t="s">
        <v>120</v>
      </c>
      <c r="H1674">
        <v>1201</v>
      </c>
      <c r="I1674">
        <v>167457</v>
      </c>
      <c r="J1674" t="s">
        <v>316</v>
      </c>
      <c r="K1674" s="28">
        <v>44163</v>
      </c>
      <c r="L1674" s="28">
        <v>44165</v>
      </c>
      <c r="M1674" t="s">
        <v>220</v>
      </c>
      <c r="N1674">
        <v>2702035</v>
      </c>
      <c r="O1674">
        <v>42</v>
      </c>
      <c r="Q1674" t="s">
        <v>315</v>
      </c>
      <c r="R1674">
        <v>0.51559999999999995</v>
      </c>
      <c r="S1674">
        <v>0.32</v>
      </c>
      <c r="U1674">
        <v>21.66</v>
      </c>
      <c r="V1674">
        <v>12716015</v>
      </c>
      <c r="X1674" t="s">
        <v>121</v>
      </c>
      <c r="Y1674" t="s">
        <v>97</v>
      </c>
      <c r="AA1674">
        <v>0</v>
      </c>
    </row>
    <row r="1675" spans="1:27" x14ac:dyDescent="0.25">
      <c r="A1675">
        <v>240175</v>
      </c>
      <c r="B1675" t="s">
        <v>119</v>
      </c>
      <c r="E1675" t="s">
        <v>120</v>
      </c>
      <c r="H1675">
        <v>1201</v>
      </c>
      <c r="I1675">
        <v>23001149</v>
      </c>
      <c r="J1675" t="s">
        <v>320</v>
      </c>
      <c r="K1675" s="28">
        <v>45199</v>
      </c>
      <c r="L1675" s="28">
        <v>45199</v>
      </c>
      <c r="M1675" t="s">
        <v>220</v>
      </c>
      <c r="N1675">
        <v>2702035</v>
      </c>
      <c r="Q1675" t="s">
        <v>121</v>
      </c>
      <c r="R1675">
        <v>0</v>
      </c>
      <c r="U1675">
        <v>0.12</v>
      </c>
      <c r="V1675">
        <v>14246078</v>
      </c>
      <c r="X1675" t="s">
        <v>121</v>
      </c>
      <c r="Y1675" t="s">
        <v>97</v>
      </c>
      <c r="AA1675">
        <v>0</v>
      </c>
    </row>
    <row r="1676" spans="1:27" x14ac:dyDescent="0.25">
      <c r="A1676">
        <v>240175</v>
      </c>
      <c r="B1676">
        <v>240175</v>
      </c>
      <c r="H1676">
        <v>1201</v>
      </c>
      <c r="M1676" t="s">
        <v>220</v>
      </c>
      <c r="N1676">
        <v>2702035</v>
      </c>
      <c r="R1676" t="s">
        <v>313</v>
      </c>
      <c r="X1676" t="s">
        <v>121</v>
      </c>
      <c r="AA1676">
        <v>0</v>
      </c>
    </row>
    <row r="1677" spans="1:27" x14ac:dyDescent="0.25">
      <c r="A1677">
        <v>240175</v>
      </c>
      <c r="B1677" t="s">
        <v>119</v>
      </c>
      <c r="E1677" t="s">
        <v>120</v>
      </c>
      <c r="H1677">
        <v>1201</v>
      </c>
      <c r="I1677">
        <v>20005725</v>
      </c>
      <c r="J1677" t="s">
        <v>312</v>
      </c>
      <c r="K1677" s="28">
        <v>43916</v>
      </c>
      <c r="L1677" s="28">
        <v>43916</v>
      </c>
      <c r="M1677" t="s">
        <v>220</v>
      </c>
      <c r="N1677">
        <v>2702036</v>
      </c>
      <c r="R1677">
        <v>0</v>
      </c>
      <c r="V1677">
        <v>12371922</v>
      </c>
      <c r="X1677" t="s">
        <v>121</v>
      </c>
      <c r="Y1677" t="s">
        <v>97</v>
      </c>
      <c r="AA1677">
        <v>0</v>
      </c>
    </row>
    <row r="1678" spans="1:27" x14ac:dyDescent="0.25">
      <c r="A1678">
        <v>240175</v>
      </c>
      <c r="B1678" t="s">
        <v>119</v>
      </c>
      <c r="E1678" t="s">
        <v>120</v>
      </c>
      <c r="H1678">
        <v>1201</v>
      </c>
      <c r="I1678">
        <v>20005725</v>
      </c>
      <c r="J1678" t="s">
        <v>314</v>
      </c>
      <c r="K1678" s="28">
        <v>43916</v>
      </c>
      <c r="L1678" s="28">
        <v>43916</v>
      </c>
      <c r="M1678" t="s">
        <v>220</v>
      </c>
      <c r="N1678">
        <v>2702036</v>
      </c>
      <c r="O1678">
        <v>2590</v>
      </c>
      <c r="Q1678" t="s">
        <v>315</v>
      </c>
      <c r="R1678">
        <v>0.51559999999999995</v>
      </c>
      <c r="S1678">
        <v>19.670000000000002</v>
      </c>
      <c r="U1678">
        <v>1335.4</v>
      </c>
      <c r="V1678">
        <v>12371923</v>
      </c>
      <c r="X1678" t="s">
        <v>121</v>
      </c>
      <c r="Y1678" t="s">
        <v>97</v>
      </c>
      <c r="AA1678">
        <v>0</v>
      </c>
    </row>
    <row r="1679" spans="1:27" x14ac:dyDescent="0.25">
      <c r="A1679">
        <v>240175</v>
      </c>
      <c r="B1679" t="s">
        <v>119</v>
      </c>
      <c r="E1679" t="s">
        <v>120</v>
      </c>
      <c r="H1679">
        <v>1201</v>
      </c>
      <c r="I1679">
        <v>167587</v>
      </c>
      <c r="J1679" t="s">
        <v>316</v>
      </c>
      <c r="K1679" s="28">
        <v>43930</v>
      </c>
      <c r="L1679" s="28">
        <v>43942</v>
      </c>
      <c r="M1679" t="s">
        <v>220</v>
      </c>
      <c r="N1679">
        <v>2702036</v>
      </c>
      <c r="O1679">
        <v>-19.670000000000002</v>
      </c>
      <c r="Q1679" t="s">
        <v>121</v>
      </c>
      <c r="R1679">
        <v>67.889099999999999</v>
      </c>
      <c r="S1679">
        <v>-19.670000000000002</v>
      </c>
      <c r="U1679">
        <v>-1335.38</v>
      </c>
      <c r="V1679">
        <v>12394924</v>
      </c>
      <c r="X1679" t="s">
        <v>121</v>
      </c>
      <c r="Y1679" t="s">
        <v>97</v>
      </c>
      <c r="AA1679">
        <v>0</v>
      </c>
    </row>
    <row r="1680" spans="1:27" x14ac:dyDescent="0.25">
      <c r="A1680">
        <v>240175</v>
      </c>
      <c r="B1680" t="s">
        <v>119</v>
      </c>
      <c r="E1680" t="s">
        <v>120</v>
      </c>
      <c r="H1680">
        <v>1201</v>
      </c>
      <c r="I1680">
        <v>23001149</v>
      </c>
      <c r="J1680" t="s">
        <v>320</v>
      </c>
      <c r="K1680" s="28">
        <v>45199</v>
      </c>
      <c r="L1680" s="28">
        <v>45199</v>
      </c>
      <c r="M1680" t="s">
        <v>220</v>
      </c>
      <c r="N1680">
        <v>2702036</v>
      </c>
      <c r="Q1680" t="s">
        <v>121</v>
      </c>
      <c r="R1680">
        <v>0</v>
      </c>
      <c r="U1680">
        <v>-0.02</v>
      </c>
      <c r="V1680">
        <v>14246079</v>
      </c>
      <c r="X1680" t="s">
        <v>121</v>
      </c>
      <c r="Y1680" t="s">
        <v>97</v>
      </c>
      <c r="AA1680">
        <v>0</v>
      </c>
    </row>
    <row r="1681" spans="1:27" x14ac:dyDescent="0.25">
      <c r="A1681">
        <v>240175</v>
      </c>
      <c r="B1681">
        <v>240175</v>
      </c>
      <c r="H1681">
        <v>1201</v>
      </c>
      <c r="M1681" t="s">
        <v>220</v>
      </c>
      <c r="N1681">
        <v>2702036</v>
      </c>
      <c r="R1681" t="s">
        <v>313</v>
      </c>
      <c r="X1681" t="s">
        <v>121</v>
      </c>
      <c r="AA1681">
        <v>0</v>
      </c>
    </row>
    <row r="1682" spans="1:27" x14ac:dyDescent="0.25">
      <c r="A1682">
        <v>240175</v>
      </c>
      <c r="B1682" t="s">
        <v>119</v>
      </c>
      <c r="E1682" t="s">
        <v>120</v>
      </c>
      <c r="H1682">
        <v>1201</v>
      </c>
      <c r="I1682">
        <v>20005725</v>
      </c>
      <c r="J1682" t="s">
        <v>312</v>
      </c>
      <c r="K1682" s="28">
        <v>43916</v>
      </c>
      <c r="L1682" s="28">
        <v>43916</v>
      </c>
      <c r="M1682" t="s">
        <v>220</v>
      </c>
      <c r="N1682">
        <v>2702037</v>
      </c>
      <c r="R1682">
        <v>0</v>
      </c>
      <c r="V1682">
        <v>12371924</v>
      </c>
      <c r="X1682" t="s">
        <v>121</v>
      </c>
      <c r="Y1682" t="s">
        <v>97</v>
      </c>
      <c r="AA1682">
        <v>0</v>
      </c>
    </row>
    <row r="1683" spans="1:27" x14ac:dyDescent="0.25">
      <c r="A1683">
        <v>240175</v>
      </c>
      <c r="B1683" t="s">
        <v>119</v>
      </c>
      <c r="E1683" t="s">
        <v>120</v>
      </c>
      <c r="H1683">
        <v>1201</v>
      </c>
      <c r="I1683">
        <v>20005725</v>
      </c>
      <c r="J1683" t="s">
        <v>314</v>
      </c>
      <c r="K1683" s="28">
        <v>43916</v>
      </c>
      <c r="L1683" s="28">
        <v>43916</v>
      </c>
      <c r="M1683" t="s">
        <v>220</v>
      </c>
      <c r="N1683">
        <v>2702037</v>
      </c>
      <c r="O1683">
        <v>685</v>
      </c>
      <c r="Q1683" t="s">
        <v>315</v>
      </c>
      <c r="R1683">
        <v>0.51559999999999995</v>
      </c>
      <c r="S1683">
        <v>5.2</v>
      </c>
      <c r="U1683">
        <v>353.19</v>
      </c>
      <c r="V1683">
        <v>12371925</v>
      </c>
      <c r="X1683" t="s">
        <v>121</v>
      </c>
      <c r="Y1683" t="s">
        <v>97</v>
      </c>
      <c r="AA1683">
        <v>0</v>
      </c>
    </row>
    <row r="1684" spans="1:27" x14ac:dyDescent="0.25">
      <c r="A1684">
        <v>240175</v>
      </c>
      <c r="B1684" t="s">
        <v>119</v>
      </c>
      <c r="E1684" t="s">
        <v>120</v>
      </c>
      <c r="H1684">
        <v>1201</v>
      </c>
      <c r="I1684">
        <v>21001022</v>
      </c>
      <c r="J1684" t="s">
        <v>325</v>
      </c>
      <c r="K1684" s="28">
        <v>44237</v>
      </c>
      <c r="L1684" s="28">
        <v>44237</v>
      </c>
      <c r="M1684" t="s">
        <v>220</v>
      </c>
      <c r="N1684">
        <v>2702037</v>
      </c>
      <c r="O1684">
        <v>-5.2</v>
      </c>
      <c r="Q1684" t="s">
        <v>121</v>
      </c>
      <c r="R1684">
        <v>67.889099999999999</v>
      </c>
      <c r="S1684">
        <v>-5.2</v>
      </c>
      <c r="U1684">
        <v>-353.02</v>
      </c>
      <c r="V1684">
        <v>12960997</v>
      </c>
      <c r="X1684" t="s">
        <v>121</v>
      </c>
      <c r="Y1684" t="s">
        <v>97</v>
      </c>
      <c r="AA1684">
        <v>0</v>
      </c>
    </row>
    <row r="1685" spans="1:27" x14ac:dyDescent="0.25">
      <c r="A1685">
        <v>240175</v>
      </c>
      <c r="B1685" t="s">
        <v>119</v>
      </c>
      <c r="E1685" t="s">
        <v>120</v>
      </c>
      <c r="H1685">
        <v>1201</v>
      </c>
      <c r="I1685">
        <v>23001149</v>
      </c>
      <c r="J1685" t="s">
        <v>320</v>
      </c>
      <c r="K1685" s="28">
        <v>45199</v>
      </c>
      <c r="L1685" s="28">
        <v>45199</v>
      </c>
      <c r="M1685" t="s">
        <v>220</v>
      </c>
      <c r="N1685">
        <v>2702037</v>
      </c>
      <c r="Q1685" t="s">
        <v>121</v>
      </c>
      <c r="R1685">
        <v>0</v>
      </c>
      <c r="U1685">
        <v>-0.17</v>
      </c>
      <c r="V1685">
        <v>14246080</v>
      </c>
      <c r="X1685" t="s">
        <v>121</v>
      </c>
      <c r="Y1685" t="s">
        <v>97</v>
      </c>
      <c r="AA1685">
        <v>0</v>
      </c>
    </row>
    <row r="1686" spans="1:27" x14ac:dyDescent="0.25">
      <c r="A1686">
        <v>240175</v>
      </c>
      <c r="B1686">
        <v>240175</v>
      </c>
      <c r="H1686">
        <v>1201</v>
      </c>
      <c r="M1686" t="s">
        <v>220</v>
      </c>
      <c r="N1686">
        <v>2702037</v>
      </c>
      <c r="R1686" t="s">
        <v>313</v>
      </c>
      <c r="X1686" t="s">
        <v>121</v>
      </c>
      <c r="AA1686">
        <v>0</v>
      </c>
    </row>
    <row r="1687" spans="1:27" x14ac:dyDescent="0.25">
      <c r="A1687">
        <v>240175</v>
      </c>
      <c r="B1687" t="s">
        <v>119</v>
      </c>
      <c r="E1687" t="s">
        <v>120</v>
      </c>
      <c r="H1687">
        <v>1201</v>
      </c>
      <c r="I1687">
        <v>20005948</v>
      </c>
      <c r="J1687" t="s">
        <v>312</v>
      </c>
      <c r="K1687" s="28">
        <v>43921</v>
      </c>
      <c r="L1687" s="28">
        <v>43921</v>
      </c>
      <c r="M1687" t="s">
        <v>220</v>
      </c>
      <c r="N1687">
        <v>2703297</v>
      </c>
      <c r="R1687">
        <v>0</v>
      </c>
      <c r="V1687">
        <v>12378176</v>
      </c>
      <c r="X1687" t="s">
        <v>121</v>
      </c>
      <c r="Y1687" t="s">
        <v>97</v>
      </c>
      <c r="AA1687">
        <v>0</v>
      </c>
    </row>
    <row r="1688" spans="1:27" x14ac:dyDescent="0.25">
      <c r="A1688">
        <v>240175</v>
      </c>
      <c r="B1688" t="s">
        <v>119</v>
      </c>
      <c r="E1688" t="s">
        <v>120</v>
      </c>
      <c r="H1688">
        <v>1201</v>
      </c>
      <c r="I1688">
        <v>20005948</v>
      </c>
      <c r="J1688" t="s">
        <v>314</v>
      </c>
      <c r="K1688" s="28">
        <v>43921</v>
      </c>
      <c r="L1688" s="28">
        <v>43921</v>
      </c>
      <c r="M1688" t="s">
        <v>220</v>
      </c>
      <c r="N1688">
        <v>2703297</v>
      </c>
      <c r="O1688">
        <v>1800</v>
      </c>
      <c r="Q1688" t="s">
        <v>315</v>
      </c>
      <c r="R1688">
        <v>0.51559999999999995</v>
      </c>
      <c r="S1688">
        <v>13.67</v>
      </c>
      <c r="U1688">
        <v>928.08</v>
      </c>
      <c r="V1688">
        <v>12378177</v>
      </c>
      <c r="X1688" t="s">
        <v>121</v>
      </c>
      <c r="Y1688" t="s">
        <v>97</v>
      </c>
      <c r="AA1688">
        <v>0</v>
      </c>
    </row>
    <row r="1689" spans="1:27" x14ac:dyDescent="0.25">
      <c r="A1689">
        <v>240175</v>
      </c>
      <c r="B1689" t="s">
        <v>119</v>
      </c>
      <c r="E1689" t="s">
        <v>120</v>
      </c>
      <c r="H1689">
        <v>1201</v>
      </c>
      <c r="I1689">
        <v>21001022</v>
      </c>
      <c r="J1689" t="s">
        <v>325</v>
      </c>
      <c r="K1689" s="28">
        <v>44237</v>
      </c>
      <c r="L1689" s="28">
        <v>44237</v>
      </c>
      <c r="M1689" t="s">
        <v>220</v>
      </c>
      <c r="N1689">
        <v>2703297</v>
      </c>
      <c r="O1689">
        <v>-13.67</v>
      </c>
      <c r="Q1689" t="s">
        <v>121</v>
      </c>
      <c r="R1689">
        <v>67.889099999999999</v>
      </c>
      <c r="S1689">
        <v>-13.67</v>
      </c>
      <c r="U1689">
        <v>-928.04</v>
      </c>
      <c r="V1689">
        <v>12961006</v>
      </c>
      <c r="X1689" t="s">
        <v>121</v>
      </c>
      <c r="Y1689" t="s">
        <v>97</v>
      </c>
      <c r="AA1689">
        <v>0</v>
      </c>
    </row>
    <row r="1690" spans="1:27" x14ac:dyDescent="0.25">
      <c r="A1690">
        <v>240175</v>
      </c>
      <c r="B1690" t="s">
        <v>119</v>
      </c>
      <c r="E1690" t="s">
        <v>120</v>
      </c>
      <c r="H1690">
        <v>1201</v>
      </c>
      <c r="I1690">
        <v>23001149</v>
      </c>
      <c r="J1690" t="s">
        <v>320</v>
      </c>
      <c r="K1690" s="28">
        <v>45199</v>
      </c>
      <c r="L1690" s="28">
        <v>45199</v>
      </c>
      <c r="M1690" t="s">
        <v>220</v>
      </c>
      <c r="N1690">
        <v>2703297</v>
      </c>
      <c r="Q1690" t="s">
        <v>121</v>
      </c>
      <c r="R1690">
        <v>0</v>
      </c>
      <c r="U1690">
        <v>-0.04</v>
      </c>
      <c r="V1690">
        <v>14246081</v>
      </c>
      <c r="X1690" t="s">
        <v>121</v>
      </c>
      <c r="Y1690" t="s">
        <v>97</v>
      </c>
      <c r="AA1690">
        <v>0</v>
      </c>
    </row>
    <row r="1691" spans="1:27" x14ac:dyDescent="0.25">
      <c r="A1691">
        <v>240175</v>
      </c>
      <c r="B1691">
        <v>240175</v>
      </c>
      <c r="H1691">
        <v>1201</v>
      </c>
      <c r="M1691" t="s">
        <v>220</v>
      </c>
      <c r="N1691">
        <v>2703297</v>
      </c>
      <c r="R1691" t="s">
        <v>313</v>
      </c>
      <c r="X1691" t="s">
        <v>121</v>
      </c>
      <c r="AA1691">
        <v>0</v>
      </c>
    </row>
    <row r="1692" spans="1:27" x14ac:dyDescent="0.25">
      <c r="A1692">
        <v>240175</v>
      </c>
      <c r="B1692" t="s">
        <v>119</v>
      </c>
      <c r="E1692" t="s">
        <v>120</v>
      </c>
      <c r="H1692">
        <v>1201</v>
      </c>
      <c r="I1692">
        <v>20001015</v>
      </c>
      <c r="J1692" t="s">
        <v>312</v>
      </c>
      <c r="K1692" s="28">
        <v>43840</v>
      </c>
      <c r="L1692" s="28">
        <v>43840</v>
      </c>
      <c r="M1692" t="s">
        <v>221</v>
      </c>
      <c r="N1692">
        <v>2625774</v>
      </c>
      <c r="R1692">
        <v>0</v>
      </c>
      <c r="V1692">
        <v>12256938</v>
      </c>
      <c r="X1692" t="s">
        <v>121</v>
      </c>
      <c r="Y1692" t="s">
        <v>97</v>
      </c>
      <c r="AA1692">
        <v>0</v>
      </c>
    </row>
    <row r="1693" spans="1:27" x14ac:dyDescent="0.25">
      <c r="A1693">
        <v>240175</v>
      </c>
      <c r="B1693" t="s">
        <v>119</v>
      </c>
      <c r="E1693" t="s">
        <v>120</v>
      </c>
      <c r="H1693">
        <v>1201</v>
      </c>
      <c r="I1693">
        <v>20001015</v>
      </c>
      <c r="J1693" t="s">
        <v>325</v>
      </c>
      <c r="K1693" s="28">
        <v>43840</v>
      </c>
      <c r="L1693" s="28">
        <v>43840</v>
      </c>
      <c r="M1693" t="s">
        <v>221</v>
      </c>
      <c r="N1693">
        <v>2625774</v>
      </c>
      <c r="O1693">
        <v>18.23</v>
      </c>
      <c r="Q1693" t="s">
        <v>121</v>
      </c>
      <c r="R1693">
        <v>66.466999999999999</v>
      </c>
      <c r="S1693">
        <v>18.23</v>
      </c>
      <c r="U1693">
        <v>1211.69</v>
      </c>
      <c r="V1693">
        <v>12256939</v>
      </c>
      <c r="X1693" t="s">
        <v>121</v>
      </c>
      <c r="Y1693" t="s">
        <v>97</v>
      </c>
      <c r="AA1693">
        <v>0</v>
      </c>
    </row>
    <row r="1694" spans="1:27" x14ac:dyDescent="0.25">
      <c r="A1694">
        <v>240175</v>
      </c>
      <c r="B1694" t="s">
        <v>119</v>
      </c>
      <c r="E1694" t="s">
        <v>120</v>
      </c>
      <c r="H1694">
        <v>1201</v>
      </c>
      <c r="I1694">
        <v>21001022</v>
      </c>
      <c r="J1694" t="s">
        <v>325</v>
      </c>
      <c r="K1694" s="28">
        <v>44237</v>
      </c>
      <c r="L1694" s="28">
        <v>44237</v>
      </c>
      <c r="M1694" t="s">
        <v>221</v>
      </c>
      <c r="N1694">
        <v>2625774</v>
      </c>
      <c r="O1694">
        <v>-18.23</v>
      </c>
      <c r="Q1694" t="s">
        <v>121</v>
      </c>
      <c r="R1694">
        <v>66.466999999999999</v>
      </c>
      <c r="S1694">
        <v>-18.23</v>
      </c>
      <c r="U1694">
        <v>-1211.69</v>
      </c>
      <c r="V1694">
        <v>12961421</v>
      </c>
      <c r="X1694" t="s">
        <v>121</v>
      </c>
      <c r="Y1694" t="s">
        <v>97</v>
      </c>
      <c r="AA1694">
        <v>0</v>
      </c>
    </row>
    <row r="1695" spans="1:27" x14ac:dyDescent="0.25">
      <c r="A1695">
        <v>240175</v>
      </c>
      <c r="B1695">
        <v>240175</v>
      </c>
      <c r="H1695">
        <v>1201</v>
      </c>
      <c r="M1695" t="s">
        <v>221</v>
      </c>
      <c r="N1695">
        <v>2625774</v>
      </c>
      <c r="R1695" t="s">
        <v>313</v>
      </c>
      <c r="X1695" t="s">
        <v>121</v>
      </c>
      <c r="AA1695">
        <v>0</v>
      </c>
    </row>
    <row r="1696" spans="1:27" x14ac:dyDescent="0.25">
      <c r="A1696">
        <v>240175</v>
      </c>
      <c r="B1696" t="s">
        <v>119</v>
      </c>
      <c r="E1696" t="s">
        <v>120</v>
      </c>
      <c r="H1696">
        <v>1201</v>
      </c>
      <c r="I1696">
        <v>20001015</v>
      </c>
      <c r="J1696" t="s">
        <v>312</v>
      </c>
      <c r="K1696" s="28">
        <v>43840</v>
      </c>
      <c r="L1696" s="28">
        <v>43840</v>
      </c>
      <c r="M1696" t="s">
        <v>221</v>
      </c>
      <c r="N1696">
        <v>2629126</v>
      </c>
      <c r="R1696">
        <v>0</v>
      </c>
      <c r="V1696">
        <v>12256944</v>
      </c>
      <c r="X1696" t="s">
        <v>121</v>
      </c>
      <c r="Y1696" t="s">
        <v>97</v>
      </c>
      <c r="AA1696">
        <v>0</v>
      </c>
    </row>
    <row r="1697" spans="1:27" x14ac:dyDescent="0.25">
      <c r="A1697">
        <v>240175</v>
      </c>
      <c r="B1697" t="s">
        <v>119</v>
      </c>
      <c r="E1697" t="s">
        <v>120</v>
      </c>
      <c r="H1697">
        <v>1201</v>
      </c>
      <c r="I1697">
        <v>20001015</v>
      </c>
      <c r="J1697" t="s">
        <v>325</v>
      </c>
      <c r="K1697" s="28">
        <v>43840</v>
      </c>
      <c r="L1697" s="28">
        <v>43840</v>
      </c>
      <c r="M1697" t="s">
        <v>221</v>
      </c>
      <c r="N1697">
        <v>2629126</v>
      </c>
      <c r="O1697">
        <v>2.2799999999999998</v>
      </c>
      <c r="Q1697" t="s">
        <v>121</v>
      </c>
      <c r="R1697">
        <v>66.466999999999999</v>
      </c>
      <c r="S1697">
        <v>2.2799999999999998</v>
      </c>
      <c r="U1697">
        <v>151.54</v>
      </c>
      <c r="V1697">
        <v>12256945</v>
      </c>
      <c r="X1697" t="s">
        <v>121</v>
      </c>
      <c r="Y1697" t="s">
        <v>97</v>
      </c>
      <c r="AA1697">
        <v>0</v>
      </c>
    </row>
    <row r="1698" spans="1:27" x14ac:dyDescent="0.25">
      <c r="A1698">
        <v>240175</v>
      </c>
      <c r="B1698" t="s">
        <v>119</v>
      </c>
      <c r="E1698" t="s">
        <v>120</v>
      </c>
      <c r="H1698">
        <v>1201</v>
      </c>
      <c r="I1698">
        <v>14368522</v>
      </c>
      <c r="J1698" t="s">
        <v>322</v>
      </c>
      <c r="K1698" s="28">
        <v>44163</v>
      </c>
      <c r="L1698" s="28">
        <v>44163</v>
      </c>
      <c r="M1698" t="s">
        <v>221</v>
      </c>
      <c r="N1698">
        <v>2629126</v>
      </c>
      <c r="O1698">
        <v>-130</v>
      </c>
      <c r="Q1698" t="s">
        <v>315</v>
      </c>
      <c r="R1698">
        <v>0.50480000000000003</v>
      </c>
      <c r="S1698">
        <v>-0.99</v>
      </c>
      <c r="U1698">
        <v>-65.62</v>
      </c>
      <c r="V1698">
        <v>12721314</v>
      </c>
      <c r="X1698" t="s">
        <v>121</v>
      </c>
      <c r="Y1698" t="s">
        <v>97</v>
      </c>
      <c r="AA1698">
        <v>0</v>
      </c>
    </row>
    <row r="1699" spans="1:27" x14ac:dyDescent="0.25">
      <c r="A1699">
        <v>240175</v>
      </c>
      <c r="B1699" t="s">
        <v>119</v>
      </c>
      <c r="E1699" t="s">
        <v>120</v>
      </c>
      <c r="H1699">
        <v>1201</v>
      </c>
      <c r="I1699">
        <v>21001022</v>
      </c>
      <c r="J1699" t="s">
        <v>325</v>
      </c>
      <c r="K1699" s="28">
        <v>44237</v>
      </c>
      <c r="L1699" s="28">
        <v>44237</v>
      </c>
      <c r="M1699" t="s">
        <v>221</v>
      </c>
      <c r="N1699">
        <v>2629126</v>
      </c>
      <c r="O1699">
        <v>-1.29</v>
      </c>
      <c r="Q1699" t="s">
        <v>121</v>
      </c>
      <c r="R1699">
        <v>66.466999999999999</v>
      </c>
      <c r="S1699">
        <v>-1.29</v>
      </c>
      <c r="U1699">
        <v>-85.74</v>
      </c>
      <c r="V1699">
        <v>12961598</v>
      </c>
      <c r="X1699" t="s">
        <v>121</v>
      </c>
      <c r="Y1699" t="s">
        <v>97</v>
      </c>
      <c r="AA1699">
        <v>0</v>
      </c>
    </row>
    <row r="1700" spans="1:27" x14ac:dyDescent="0.25">
      <c r="A1700">
        <v>240175</v>
      </c>
      <c r="B1700" t="s">
        <v>119</v>
      </c>
      <c r="E1700" t="s">
        <v>120</v>
      </c>
      <c r="H1700">
        <v>1201</v>
      </c>
      <c r="I1700">
        <v>23001149</v>
      </c>
      <c r="J1700" t="s">
        <v>320</v>
      </c>
      <c r="K1700" s="28">
        <v>45199</v>
      </c>
      <c r="L1700" s="28">
        <v>45199</v>
      </c>
      <c r="M1700" t="s">
        <v>221</v>
      </c>
      <c r="N1700">
        <v>2629126</v>
      </c>
      <c r="Q1700" t="s">
        <v>121</v>
      </c>
      <c r="R1700">
        <v>0</v>
      </c>
      <c r="U1700">
        <v>-0.18</v>
      </c>
      <c r="V1700">
        <v>14246082</v>
      </c>
      <c r="X1700" t="s">
        <v>121</v>
      </c>
      <c r="Y1700" t="s">
        <v>97</v>
      </c>
      <c r="AA1700">
        <v>0</v>
      </c>
    </row>
    <row r="1701" spans="1:27" x14ac:dyDescent="0.25">
      <c r="A1701">
        <v>240175</v>
      </c>
      <c r="B1701">
        <v>240175</v>
      </c>
      <c r="H1701">
        <v>1201</v>
      </c>
      <c r="M1701" t="s">
        <v>221</v>
      </c>
      <c r="N1701">
        <v>2629126</v>
      </c>
      <c r="R1701" t="s">
        <v>313</v>
      </c>
      <c r="X1701" t="s">
        <v>121</v>
      </c>
      <c r="AA1701">
        <v>0</v>
      </c>
    </row>
    <row r="1702" spans="1:27" x14ac:dyDescent="0.25">
      <c r="A1702">
        <v>240175</v>
      </c>
      <c r="B1702" t="s">
        <v>119</v>
      </c>
      <c r="E1702" t="s">
        <v>120</v>
      </c>
      <c r="H1702">
        <v>1201</v>
      </c>
      <c r="I1702">
        <v>20001015</v>
      </c>
      <c r="J1702" t="s">
        <v>312</v>
      </c>
      <c r="K1702" s="28">
        <v>43840</v>
      </c>
      <c r="L1702" s="28">
        <v>43840</v>
      </c>
      <c r="M1702" t="s">
        <v>221</v>
      </c>
      <c r="N1702">
        <v>2638790</v>
      </c>
      <c r="R1702">
        <v>0</v>
      </c>
      <c r="V1702">
        <v>12256941</v>
      </c>
      <c r="X1702" t="s">
        <v>121</v>
      </c>
      <c r="Y1702" t="s">
        <v>97</v>
      </c>
      <c r="AA1702">
        <v>0</v>
      </c>
    </row>
    <row r="1703" spans="1:27" x14ac:dyDescent="0.25">
      <c r="A1703">
        <v>240175</v>
      </c>
      <c r="B1703" t="s">
        <v>119</v>
      </c>
      <c r="E1703" t="s">
        <v>120</v>
      </c>
      <c r="H1703">
        <v>1201</v>
      </c>
      <c r="I1703">
        <v>20001015</v>
      </c>
      <c r="J1703" t="s">
        <v>325</v>
      </c>
      <c r="K1703" s="28">
        <v>43840</v>
      </c>
      <c r="L1703" s="28">
        <v>43840</v>
      </c>
      <c r="M1703" t="s">
        <v>221</v>
      </c>
      <c r="N1703">
        <v>2638790</v>
      </c>
      <c r="O1703">
        <v>17.09</v>
      </c>
      <c r="Q1703" t="s">
        <v>121</v>
      </c>
      <c r="R1703">
        <v>66.045699999999997</v>
      </c>
      <c r="S1703">
        <v>17.09</v>
      </c>
      <c r="U1703">
        <v>1128.72</v>
      </c>
      <c r="V1703">
        <v>12256942</v>
      </c>
      <c r="X1703" t="s">
        <v>121</v>
      </c>
      <c r="Y1703" t="s">
        <v>97</v>
      </c>
      <c r="AA1703">
        <v>0</v>
      </c>
    </row>
    <row r="1704" spans="1:27" x14ac:dyDescent="0.25">
      <c r="A1704">
        <v>240175</v>
      </c>
      <c r="B1704" t="s">
        <v>119</v>
      </c>
      <c r="E1704" t="s">
        <v>120</v>
      </c>
      <c r="H1704">
        <v>1201</v>
      </c>
      <c r="I1704">
        <v>21001022</v>
      </c>
      <c r="J1704" t="s">
        <v>325</v>
      </c>
      <c r="K1704" s="28">
        <v>44237</v>
      </c>
      <c r="L1704" s="28">
        <v>44237</v>
      </c>
      <c r="M1704" t="s">
        <v>221</v>
      </c>
      <c r="N1704">
        <v>2638790</v>
      </c>
      <c r="O1704">
        <v>-17.09</v>
      </c>
      <c r="Q1704" t="s">
        <v>121</v>
      </c>
      <c r="R1704">
        <v>66.045699999999997</v>
      </c>
      <c r="S1704">
        <v>-17.09</v>
      </c>
      <c r="U1704">
        <v>-1128.72</v>
      </c>
      <c r="V1704">
        <v>12961017</v>
      </c>
      <c r="X1704" t="s">
        <v>121</v>
      </c>
      <c r="Y1704" t="s">
        <v>97</v>
      </c>
      <c r="AA1704">
        <v>0</v>
      </c>
    </row>
    <row r="1705" spans="1:27" x14ac:dyDescent="0.25">
      <c r="A1705">
        <v>240175</v>
      </c>
      <c r="B1705">
        <v>240175</v>
      </c>
      <c r="H1705">
        <v>1201</v>
      </c>
      <c r="M1705" t="s">
        <v>221</v>
      </c>
      <c r="N1705">
        <v>2638790</v>
      </c>
      <c r="R1705" t="s">
        <v>313</v>
      </c>
      <c r="X1705" t="s">
        <v>121</v>
      </c>
      <c r="AA1705">
        <v>0</v>
      </c>
    </row>
    <row r="1706" spans="1:27" x14ac:dyDescent="0.25">
      <c r="A1706">
        <v>240175</v>
      </c>
      <c r="B1706" t="s">
        <v>119</v>
      </c>
      <c r="E1706" t="s">
        <v>120</v>
      </c>
      <c r="H1706">
        <v>1201</v>
      </c>
      <c r="I1706">
        <v>20001017</v>
      </c>
      <c r="J1706" t="s">
        <v>312</v>
      </c>
      <c r="K1706" s="28">
        <v>43840</v>
      </c>
      <c r="L1706" s="28">
        <v>43840</v>
      </c>
      <c r="M1706" t="s">
        <v>222</v>
      </c>
      <c r="N1706">
        <v>2628505</v>
      </c>
      <c r="R1706">
        <v>0</v>
      </c>
      <c r="V1706">
        <v>12256977</v>
      </c>
      <c r="X1706" t="s">
        <v>121</v>
      </c>
      <c r="Y1706" t="s">
        <v>97</v>
      </c>
      <c r="AA1706">
        <v>0</v>
      </c>
    </row>
    <row r="1707" spans="1:27" x14ac:dyDescent="0.25">
      <c r="A1707">
        <v>240175</v>
      </c>
      <c r="B1707" t="s">
        <v>119</v>
      </c>
      <c r="E1707" t="s">
        <v>120</v>
      </c>
      <c r="H1707">
        <v>1201</v>
      </c>
      <c r="I1707">
        <v>20001017</v>
      </c>
      <c r="J1707" t="s">
        <v>325</v>
      </c>
      <c r="K1707" s="28">
        <v>43840</v>
      </c>
      <c r="L1707" s="28">
        <v>43840</v>
      </c>
      <c r="M1707" t="s">
        <v>222</v>
      </c>
      <c r="N1707">
        <v>2628505</v>
      </c>
      <c r="O1707">
        <v>10.24</v>
      </c>
      <c r="Q1707" t="s">
        <v>121</v>
      </c>
      <c r="R1707">
        <v>66.466999999999999</v>
      </c>
      <c r="S1707">
        <v>10.24</v>
      </c>
      <c r="U1707">
        <v>680.62</v>
      </c>
      <c r="V1707">
        <v>12256978</v>
      </c>
      <c r="X1707" t="s">
        <v>121</v>
      </c>
      <c r="Y1707" t="s">
        <v>97</v>
      </c>
      <c r="AA1707">
        <v>0</v>
      </c>
    </row>
    <row r="1708" spans="1:27" x14ac:dyDescent="0.25">
      <c r="A1708">
        <v>240175</v>
      </c>
      <c r="B1708" t="s">
        <v>119</v>
      </c>
      <c r="E1708" t="s">
        <v>120</v>
      </c>
      <c r="H1708">
        <v>1201</v>
      </c>
      <c r="I1708">
        <v>21001022</v>
      </c>
      <c r="J1708" t="s">
        <v>325</v>
      </c>
      <c r="K1708" s="28">
        <v>44237</v>
      </c>
      <c r="L1708" s="28">
        <v>44237</v>
      </c>
      <c r="M1708" t="s">
        <v>222</v>
      </c>
      <c r="N1708">
        <v>2628505</v>
      </c>
      <c r="O1708">
        <v>-10.24</v>
      </c>
      <c r="Q1708" t="s">
        <v>121</v>
      </c>
      <c r="R1708">
        <v>66.466999999999999</v>
      </c>
      <c r="S1708">
        <v>-10.24</v>
      </c>
      <c r="U1708">
        <v>-680.62</v>
      </c>
      <c r="V1708">
        <v>12961430</v>
      </c>
      <c r="X1708" t="s">
        <v>121</v>
      </c>
      <c r="Y1708" t="s">
        <v>97</v>
      </c>
      <c r="AA1708">
        <v>0</v>
      </c>
    </row>
    <row r="1709" spans="1:27" x14ac:dyDescent="0.25">
      <c r="A1709">
        <v>240175</v>
      </c>
      <c r="B1709">
        <v>240175</v>
      </c>
      <c r="H1709">
        <v>1201</v>
      </c>
      <c r="M1709" t="s">
        <v>222</v>
      </c>
      <c r="N1709">
        <v>2628505</v>
      </c>
      <c r="R1709" t="s">
        <v>313</v>
      </c>
      <c r="X1709" t="s">
        <v>121</v>
      </c>
      <c r="AA1709">
        <v>0</v>
      </c>
    </row>
    <row r="1710" spans="1:27" x14ac:dyDescent="0.25">
      <c r="A1710">
        <v>240175</v>
      </c>
      <c r="B1710" t="s">
        <v>119</v>
      </c>
      <c r="E1710" t="s">
        <v>120</v>
      </c>
      <c r="H1710">
        <v>1201</v>
      </c>
      <c r="I1710">
        <v>20001017</v>
      </c>
      <c r="J1710" t="s">
        <v>312</v>
      </c>
      <c r="K1710" s="28">
        <v>43840</v>
      </c>
      <c r="L1710" s="28">
        <v>43840</v>
      </c>
      <c r="M1710" t="s">
        <v>222</v>
      </c>
      <c r="N1710">
        <v>2629126</v>
      </c>
      <c r="R1710">
        <v>0</v>
      </c>
      <c r="V1710">
        <v>12256965</v>
      </c>
      <c r="X1710" t="s">
        <v>121</v>
      </c>
      <c r="Y1710" t="s">
        <v>97</v>
      </c>
      <c r="AA1710">
        <v>0</v>
      </c>
    </row>
    <row r="1711" spans="1:27" x14ac:dyDescent="0.25">
      <c r="A1711">
        <v>240175</v>
      </c>
      <c r="B1711" t="s">
        <v>119</v>
      </c>
      <c r="E1711" t="s">
        <v>120</v>
      </c>
      <c r="H1711">
        <v>1201</v>
      </c>
      <c r="I1711">
        <v>20001017</v>
      </c>
      <c r="J1711" t="s">
        <v>325</v>
      </c>
      <c r="K1711" s="28">
        <v>43840</v>
      </c>
      <c r="L1711" s="28">
        <v>43840</v>
      </c>
      <c r="M1711" t="s">
        <v>222</v>
      </c>
      <c r="N1711">
        <v>2629126</v>
      </c>
      <c r="O1711">
        <v>5.83</v>
      </c>
      <c r="Q1711" t="s">
        <v>121</v>
      </c>
      <c r="R1711">
        <v>66.466999999999999</v>
      </c>
      <c r="S1711">
        <v>5.83</v>
      </c>
      <c r="U1711">
        <v>387.5</v>
      </c>
      <c r="V1711">
        <v>12256966</v>
      </c>
      <c r="X1711" t="s">
        <v>121</v>
      </c>
      <c r="Y1711" t="s">
        <v>97</v>
      </c>
      <c r="AA1711">
        <v>0</v>
      </c>
    </row>
    <row r="1712" spans="1:27" x14ac:dyDescent="0.25">
      <c r="A1712">
        <v>240175</v>
      </c>
      <c r="B1712" t="s">
        <v>119</v>
      </c>
      <c r="E1712" t="s">
        <v>120</v>
      </c>
      <c r="H1712">
        <v>1201</v>
      </c>
      <c r="I1712">
        <v>167590</v>
      </c>
      <c r="J1712" t="s">
        <v>316</v>
      </c>
      <c r="K1712" s="28">
        <v>43930</v>
      </c>
      <c r="L1712" s="28">
        <v>43938</v>
      </c>
      <c r="M1712" t="s">
        <v>222</v>
      </c>
      <c r="N1712">
        <v>2629126</v>
      </c>
      <c r="O1712">
        <v>-5</v>
      </c>
      <c r="Q1712" t="s">
        <v>121</v>
      </c>
      <c r="R1712">
        <v>66.466999999999999</v>
      </c>
      <c r="S1712">
        <v>-5</v>
      </c>
      <c r="U1712">
        <v>-332.34</v>
      </c>
      <c r="V1712">
        <v>12394984</v>
      </c>
      <c r="X1712" t="s">
        <v>121</v>
      </c>
      <c r="Y1712" t="s">
        <v>97</v>
      </c>
      <c r="AA1712">
        <v>0</v>
      </c>
    </row>
    <row r="1713" spans="1:27" x14ac:dyDescent="0.25">
      <c r="A1713">
        <v>240175</v>
      </c>
      <c r="B1713" t="s">
        <v>119</v>
      </c>
      <c r="E1713" t="s">
        <v>120</v>
      </c>
      <c r="H1713">
        <v>1201</v>
      </c>
      <c r="I1713">
        <v>167590</v>
      </c>
      <c r="J1713" t="s">
        <v>316</v>
      </c>
      <c r="K1713" s="28">
        <v>44163</v>
      </c>
      <c r="L1713" s="28">
        <v>44163</v>
      </c>
      <c r="M1713" t="s">
        <v>222</v>
      </c>
      <c r="N1713">
        <v>2629126</v>
      </c>
      <c r="O1713">
        <v>130</v>
      </c>
      <c r="Q1713" t="s">
        <v>315</v>
      </c>
      <c r="R1713">
        <v>0.50480000000000003</v>
      </c>
      <c r="S1713">
        <v>0.99</v>
      </c>
      <c r="U1713">
        <v>65.62</v>
      </c>
      <c r="V1713">
        <v>12716627</v>
      </c>
      <c r="X1713" t="s">
        <v>121</v>
      </c>
      <c r="Y1713" t="s">
        <v>97</v>
      </c>
      <c r="AA1713">
        <v>0</v>
      </c>
    </row>
    <row r="1714" spans="1:27" x14ac:dyDescent="0.25">
      <c r="A1714">
        <v>240175</v>
      </c>
      <c r="B1714" t="s">
        <v>119</v>
      </c>
      <c r="E1714" t="s">
        <v>120</v>
      </c>
      <c r="H1714">
        <v>1201</v>
      </c>
      <c r="I1714">
        <v>21001022</v>
      </c>
      <c r="J1714" t="s">
        <v>325</v>
      </c>
      <c r="K1714" s="28">
        <v>44237</v>
      </c>
      <c r="L1714" s="28">
        <v>44237</v>
      </c>
      <c r="M1714" t="s">
        <v>222</v>
      </c>
      <c r="N1714">
        <v>2629126</v>
      </c>
      <c r="O1714">
        <v>-1.82</v>
      </c>
      <c r="Q1714" t="s">
        <v>121</v>
      </c>
      <c r="R1714">
        <v>66.466999999999999</v>
      </c>
      <c r="S1714">
        <v>-1.82</v>
      </c>
      <c r="U1714">
        <v>-120.97</v>
      </c>
      <c r="V1714">
        <v>12961601</v>
      </c>
      <c r="X1714" t="s">
        <v>121</v>
      </c>
      <c r="Y1714" t="s">
        <v>97</v>
      </c>
      <c r="AA1714">
        <v>0</v>
      </c>
    </row>
    <row r="1715" spans="1:27" x14ac:dyDescent="0.25">
      <c r="A1715">
        <v>240175</v>
      </c>
      <c r="B1715" t="s">
        <v>119</v>
      </c>
      <c r="E1715" t="s">
        <v>120</v>
      </c>
      <c r="H1715">
        <v>1201</v>
      </c>
      <c r="I1715">
        <v>23001149</v>
      </c>
      <c r="J1715" t="s">
        <v>320</v>
      </c>
      <c r="K1715" s="28">
        <v>45199</v>
      </c>
      <c r="L1715" s="28">
        <v>45199</v>
      </c>
      <c r="M1715" t="s">
        <v>222</v>
      </c>
      <c r="N1715">
        <v>2629126</v>
      </c>
      <c r="Q1715" t="s">
        <v>121</v>
      </c>
      <c r="R1715">
        <v>0</v>
      </c>
      <c r="U1715">
        <v>0.19</v>
      </c>
      <c r="V1715">
        <v>14246083</v>
      </c>
      <c r="X1715" t="s">
        <v>121</v>
      </c>
      <c r="Y1715" t="s">
        <v>97</v>
      </c>
      <c r="AA1715">
        <v>0</v>
      </c>
    </row>
    <row r="1716" spans="1:27" x14ac:dyDescent="0.25">
      <c r="A1716">
        <v>240175</v>
      </c>
      <c r="B1716">
        <v>240175</v>
      </c>
      <c r="H1716">
        <v>1201</v>
      </c>
      <c r="M1716" t="s">
        <v>222</v>
      </c>
      <c r="N1716">
        <v>2629126</v>
      </c>
      <c r="R1716" t="s">
        <v>313</v>
      </c>
      <c r="X1716" t="s">
        <v>121</v>
      </c>
      <c r="AA1716">
        <v>0</v>
      </c>
    </row>
    <row r="1717" spans="1:27" x14ac:dyDescent="0.25">
      <c r="A1717">
        <v>240175</v>
      </c>
      <c r="B1717" t="s">
        <v>119</v>
      </c>
      <c r="E1717" t="s">
        <v>120</v>
      </c>
      <c r="H1717">
        <v>1201</v>
      </c>
      <c r="I1717">
        <v>20001017</v>
      </c>
      <c r="J1717" t="s">
        <v>312</v>
      </c>
      <c r="K1717" s="28">
        <v>43840</v>
      </c>
      <c r="L1717" s="28">
        <v>43840</v>
      </c>
      <c r="M1717" t="s">
        <v>222</v>
      </c>
      <c r="N1717">
        <v>2638182</v>
      </c>
      <c r="R1717">
        <v>0</v>
      </c>
      <c r="V1717">
        <v>12256971</v>
      </c>
      <c r="X1717" t="s">
        <v>121</v>
      </c>
      <c r="Y1717" t="s">
        <v>97</v>
      </c>
      <c r="AA1717">
        <v>0</v>
      </c>
    </row>
    <row r="1718" spans="1:27" x14ac:dyDescent="0.25">
      <c r="A1718">
        <v>240175</v>
      </c>
      <c r="B1718" t="s">
        <v>119</v>
      </c>
      <c r="E1718" t="s">
        <v>120</v>
      </c>
      <c r="H1718">
        <v>1201</v>
      </c>
      <c r="I1718">
        <v>20001017</v>
      </c>
      <c r="J1718" t="s">
        <v>325</v>
      </c>
      <c r="K1718" s="28">
        <v>43840</v>
      </c>
      <c r="L1718" s="28">
        <v>43840</v>
      </c>
      <c r="M1718" t="s">
        <v>222</v>
      </c>
      <c r="N1718">
        <v>2638182</v>
      </c>
      <c r="O1718">
        <v>14.95</v>
      </c>
      <c r="Q1718" t="s">
        <v>121</v>
      </c>
      <c r="R1718">
        <v>66.045699999999997</v>
      </c>
      <c r="S1718">
        <v>14.95</v>
      </c>
      <c r="U1718">
        <v>987.38</v>
      </c>
      <c r="V1718">
        <v>12256972</v>
      </c>
      <c r="X1718" t="s">
        <v>121</v>
      </c>
      <c r="Y1718" t="s">
        <v>97</v>
      </c>
      <c r="AA1718">
        <v>0</v>
      </c>
    </row>
    <row r="1719" spans="1:27" x14ac:dyDescent="0.25">
      <c r="A1719">
        <v>240175</v>
      </c>
      <c r="B1719" t="s">
        <v>119</v>
      </c>
      <c r="E1719" t="s">
        <v>120</v>
      </c>
      <c r="H1719">
        <v>1201</v>
      </c>
      <c r="I1719">
        <v>21001022</v>
      </c>
      <c r="J1719" t="s">
        <v>325</v>
      </c>
      <c r="K1719" s="28">
        <v>44237</v>
      </c>
      <c r="L1719" s="28">
        <v>44237</v>
      </c>
      <c r="M1719" t="s">
        <v>222</v>
      </c>
      <c r="N1719">
        <v>2638182</v>
      </c>
      <c r="O1719">
        <v>-14.95</v>
      </c>
      <c r="Q1719" t="s">
        <v>121</v>
      </c>
      <c r="R1719">
        <v>66.045699999999997</v>
      </c>
      <c r="S1719">
        <v>-14.95</v>
      </c>
      <c r="U1719">
        <v>-987.38</v>
      </c>
      <c r="V1719">
        <v>12961433</v>
      </c>
      <c r="X1719" t="s">
        <v>121</v>
      </c>
      <c r="Y1719" t="s">
        <v>97</v>
      </c>
      <c r="AA1719">
        <v>0</v>
      </c>
    </row>
    <row r="1720" spans="1:27" x14ac:dyDescent="0.25">
      <c r="A1720">
        <v>240175</v>
      </c>
      <c r="B1720">
        <v>240175</v>
      </c>
      <c r="H1720">
        <v>1201</v>
      </c>
      <c r="M1720" t="s">
        <v>222</v>
      </c>
      <c r="N1720">
        <v>2638182</v>
      </c>
      <c r="R1720" t="s">
        <v>313</v>
      </c>
      <c r="X1720" t="s">
        <v>121</v>
      </c>
      <c r="AA1720">
        <v>0</v>
      </c>
    </row>
    <row r="1721" spans="1:27" x14ac:dyDescent="0.25">
      <c r="A1721">
        <v>240175</v>
      </c>
      <c r="B1721" t="s">
        <v>119</v>
      </c>
      <c r="E1721" t="s">
        <v>120</v>
      </c>
      <c r="H1721">
        <v>1201</v>
      </c>
      <c r="I1721">
        <v>20001017</v>
      </c>
      <c r="J1721" t="s">
        <v>312</v>
      </c>
      <c r="K1721" s="28">
        <v>43840</v>
      </c>
      <c r="L1721" s="28">
        <v>43840</v>
      </c>
      <c r="M1721" t="s">
        <v>222</v>
      </c>
      <c r="N1721">
        <v>2641166</v>
      </c>
      <c r="R1721">
        <v>0</v>
      </c>
      <c r="V1721">
        <v>12256968</v>
      </c>
      <c r="X1721" t="s">
        <v>121</v>
      </c>
      <c r="Y1721" t="s">
        <v>97</v>
      </c>
      <c r="AA1721">
        <v>0</v>
      </c>
    </row>
    <row r="1722" spans="1:27" x14ac:dyDescent="0.25">
      <c r="A1722">
        <v>240175</v>
      </c>
      <c r="B1722" t="s">
        <v>119</v>
      </c>
      <c r="E1722" t="s">
        <v>120</v>
      </c>
      <c r="H1722">
        <v>1201</v>
      </c>
      <c r="I1722">
        <v>20001017</v>
      </c>
      <c r="J1722" t="s">
        <v>325</v>
      </c>
      <c r="K1722" s="28">
        <v>43840</v>
      </c>
      <c r="L1722" s="28">
        <v>43840</v>
      </c>
      <c r="M1722" t="s">
        <v>222</v>
      </c>
      <c r="N1722">
        <v>2641166</v>
      </c>
      <c r="O1722">
        <v>1.38</v>
      </c>
      <c r="Q1722" t="s">
        <v>121</v>
      </c>
      <c r="R1722">
        <v>66.006200000000007</v>
      </c>
      <c r="S1722">
        <v>1.38</v>
      </c>
      <c r="U1722">
        <v>91.09</v>
      </c>
      <c r="V1722">
        <v>12256969</v>
      </c>
      <c r="X1722" t="s">
        <v>121</v>
      </c>
      <c r="Y1722" t="s">
        <v>97</v>
      </c>
      <c r="AA1722">
        <v>0</v>
      </c>
    </row>
    <row r="1723" spans="1:27" x14ac:dyDescent="0.25">
      <c r="A1723">
        <v>240175</v>
      </c>
      <c r="B1723" t="s">
        <v>119</v>
      </c>
      <c r="E1723" t="s">
        <v>120</v>
      </c>
      <c r="H1723">
        <v>1201</v>
      </c>
      <c r="I1723">
        <v>21001022</v>
      </c>
      <c r="J1723" t="s">
        <v>325</v>
      </c>
      <c r="K1723" s="28">
        <v>44237</v>
      </c>
      <c r="L1723" s="28">
        <v>44237</v>
      </c>
      <c r="M1723" t="s">
        <v>222</v>
      </c>
      <c r="N1723">
        <v>2641166</v>
      </c>
      <c r="O1723">
        <v>-1.38</v>
      </c>
      <c r="Q1723" t="s">
        <v>121</v>
      </c>
      <c r="R1723">
        <v>66.006200000000007</v>
      </c>
      <c r="S1723">
        <v>-1.38</v>
      </c>
      <c r="U1723">
        <v>-91.09</v>
      </c>
      <c r="V1723">
        <v>12961603</v>
      </c>
      <c r="X1723" t="s">
        <v>121</v>
      </c>
      <c r="Y1723" t="s">
        <v>97</v>
      </c>
      <c r="AA1723">
        <v>0</v>
      </c>
    </row>
    <row r="1724" spans="1:27" x14ac:dyDescent="0.25">
      <c r="A1724">
        <v>240175</v>
      </c>
      <c r="B1724">
        <v>240175</v>
      </c>
      <c r="H1724">
        <v>1201</v>
      </c>
      <c r="M1724" t="s">
        <v>222</v>
      </c>
      <c r="N1724">
        <v>2641166</v>
      </c>
      <c r="R1724" t="s">
        <v>313</v>
      </c>
      <c r="X1724" t="s">
        <v>121</v>
      </c>
      <c r="AA1724">
        <v>0</v>
      </c>
    </row>
    <row r="1725" spans="1:27" x14ac:dyDescent="0.25">
      <c r="A1725">
        <v>240175</v>
      </c>
      <c r="B1725" t="s">
        <v>119</v>
      </c>
      <c r="E1725" t="s">
        <v>120</v>
      </c>
      <c r="H1725">
        <v>1201</v>
      </c>
      <c r="I1725">
        <v>20001017</v>
      </c>
      <c r="J1725" t="s">
        <v>312</v>
      </c>
      <c r="K1725" s="28">
        <v>43840</v>
      </c>
      <c r="L1725" s="28">
        <v>43840</v>
      </c>
      <c r="M1725" t="s">
        <v>222</v>
      </c>
      <c r="N1725">
        <v>2657036</v>
      </c>
      <c r="R1725">
        <v>0</v>
      </c>
      <c r="V1725">
        <v>12256974</v>
      </c>
      <c r="X1725" t="s">
        <v>121</v>
      </c>
      <c r="Y1725" t="s">
        <v>97</v>
      </c>
      <c r="AA1725">
        <v>0</v>
      </c>
    </row>
    <row r="1726" spans="1:27" x14ac:dyDescent="0.25">
      <c r="A1726">
        <v>240175</v>
      </c>
      <c r="B1726" t="s">
        <v>119</v>
      </c>
      <c r="E1726" t="s">
        <v>120</v>
      </c>
      <c r="H1726">
        <v>1201</v>
      </c>
      <c r="I1726">
        <v>20001017</v>
      </c>
      <c r="J1726" t="s">
        <v>325</v>
      </c>
      <c r="K1726" s="28">
        <v>43840</v>
      </c>
      <c r="L1726" s="28">
        <v>43840</v>
      </c>
      <c r="M1726" t="s">
        <v>222</v>
      </c>
      <c r="N1726">
        <v>2657036</v>
      </c>
      <c r="O1726">
        <v>2.1</v>
      </c>
      <c r="Q1726" t="s">
        <v>121</v>
      </c>
      <c r="R1726">
        <v>67.572999999999993</v>
      </c>
      <c r="S1726">
        <v>2.1</v>
      </c>
      <c r="U1726">
        <v>141.9</v>
      </c>
      <c r="V1726">
        <v>12256975</v>
      </c>
      <c r="X1726" t="s">
        <v>121</v>
      </c>
      <c r="Y1726" t="s">
        <v>97</v>
      </c>
      <c r="AA1726">
        <v>0</v>
      </c>
    </row>
    <row r="1727" spans="1:27" x14ac:dyDescent="0.25">
      <c r="A1727">
        <v>240175</v>
      </c>
      <c r="B1727" t="s">
        <v>119</v>
      </c>
      <c r="E1727" t="s">
        <v>120</v>
      </c>
      <c r="H1727">
        <v>1201</v>
      </c>
      <c r="I1727">
        <v>21001022</v>
      </c>
      <c r="J1727" t="s">
        <v>325</v>
      </c>
      <c r="K1727" s="28">
        <v>44237</v>
      </c>
      <c r="L1727" s="28">
        <v>44237</v>
      </c>
      <c r="M1727" t="s">
        <v>222</v>
      </c>
      <c r="N1727">
        <v>2657036</v>
      </c>
      <c r="O1727">
        <v>-2.1</v>
      </c>
      <c r="Q1727" t="s">
        <v>121</v>
      </c>
      <c r="R1727">
        <v>67.572999999999993</v>
      </c>
      <c r="S1727">
        <v>-2.1</v>
      </c>
      <c r="U1727">
        <v>-141.9</v>
      </c>
      <c r="V1727">
        <v>12961606</v>
      </c>
      <c r="X1727" t="s">
        <v>121</v>
      </c>
      <c r="Y1727" t="s">
        <v>97</v>
      </c>
      <c r="AA1727">
        <v>0</v>
      </c>
    </row>
    <row r="1728" spans="1:27" x14ac:dyDescent="0.25">
      <c r="A1728">
        <v>240175</v>
      </c>
      <c r="B1728">
        <v>240175</v>
      </c>
      <c r="H1728">
        <v>1201</v>
      </c>
      <c r="M1728" t="s">
        <v>222</v>
      </c>
      <c r="N1728">
        <v>2657036</v>
      </c>
      <c r="R1728" t="s">
        <v>313</v>
      </c>
      <c r="X1728" t="s">
        <v>121</v>
      </c>
      <c r="AA1728">
        <v>0</v>
      </c>
    </row>
    <row r="1729" spans="1:27" x14ac:dyDescent="0.25">
      <c r="A1729">
        <v>240175</v>
      </c>
      <c r="B1729" t="s">
        <v>119</v>
      </c>
      <c r="E1729" t="s">
        <v>120</v>
      </c>
      <c r="H1729">
        <v>1201</v>
      </c>
      <c r="I1729">
        <v>20001017</v>
      </c>
      <c r="J1729" t="s">
        <v>312</v>
      </c>
      <c r="K1729" s="28">
        <v>43840</v>
      </c>
      <c r="L1729" s="28">
        <v>43840</v>
      </c>
      <c r="M1729" t="s">
        <v>222</v>
      </c>
      <c r="N1729">
        <v>2669982</v>
      </c>
      <c r="R1729">
        <v>0</v>
      </c>
      <c r="V1729">
        <v>12256980</v>
      </c>
      <c r="X1729" t="s">
        <v>121</v>
      </c>
      <c r="Y1729" t="s">
        <v>97</v>
      </c>
      <c r="AA1729">
        <v>0</v>
      </c>
    </row>
    <row r="1730" spans="1:27" x14ac:dyDescent="0.25">
      <c r="A1730">
        <v>240175</v>
      </c>
      <c r="B1730" t="s">
        <v>119</v>
      </c>
      <c r="E1730" t="s">
        <v>120</v>
      </c>
      <c r="H1730">
        <v>1201</v>
      </c>
      <c r="I1730">
        <v>20001017</v>
      </c>
      <c r="J1730" t="s">
        <v>325</v>
      </c>
      <c r="K1730" s="28">
        <v>43840</v>
      </c>
      <c r="L1730" s="28">
        <v>43840</v>
      </c>
      <c r="M1730" t="s">
        <v>222</v>
      </c>
      <c r="N1730">
        <v>2669982</v>
      </c>
      <c r="O1730">
        <v>3.1</v>
      </c>
      <c r="Q1730" t="s">
        <v>121</v>
      </c>
      <c r="R1730">
        <v>66.625</v>
      </c>
      <c r="S1730">
        <v>3.1</v>
      </c>
      <c r="U1730">
        <v>206.54</v>
      </c>
      <c r="V1730">
        <v>12256981</v>
      </c>
      <c r="X1730" t="s">
        <v>121</v>
      </c>
      <c r="Y1730" t="s">
        <v>97</v>
      </c>
      <c r="AA1730">
        <v>0</v>
      </c>
    </row>
    <row r="1731" spans="1:27" x14ac:dyDescent="0.25">
      <c r="A1731">
        <v>240175</v>
      </c>
      <c r="B1731" t="s">
        <v>119</v>
      </c>
      <c r="E1731" t="s">
        <v>120</v>
      </c>
      <c r="H1731">
        <v>1201</v>
      </c>
      <c r="I1731">
        <v>21001022</v>
      </c>
      <c r="J1731" t="s">
        <v>325</v>
      </c>
      <c r="K1731" s="28">
        <v>44237</v>
      </c>
      <c r="L1731" s="28">
        <v>44237</v>
      </c>
      <c r="M1731" t="s">
        <v>222</v>
      </c>
      <c r="N1731">
        <v>2669982</v>
      </c>
      <c r="O1731">
        <v>-3.1</v>
      </c>
      <c r="Q1731" t="s">
        <v>121</v>
      </c>
      <c r="R1731">
        <v>66.625</v>
      </c>
      <c r="S1731">
        <v>-3.1</v>
      </c>
      <c r="U1731">
        <v>-206.54</v>
      </c>
      <c r="V1731">
        <v>12961436</v>
      </c>
      <c r="X1731" t="s">
        <v>121</v>
      </c>
      <c r="Y1731" t="s">
        <v>97</v>
      </c>
      <c r="AA1731">
        <v>0</v>
      </c>
    </row>
    <row r="1732" spans="1:27" x14ac:dyDescent="0.25">
      <c r="A1732">
        <v>240175</v>
      </c>
      <c r="B1732">
        <v>240175</v>
      </c>
      <c r="H1732">
        <v>1201</v>
      </c>
      <c r="M1732" t="s">
        <v>222</v>
      </c>
      <c r="N1732">
        <v>2669982</v>
      </c>
      <c r="R1732" t="s">
        <v>313</v>
      </c>
      <c r="X1732" t="s">
        <v>121</v>
      </c>
      <c r="AA1732">
        <v>0</v>
      </c>
    </row>
    <row r="1733" spans="1:27" x14ac:dyDescent="0.25">
      <c r="A1733">
        <v>240175</v>
      </c>
      <c r="B1733" t="s">
        <v>119</v>
      </c>
      <c r="E1733" t="s">
        <v>120</v>
      </c>
      <c r="H1733">
        <v>1201</v>
      </c>
      <c r="I1733">
        <v>21001022</v>
      </c>
      <c r="J1733" t="s">
        <v>312</v>
      </c>
      <c r="K1733" s="28">
        <v>44237</v>
      </c>
      <c r="L1733" s="28">
        <v>44237</v>
      </c>
      <c r="M1733" t="s">
        <v>223</v>
      </c>
      <c r="N1733">
        <v>2625774</v>
      </c>
      <c r="R1733">
        <v>0</v>
      </c>
      <c r="V1733">
        <v>12961422</v>
      </c>
      <c r="X1733" t="s">
        <v>121</v>
      </c>
      <c r="Y1733" t="s">
        <v>97</v>
      </c>
      <c r="AA1733">
        <v>0</v>
      </c>
    </row>
    <row r="1734" spans="1:27" x14ac:dyDescent="0.25">
      <c r="A1734">
        <v>240175</v>
      </c>
      <c r="B1734" t="s">
        <v>119</v>
      </c>
      <c r="E1734" t="s">
        <v>120</v>
      </c>
      <c r="H1734">
        <v>1201</v>
      </c>
      <c r="I1734">
        <v>21001022</v>
      </c>
      <c r="J1734" t="s">
        <v>325</v>
      </c>
      <c r="K1734" s="28">
        <v>44237</v>
      </c>
      <c r="L1734" s="28">
        <v>44237</v>
      </c>
      <c r="M1734" t="s">
        <v>223</v>
      </c>
      <c r="N1734">
        <v>2625774</v>
      </c>
      <c r="O1734">
        <v>18.23</v>
      </c>
      <c r="Q1734" t="s">
        <v>121</v>
      </c>
      <c r="R1734">
        <v>66.466999999999999</v>
      </c>
      <c r="S1734">
        <v>18.23</v>
      </c>
      <c r="U1734">
        <v>1211.69</v>
      </c>
      <c r="V1734">
        <v>12961423</v>
      </c>
      <c r="X1734" t="s">
        <v>121</v>
      </c>
      <c r="Y1734" t="s">
        <v>97</v>
      </c>
      <c r="AA1734">
        <v>0</v>
      </c>
    </row>
    <row r="1735" spans="1:27" x14ac:dyDescent="0.25">
      <c r="A1735">
        <v>240175</v>
      </c>
      <c r="B1735" t="s">
        <v>119</v>
      </c>
      <c r="E1735" t="s">
        <v>120</v>
      </c>
      <c r="H1735">
        <v>1201</v>
      </c>
      <c r="I1735">
        <v>14019223</v>
      </c>
      <c r="J1735" t="s">
        <v>318</v>
      </c>
      <c r="K1735" s="28">
        <v>45174</v>
      </c>
      <c r="L1735" s="28">
        <v>45174</v>
      </c>
      <c r="M1735" t="s">
        <v>223</v>
      </c>
      <c r="N1735">
        <v>2625774</v>
      </c>
      <c r="O1735">
        <v>-18</v>
      </c>
      <c r="Q1735" t="s">
        <v>121</v>
      </c>
      <c r="R1735">
        <v>66.466999999999999</v>
      </c>
      <c r="S1735">
        <v>-18</v>
      </c>
      <c r="U1735">
        <v>-1196.4100000000001</v>
      </c>
      <c r="V1735">
        <v>14202434</v>
      </c>
      <c r="X1735" t="s">
        <v>121</v>
      </c>
      <c r="Y1735" t="s">
        <v>97</v>
      </c>
      <c r="AA1735">
        <v>0</v>
      </c>
    </row>
    <row r="1736" spans="1:27" x14ac:dyDescent="0.25">
      <c r="A1736">
        <v>240175</v>
      </c>
      <c r="B1736" t="s">
        <v>119</v>
      </c>
      <c r="E1736" t="s">
        <v>120</v>
      </c>
      <c r="H1736">
        <v>1201</v>
      </c>
      <c r="I1736">
        <v>23001149</v>
      </c>
      <c r="J1736" t="s">
        <v>320</v>
      </c>
      <c r="K1736" s="28">
        <v>45199</v>
      </c>
      <c r="L1736" s="28">
        <v>45199</v>
      </c>
      <c r="M1736" t="s">
        <v>223</v>
      </c>
      <c r="N1736">
        <v>2625774</v>
      </c>
      <c r="Q1736" t="s">
        <v>121</v>
      </c>
      <c r="R1736">
        <v>0</v>
      </c>
      <c r="U1736">
        <v>-15.28</v>
      </c>
      <c r="V1736">
        <v>14246085</v>
      </c>
      <c r="X1736" t="s">
        <v>121</v>
      </c>
      <c r="Y1736" t="s">
        <v>97</v>
      </c>
      <c r="AA1736">
        <v>0</v>
      </c>
    </row>
    <row r="1737" spans="1:27" x14ac:dyDescent="0.25">
      <c r="A1737">
        <v>240175</v>
      </c>
      <c r="B1737" t="s">
        <v>119</v>
      </c>
      <c r="E1737" t="s">
        <v>120</v>
      </c>
      <c r="H1737">
        <v>1201</v>
      </c>
      <c r="I1737">
        <v>14054753</v>
      </c>
      <c r="J1737" t="s">
        <v>318</v>
      </c>
      <c r="K1737" s="28">
        <v>45722</v>
      </c>
      <c r="L1737" s="28">
        <v>45722</v>
      </c>
      <c r="M1737" t="s">
        <v>223</v>
      </c>
      <c r="N1737">
        <v>2625774</v>
      </c>
      <c r="O1737">
        <v>-0.23</v>
      </c>
      <c r="Q1737" t="s">
        <v>121</v>
      </c>
      <c r="R1737">
        <v>3.2199999999999999E-2</v>
      </c>
      <c r="S1737">
        <v>-0.23</v>
      </c>
      <c r="U1737">
        <v>-0.01</v>
      </c>
      <c r="V1737">
        <v>14972675</v>
      </c>
      <c r="X1737" t="s">
        <v>121</v>
      </c>
      <c r="Y1737" t="s">
        <v>97</v>
      </c>
      <c r="AA1737">
        <v>0</v>
      </c>
    </row>
    <row r="1738" spans="1:27" x14ac:dyDescent="0.25">
      <c r="A1738">
        <v>240175</v>
      </c>
      <c r="B1738">
        <v>240175</v>
      </c>
      <c r="H1738">
        <v>1201</v>
      </c>
      <c r="M1738" t="s">
        <v>223</v>
      </c>
      <c r="N1738">
        <v>2625774</v>
      </c>
      <c r="R1738" t="s">
        <v>313</v>
      </c>
      <c r="U1738">
        <v>-0.01</v>
      </c>
      <c r="X1738" t="s">
        <v>121</v>
      </c>
      <c r="AA1738">
        <v>1</v>
      </c>
    </row>
    <row r="1739" spans="1:27" x14ac:dyDescent="0.25">
      <c r="A1739">
        <v>240175</v>
      </c>
      <c r="B1739" t="s">
        <v>119</v>
      </c>
      <c r="E1739" t="s">
        <v>120</v>
      </c>
      <c r="H1739">
        <v>1201</v>
      </c>
      <c r="I1739">
        <v>14019223</v>
      </c>
      <c r="J1739" t="s">
        <v>312</v>
      </c>
      <c r="K1739" s="28">
        <v>45174</v>
      </c>
      <c r="L1739" s="28">
        <v>45174</v>
      </c>
      <c r="M1739" t="s">
        <v>223</v>
      </c>
      <c r="N1739" t="s">
        <v>224</v>
      </c>
      <c r="R1739">
        <v>0</v>
      </c>
      <c r="V1739">
        <v>14202435</v>
      </c>
      <c r="X1739" t="s">
        <v>121</v>
      </c>
      <c r="Y1739" t="s">
        <v>97</v>
      </c>
      <c r="AA1739">
        <v>0</v>
      </c>
    </row>
    <row r="1740" spans="1:27" x14ac:dyDescent="0.25">
      <c r="A1740">
        <v>240175</v>
      </c>
      <c r="B1740" t="s">
        <v>119</v>
      </c>
      <c r="E1740" t="s">
        <v>120</v>
      </c>
      <c r="H1740">
        <v>1201</v>
      </c>
      <c r="I1740">
        <v>14019223</v>
      </c>
      <c r="J1740" t="s">
        <v>318</v>
      </c>
      <c r="K1740" s="28">
        <v>45174</v>
      </c>
      <c r="L1740" s="28">
        <v>45174</v>
      </c>
      <c r="M1740" t="s">
        <v>223</v>
      </c>
      <c r="N1740" t="s">
        <v>224</v>
      </c>
      <c r="O1740">
        <v>18</v>
      </c>
      <c r="Q1740" t="s">
        <v>121</v>
      </c>
      <c r="R1740">
        <v>66.466999999999999</v>
      </c>
      <c r="S1740">
        <v>18</v>
      </c>
      <c r="U1740">
        <v>1196.4100000000001</v>
      </c>
      <c r="V1740">
        <v>14202436</v>
      </c>
      <c r="X1740" t="s">
        <v>121</v>
      </c>
      <c r="Y1740" t="s">
        <v>97</v>
      </c>
      <c r="AA1740">
        <v>0</v>
      </c>
    </row>
    <row r="1741" spans="1:27" x14ac:dyDescent="0.25">
      <c r="A1741">
        <v>240175</v>
      </c>
      <c r="B1741" t="s">
        <v>119</v>
      </c>
      <c r="E1741" t="s">
        <v>120</v>
      </c>
      <c r="H1741">
        <v>1201</v>
      </c>
      <c r="I1741">
        <v>180928</v>
      </c>
      <c r="J1741" t="s">
        <v>316</v>
      </c>
      <c r="K1741" s="28">
        <v>45181</v>
      </c>
      <c r="L1741" s="28">
        <v>45181</v>
      </c>
      <c r="M1741" t="s">
        <v>223</v>
      </c>
      <c r="N1741" t="s">
        <v>224</v>
      </c>
      <c r="O1741">
        <v>-18</v>
      </c>
      <c r="Q1741" t="s">
        <v>121</v>
      </c>
      <c r="R1741">
        <v>66.466999999999999</v>
      </c>
      <c r="S1741">
        <v>-18</v>
      </c>
      <c r="U1741">
        <v>-1196.4100000000001</v>
      </c>
      <c r="V1741">
        <v>14211338</v>
      </c>
      <c r="X1741" t="s">
        <v>121</v>
      </c>
      <c r="Y1741" t="s">
        <v>97</v>
      </c>
      <c r="AA1741">
        <v>0</v>
      </c>
    </row>
    <row r="1742" spans="1:27" x14ac:dyDescent="0.25">
      <c r="A1742">
        <v>240175</v>
      </c>
      <c r="B1742">
        <v>240175</v>
      </c>
      <c r="H1742">
        <v>1201</v>
      </c>
      <c r="M1742" t="s">
        <v>223</v>
      </c>
      <c r="N1742" t="s">
        <v>224</v>
      </c>
      <c r="R1742" t="s">
        <v>313</v>
      </c>
      <c r="X1742" t="s">
        <v>121</v>
      </c>
      <c r="AA1742">
        <v>0</v>
      </c>
    </row>
    <row r="1743" spans="1:27" x14ac:dyDescent="0.25">
      <c r="A1743">
        <v>240175</v>
      </c>
      <c r="B1743" t="s">
        <v>119</v>
      </c>
      <c r="E1743" t="s">
        <v>120</v>
      </c>
      <c r="H1743">
        <v>1201</v>
      </c>
      <c r="I1743">
        <v>14054753</v>
      </c>
      <c r="J1743" t="s">
        <v>312</v>
      </c>
      <c r="K1743" s="28">
        <v>45722</v>
      </c>
      <c r="L1743" s="28">
        <v>45722</v>
      </c>
      <c r="M1743" t="s">
        <v>223</v>
      </c>
      <c r="N1743" t="s">
        <v>225</v>
      </c>
      <c r="R1743">
        <v>0</v>
      </c>
      <c r="V1743">
        <v>14972676</v>
      </c>
      <c r="X1743" t="s">
        <v>121</v>
      </c>
      <c r="Y1743" t="s">
        <v>97</v>
      </c>
      <c r="AA1743">
        <v>0</v>
      </c>
    </row>
    <row r="1744" spans="1:27" x14ac:dyDescent="0.25">
      <c r="A1744">
        <v>240175</v>
      </c>
      <c r="B1744" t="s">
        <v>119</v>
      </c>
      <c r="E1744" t="s">
        <v>120</v>
      </c>
      <c r="H1744">
        <v>1201</v>
      </c>
      <c r="I1744">
        <v>14054753</v>
      </c>
      <c r="J1744" t="s">
        <v>318</v>
      </c>
      <c r="K1744" s="28">
        <v>45722</v>
      </c>
      <c r="L1744" s="28">
        <v>45722</v>
      </c>
      <c r="M1744" t="s">
        <v>223</v>
      </c>
      <c r="N1744" t="s">
        <v>225</v>
      </c>
      <c r="O1744">
        <v>0.23</v>
      </c>
      <c r="Q1744" t="s">
        <v>121</v>
      </c>
      <c r="R1744">
        <v>3.2199999999999999E-2</v>
      </c>
      <c r="S1744">
        <v>0.23</v>
      </c>
      <c r="U1744">
        <v>0.01</v>
      </c>
      <c r="V1744">
        <v>14972677</v>
      </c>
      <c r="X1744" t="s">
        <v>121</v>
      </c>
      <c r="Y1744" t="s">
        <v>97</v>
      </c>
      <c r="AA1744">
        <v>0</v>
      </c>
    </row>
    <row r="1745" spans="1:27" x14ac:dyDescent="0.25">
      <c r="A1745">
        <v>240175</v>
      </c>
      <c r="B1745" t="s">
        <v>119</v>
      </c>
      <c r="E1745" t="s">
        <v>120</v>
      </c>
      <c r="H1745">
        <v>1201</v>
      </c>
      <c r="I1745">
        <v>185134</v>
      </c>
      <c r="J1745" t="s">
        <v>316</v>
      </c>
      <c r="K1745" s="28">
        <v>45727</v>
      </c>
      <c r="L1745" s="28">
        <v>45727</v>
      </c>
      <c r="M1745" t="s">
        <v>223</v>
      </c>
      <c r="N1745" t="s">
        <v>225</v>
      </c>
      <c r="O1745">
        <v>-30.28</v>
      </c>
      <c r="Q1745" t="s">
        <v>315</v>
      </c>
      <c r="R1745">
        <v>2.0000000000000001E-4</v>
      </c>
      <c r="S1745">
        <v>-0.23</v>
      </c>
      <c r="U1745">
        <v>-0.01</v>
      </c>
      <c r="V1745">
        <v>14976890</v>
      </c>
      <c r="X1745" t="s">
        <v>121</v>
      </c>
      <c r="Y1745" t="s">
        <v>97</v>
      </c>
      <c r="AA1745">
        <v>0</v>
      </c>
    </row>
    <row r="1746" spans="1:27" x14ac:dyDescent="0.25">
      <c r="A1746">
        <v>240175</v>
      </c>
      <c r="B1746">
        <v>240175</v>
      </c>
      <c r="H1746">
        <v>1201</v>
      </c>
      <c r="M1746" t="s">
        <v>223</v>
      </c>
      <c r="N1746" t="s">
        <v>225</v>
      </c>
      <c r="R1746" t="s">
        <v>313</v>
      </c>
      <c r="X1746" t="s">
        <v>121</v>
      </c>
      <c r="AA1746">
        <v>0</v>
      </c>
    </row>
    <row r="1747" spans="1:27" x14ac:dyDescent="0.25">
      <c r="A1747">
        <v>240175</v>
      </c>
      <c r="B1747" t="s">
        <v>119</v>
      </c>
      <c r="E1747" t="s">
        <v>120</v>
      </c>
      <c r="H1747">
        <v>1201</v>
      </c>
      <c r="I1747">
        <v>21001022</v>
      </c>
      <c r="J1747" t="s">
        <v>312</v>
      </c>
      <c r="K1747" s="28">
        <v>44237</v>
      </c>
      <c r="L1747" s="28">
        <v>44237</v>
      </c>
      <c r="M1747" t="s">
        <v>223</v>
      </c>
      <c r="N1747">
        <v>2627566</v>
      </c>
      <c r="R1747">
        <v>0</v>
      </c>
      <c r="V1747">
        <v>12961425</v>
      </c>
      <c r="X1747" t="s">
        <v>121</v>
      </c>
      <c r="Y1747" t="s">
        <v>97</v>
      </c>
      <c r="AA1747">
        <v>0</v>
      </c>
    </row>
    <row r="1748" spans="1:27" x14ac:dyDescent="0.25">
      <c r="A1748">
        <v>240175</v>
      </c>
      <c r="B1748" t="s">
        <v>119</v>
      </c>
      <c r="E1748" t="s">
        <v>120</v>
      </c>
      <c r="H1748">
        <v>1201</v>
      </c>
      <c r="I1748">
        <v>21001022</v>
      </c>
      <c r="J1748" t="s">
        <v>325</v>
      </c>
      <c r="K1748" s="28">
        <v>44237</v>
      </c>
      <c r="L1748" s="28">
        <v>44237</v>
      </c>
      <c r="M1748" t="s">
        <v>223</v>
      </c>
      <c r="N1748">
        <v>2627566</v>
      </c>
      <c r="O1748">
        <v>13.98</v>
      </c>
      <c r="Q1748" t="s">
        <v>121</v>
      </c>
      <c r="R1748">
        <v>66.466999999999999</v>
      </c>
      <c r="S1748">
        <v>13.98</v>
      </c>
      <c r="U1748">
        <v>929.21</v>
      </c>
      <c r="V1748">
        <v>12961426</v>
      </c>
      <c r="X1748" t="s">
        <v>121</v>
      </c>
      <c r="Y1748" t="s">
        <v>97</v>
      </c>
      <c r="AA1748">
        <v>0</v>
      </c>
    </row>
    <row r="1749" spans="1:27" x14ac:dyDescent="0.25">
      <c r="A1749">
        <v>240175</v>
      </c>
      <c r="B1749" t="s">
        <v>119</v>
      </c>
      <c r="E1749" t="s">
        <v>120</v>
      </c>
      <c r="H1749">
        <v>1201</v>
      </c>
      <c r="I1749">
        <v>14019224</v>
      </c>
      <c r="J1749" t="s">
        <v>318</v>
      </c>
      <c r="K1749" s="28">
        <v>45174</v>
      </c>
      <c r="L1749" s="28">
        <v>45174</v>
      </c>
      <c r="M1749" t="s">
        <v>223</v>
      </c>
      <c r="N1749">
        <v>2627566</v>
      </c>
      <c r="O1749">
        <v>-13</v>
      </c>
      <c r="Q1749" t="s">
        <v>121</v>
      </c>
      <c r="R1749">
        <v>66.466999999999999</v>
      </c>
      <c r="S1749">
        <v>-13</v>
      </c>
      <c r="U1749">
        <v>-864.07</v>
      </c>
      <c r="V1749">
        <v>14202438</v>
      </c>
      <c r="X1749" t="s">
        <v>121</v>
      </c>
      <c r="Y1749" t="s">
        <v>97</v>
      </c>
      <c r="AA1749">
        <v>0</v>
      </c>
    </row>
    <row r="1750" spans="1:27" x14ac:dyDescent="0.25">
      <c r="A1750">
        <v>240175</v>
      </c>
      <c r="B1750" t="s">
        <v>119</v>
      </c>
      <c r="E1750" t="s">
        <v>120</v>
      </c>
      <c r="H1750">
        <v>1201</v>
      </c>
      <c r="I1750">
        <v>23001149</v>
      </c>
      <c r="J1750" t="s">
        <v>320</v>
      </c>
      <c r="K1750" s="28">
        <v>45199</v>
      </c>
      <c r="L1750" s="28">
        <v>45199</v>
      </c>
      <c r="M1750" t="s">
        <v>223</v>
      </c>
      <c r="N1750">
        <v>2627566</v>
      </c>
      <c r="Q1750" t="s">
        <v>121</v>
      </c>
      <c r="R1750">
        <v>0</v>
      </c>
      <c r="U1750">
        <v>-65.14</v>
      </c>
      <c r="V1750">
        <v>14246086</v>
      </c>
      <c r="X1750" t="s">
        <v>121</v>
      </c>
      <c r="Y1750" t="s">
        <v>97</v>
      </c>
      <c r="AA1750">
        <v>0</v>
      </c>
    </row>
    <row r="1751" spans="1:27" x14ac:dyDescent="0.25">
      <c r="A1751">
        <v>240175</v>
      </c>
      <c r="B1751" t="s">
        <v>119</v>
      </c>
      <c r="E1751" t="s">
        <v>120</v>
      </c>
      <c r="H1751">
        <v>1201</v>
      </c>
      <c r="I1751">
        <v>14054762</v>
      </c>
      <c r="J1751" t="s">
        <v>318</v>
      </c>
      <c r="K1751" s="28">
        <v>45722</v>
      </c>
      <c r="L1751" s="28">
        <v>45722</v>
      </c>
      <c r="M1751" t="s">
        <v>223</v>
      </c>
      <c r="N1751">
        <v>2627566</v>
      </c>
      <c r="O1751">
        <v>-0.98</v>
      </c>
      <c r="Q1751" t="s">
        <v>121</v>
      </c>
      <c r="R1751">
        <v>-2.3999999999999998E-3</v>
      </c>
      <c r="S1751">
        <v>-0.98</v>
      </c>
      <c r="V1751">
        <v>14972729</v>
      </c>
      <c r="X1751" t="s">
        <v>121</v>
      </c>
      <c r="Y1751" t="s">
        <v>97</v>
      </c>
      <c r="AA1751">
        <v>0</v>
      </c>
    </row>
    <row r="1752" spans="1:27" x14ac:dyDescent="0.25">
      <c r="A1752">
        <v>240175</v>
      </c>
      <c r="B1752">
        <v>240175</v>
      </c>
      <c r="H1752">
        <v>1201</v>
      </c>
      <c r="M1752" t="s">
        <v>223</v>
      </c>
      <c r="N1752">
        <v>2627566</v>
      </c>
      <c r="R1752" t="s">
        <v>313</v>
      </c>
      <c r="X1752" t="s">
        <v>121</v>
      </c>
      <c r="AA1752">
        <v>0</v>
      </c>
    </row>
    <row r="1753" spans="1:27" x14ac:dyDescent="0.25">
      <c r="A1753">
        <v>240175</v>
      </c>
      <c r="B1753" t="s">
        <v>119</v>
      </c>
      <c r="E1753" t="s">
        <v>120</v>
      </c>
      <c r="H1753">
        <v>1201</v>
      </c>
      <c r="I1753">
        <v>14019224</v>
      </c>
      <c r="J1753" t="s">
        <v>312</v>
      </c>
      <c r="K1753" s="28">
        <v>45174</v>
      </c>
      <c r="L1753" s="28">
        <v>45174</v>
      </c>
      <c r="M1753" t="s">
        <v>223</v>
      </c>
      <c r="N1753" t="s">
        <v>226</v>
      </c>
      <c r="R1753">
        <v>0</v>
      </c>
      <c r="V1753">
        <v>14202439</v>
      </c>
      <c r="X1753" t="s">
        <v>121</v>
      </c>
      <c r="Y1753" t="s">
        <v>97</v>
      </c>
      <c r="AA1753">
        <v>0</v>
      </c>
    </row>
    <row r="1754" spans="1:27" x14ac:dyDescent="0.25">
      <c r="A1754">
        <v>240175</v>
      </c>
      <c r="B1754" t="s">
        <v>119</v>
      </c>
      <c r="E1754" t="s">
        <v>120</v>
      </c>
      <c r="H1754">
        <v>1201</v>
      </c>
      <c r="I1754">
        <v>14019224</v>
      </c>
      <c r="J1754" t="s">
        <v>318</v>
      </c>
      <c r="K1754" s="28">
        <v>45174</v>
      </c>
      <c r="L1754" s="28">
        <v>45174</v>
      </c>
      <c r="M1754" t="s">
        <v>223</v>
      </c>
      <c r="N1754" t="s">
        <v>226</v>
      </c>
      <c r="O1754">
        <v>13</v>
      </c>
      <c r="Q1754" t="s">
        <v>121</v>
      </c>
      <c r="R1754">
        <v>66.466999999999999</v>
      </c>
      <c r="S1754">
        <v>13</v>
      </c>
      <c r="U1754">
        <v>864.07</v>
      </c>
      <c r="V1754">
        <v>14202440</v>
      </c>
      <c r="X1754" t="s">
        <v>121</v>
      </c>
      <c r="Y1754" t="s">
        <v>97</v>
      </c>
      <c r="AA1754">
        <v>0</v>
      </c>
    </row>
    <row r="1755" spans="1:27" x14ac:dyDescent="0.25">
      <c r="A1755">
        <v>240175</v>
      </c>
      <c r="B1755" t="s">
        <v>119</v>
      </c>
      <c r="E1755" t="s">
        <v>120</v>
      </c>
      <c r="H1755">
        <v>1201</v>
      </c>
      <c r="I1755">
        <v>180928</v>
      </c>
      <c r="J1755" t="s">
        <v>316</v>
      </c>
      <c r="K1755" s="28">
        <v>45181</v>
      </c>
      <c r="L1755" s="28">
        <v>45181</v>
      </c>
      <c r="M1755" t="s">
        <v>223</v>
      </c>
      <c r="N1755" t="s">
        <v>226</v>
      </c>
      <c r="O1755">
        <v>-13</v>
      </c>
      <c r="Q1755" t="s">
        <v>121</v>
      </c>
      <c r="R1755">
        <v>66.466999999999999</v>
      </c>
      <c r="S1755">
        <v>-13</v>
      </c>
      <c r="U1755">
        <v>-864.07</v>
      </c>
      <c r="V1755">
        <v>14211339</v>
      </c>
      <c r="X1755" t="s">
        <v>121</v>
      </c>
      <c r="Y1755" t="s">
        <v>97</v>
      </c>
      <c r="AA1755">
        <v>0</v>
      </c>
    </row>
    <row r="1756" spans="1:27" x14ac:dyDescent="0.25">
      <c r="A1756">
        <v>240175</v>
      </c>
      <c r="B1756">
        <v>240175</v>
      </c>
      <c r="H1756">
        <v>1201</v>
      </c>
      <c r="M1756" t="s">
        <v>223</v>
      </c>
      <c r="N1756" t="s">
        <v>226</v>
      </c>
      <c r="R1756" t="s">
        <v>313</v>
      </c>
      <c r="X1756" t="s">
        <v>121</v>
      </c>
      <c r="AA1756">
        <v>0</v>
      </c>
    </row>
    <row r="1757" spans="1:27" x14ac:dyDescent="0.25">
      <c r="A1757">
        <v>240175</v>
      </c>
      <c r="B1757" t="s">
        <v>119</v>
      </c>
      <c r="E1757" t="s">
        <v>120</v>
      </c>
      <c r="H1757">
        <v>1201</v>
      </c>
      <c r="I1757">
        <v>14054762</v>
      </c>
      <c r="J1757" t="s">
        <v>312</v>
      </c>
      <c r="K1757" s="28">
        <v>45722</v>
      </c>
      <c r="L1757" s="28">
        <v>45722</v>
      </c>
      <c r="M1757" t="s">
        <v>223</v>
      </c>
      <c r="N1757" t="s">
        <v>227</v>
      </c>
      <c r="R1757">
        <v>0</v>
      </c>
      <c r="V1757">
        <v>14972730</v>
      </c>
      <c r="X1757" t="s">
        <v>121</v>
      </c>
      <c r="Y1757" t="s">
        <v>97</v>
      </c>
      <c r="AA1757">
        <v>0</v>
      </c>
    </row>
    <row r="1758" spans="1:27" x14ac:dyDescent="0.25">
      <c r="A1758">
        <v>240175</v>
      </c>
      <c r="B1758" t="s">
        <v>119</v>
      </c>
      <c r="E1758" t="s">
        <v>120</v>
      </c>
      <c r="H1758">
        <v>1201</v>
      </c>
      <c r="I1758">
        <v>14054762</v>
      </c>
      <c r="J1758" t="s">
        <v>318</v>
      </c>
      <c r="K1758" s="28">
        <v>45722</v>
      </c>
      <c r="L1758" s="28">
        <v>45722</v>
      </c>
      <c r="M1758" t="s">
        <v>223</v>
      </c>
      <c r="N1758" t="s">
        <v>227</v>
      </c>
      <c r="O1758">
        <v>0.98</v>
      </c>
      <c r="Q1758" t="s">
        <v>121</v>
      </c>
      <c r="R1758">
        <v>-2.3999999999999998E-3</v>
      </c>
      <c r="S1758">
        <v>0.98</v>
      </c>
      <c r="V1758">
        <v>14972731</v>
      </c>
      <c r="X1758" t="s">
        <v>121</v>
      </c>
      <c r="Y1758" t="s">
        <v>97</v>
      </c>
      <c r="AA1758">
        <v>0</v>
      </c>
    </row>
    <row r="1759" spans="1:27" x14ac:dyDescent="0.25">
      <c r="A1759">
        <v>240175</v>
      </c>
      <c r="B1759" t="s">
        <v>119</v>
      </c>
      <c r="E1759" t="s">
        <v>120</v>
      </c>
      <c r="H1759">
        <v>1201</v>
      </c>
      <c r="I1759">
        <v>185134</v>
      </c>
      <c r="J1759" t="s">
        <v>316</v>
      </c>
      <c r="K1759" s="28">
        <v>45727</v>
      </c>
      <c r="L1759" s="28">
        <v>45727</v>
      </c>
      <c r="M1759" t="s">
        <v>223</v>
      </c>
      <c r="N1759" t="s">
        <v>227</v>
      </c>
      <c r="O1759">
        <v>-127.72</v>
      </c>
      <c r="Q1759" t="s">
        <v>315</v>
      </c>
      <c r="R1759">
        <v>0</v>
      </c>
      <c r="S1759">
        <v>-0.97</v>
      </c>
      <c r="V1759">
        <v>14976903</v>
      </c>
      <c r="X1759" t="s">
        <v>121</v>
      </c>
      <c r="Y1759" t="s">
        <v>97</v>
      </c>
      <c r="AA1759">
        <v>0</v>
      </c>
    </row>
    <row r="1760" spans="1:27" x14ac:dyDescent="0.25">
      <c r="A1760">
        <v>240175</v>
      </c>
      <c r="B1760">
        <v>240175</v>
      </c>
      <c r="H1760">
        <v>1201</v>
      </c>
      <c r="M1760" t="s">
        <v>223</v>
      </c>
      <c r="N1760" t="s">
        <v>227</v>
      </c>
      <c r="R1760" t="s">
        <v>313</v>
      </c>
      <c r="S1760">
        <v>0.01</v>
      </c>
      <c r="X1760" t="s">
        <v>121</v>
      </c>
      <c r="AA1760">
        <v>1</v>
      </c>
    </row>
    <row r="1761" spans="1:27" x14ac:dyDescent="0.25">
      <c r="A1761">
        <v>240175</v>
      </c>
      <c r="B1761" t="s">
        <v>119</v>
      </c>
      <c r="E1761" t="s">
        <v>120</v>
      </c>
      <c r="H1761">
        <v>1201</v>
      </c>
      <c r="I1761">
        <v>21001022</v>
      </c>
      <c r="J1761" t="s">
        <v>312</v>
      </c>
      <c r="K1761" s="28">
        <v>44237</v>
      </c>
      <c r="L1761" s="28">
        <v>44237</v>
      </c>
      <c r="M1761" t="s">
        <v>223</v>
      </c>
      <c r="N1761">
        <v>2708284</v>
      </c>
      <c r="R1761">
        <v>0</v>
      </c>
      <c r="V1761">
        <v>12961428</v>
      </c>
      <c r="X1761" t="s">
        <v>121</v>
      </c>
      <c r="Y1761" t="s">
        <v>97</v>
      </c>
      <c r="AA1761">
        <v>0</v>
      </c>
    </row>
    <row r="1762" spans="1:27" x14ac:dyDescent="0.25">
      <c r="A1762">
        <v>240175</v>
      </c>
      <c r="B1762" t="s">
        <v>119</v>
      </c>
      <c r="E1762" t="s">
        <v>120</v>
      </c>
      <c r="H1762">
        <v>1201</v>
      </c>
      <c r="I1762">
        <v>21001022</v>
      </c>
      <c r="J1762" t="s">
        <v>325</v>
      </c>
      <c r="K1762" s="28">
        <v>44237</v>
      </c>
      <c r="L1762" s="28">
        <v>44237</v>
      </c>
      <c r="M1762" t="s">
        <v>223</v>
      </c>
      <c r="N1762">
        <v>2708284</v>
      </c>
      <c r="O1762">
        <v>2.4900000000000002</v>
      </c>
      <c r="Q1762" t="s">
        <v>121</v>
      </c>
      <c r="R1762">
        <v>59.620199999999997</v>
      </c>
      <c r="S1762">
        <v>2.4900000000000002</v>
      </c>
      <c r="U1762">
        <v>148.44999999999999</v>
      </c>
      <c r="V1762">
        <v>12961429</v>
      </c>
      <c r="X1762" t="s">
        <v>121</v>
      </c>
      <c r="Y1762" t="s">
        <v>97</v>
      </c>
      <c r="AA1762">
        <v>0</v>
      </c>
    </row>
    <row r="1763" spans="1:27" x14ac:dyDescent="0.25">
      <c r="A1763">
        <v>240175</v>
      </c>
      <c r="B1763" t="s">
        <v>119</v>
      </c>
      <c r="E1763" t="s">
        <v>120</v>
      </c>
      <c r="H1763">
        <v>1201</v>
      </c>
      <c r="I1763">
        <v>23001149</v>
      </c>
      <c r="J1763" t="s">
        <v>320</v>
      </c>
      <c r="K1763" s="28">
        <v>45199</v>
      </c>
      <c r="L1763" s="28">
        <v>45199</v>
      </c>
      <c r="M1763" t="s">
        <v>223</v>
      </c>
      <c r="N1763">
        <v>2708284</v>
      </c>
      <c r="Q1763" t="s">
        <v>121</v>
      </c>
      <c r="R1763">
        <v>0</v>
      </c>
      <c r="U1763">
        <v>-148.44999999999999</v>
      </c>
      <c r="V1763">
        <v>14246087</v>
      </c>
      <c r="X1763" t="s">
        <v>121</v>
      </c>
      <c r="Y1763" t="s">
        <v>97</v>
      </c>
      <c r="AA1763">
        <v>0</v>
      </c>
    </row>
    <row r="1764" spans="1:27" x14ac:dyDescent="0.25">
      <c r="A1764">
        <v>240175</v>
      </c>
      <c r="B1764" t="s">
        <v>119</v>
      </c>
      <c r="E1764" t="s">
        <v>120</v>
      </c>
      <c r="H1764">
        <v>1201</v>
      </c>
      <c r="I1764">
        <v>14022862</v>
      </c>
      <c r="J1764" t="s">
        <v>318</v>
      </c>
      <c r="K1764" s="28">
        <v>45238</v>
      </c>
      <c r="L1764" s="28">
        <v>45238</v>
      </c>
      <c r="M1764" t="s">
        <v>223</v>
      </c>
      <c r="N1764">
        <v>2708284</v>
      </c>
      <c r="O1764">
        <v>-2</v>
      </c>
      <c r="Q1764" t="s">
        <v>121</v>
      </c>
      <c r="R1764">
        <v>1.6999999999999999E-3</v>
      </c>
      <c r="S1764">
        <v>-2</v>
      </c>
      <c r="V1764">
        <v>14313297</v>
      </c>
      <c r="X1764" t="s">
        <v>121</v>
      </c>
      <c r="Y1764" t="s">
        <v>97</v>
      </c>
      <c r="AA1764">
        <v>0</v>
      </c>
    </row>
    <row r="1765" spans="1:27" x14ac:dyDescent="0.25">
      <c r="A1765">
        <v>240175</v>
      </c>
      <c r="B1765" t="s">
        <v>119</v>
      </c>
      <c r="E1765" t="s">
        <v>120</v>
      </c>
      <c r="H1765">
        <v>1201</v>
      </c>
      <c r="I1765">
        <v>14054771</v>
      </c>
      <c r="J1765" t="s">
        <v>318</v>
      </c>
      <c r="K1765" s="28">
        <v>45722</v>
      </c>
      <c r="L1765" s="28">
        <v>45722</v>
      </c>
      <c r="M1765" t="s">
        <v>223</v>
      </c>
      <c r="N1765">
        <v>2708284</v>
      </c>
      <c r="O1765">
        <v>-0.49</v>
      </c>
      <c r="Q1765" t="s">
        <v>121</v>
      </c>
      <c r="R1765">
        <v>1.6999999999999999E-3</v>
      </c>
      <c r="S1765">
        <v>-0.49</v>
      </c>
      <c r="V1765">
        <v>14972760</v>
      </c>
      <c r="X1765" t="s">
        <v>121</v>
      </c>
      <c r="Y1765" t="s">
        <v>97</v>
      </c>
      <c r="AA1765">
        <v>0</v>
      </c>
    </row>
    <row r="1766" spans="1:27" x14ac:dyDescent="0.25">
      <c r="A1766">
        <v>240175</v>
      </c>
      <c r="B1766">
        <v>240175</v>
      </c>
      <c r="H1766">
        <v>1201</v>
      </c>
      <c r="M1766" t="s">
        <v>223</v>
      </c>
      <c r="N1766">
        <v>2708284</v>
      </c>
      <c r="R1766" t="s">
        <v>313</v>
      </c>
      <c r="X1766" t="s">
        <v>121</v>
      </c>
      <c r="AA1766">
        <v>0</v>
      </c>
    </row>
    <row r="1767" spans="1:27" x14ac:dyDescent="0.25">
      <c r="A1767">
        <v>240175</v>
      </c>
      <c r="B1767" t="s">
        <v>119</v>
      </c>
      <c r="E1767" t="s">
        <v>120</v>
      </c>
      <c r="H1767">
        <v>1201</v>
      </c>
      <c r="I1767">
        <v>14022862</v>
      </c>
      <c r="J1767" t="s">
        <v>312</v>
      </c>
      <c r="K1767" s="28">
        <v>45238</v>
      </c>
      <c r="L1767" s="28">
        <v>45238</v>
      </c>
      <c r="M1767" t="s">
        <v>223</v>
      </c>
      <c r="N1767" t="s">
        <v>228</v>
      </c>
      <c r="R1767">
        <v>0</v>
      </c>
      <c r="V1767">
        <v>14313298</v>
      </c>
      <c r="X1767" t="s">
        <v>121</v>
      </c>
      <c r="Y1767" t="s">
        <v>97</v>
      </c>
      <c r="AA1767">
        <v>0</v>
      </c>
    </row>
    <row r="1768" spans="1:27" x14ac:dyDescent="0.25">
      <c r="A1768">
        <v>240175</v>
      </c>
      <c r="B1768" t="s">
        <v>119</v>
      </c>
      <c r="E1768" t="s">
        <v>120</v>
      </c>
      <c r="H1768">
        <v>1201</v>
      </c>
      <c r="I1768">
        <v>14022862</v>
      </c>
      <c r="J1768" t="s">
        <v>318</v>
      </c>
      <c r="K1768" s="28">
        <v>45238</v>
      </c>
      <c r="L1768" s="28">
        <v>45238</v>
      </c>
      <c r="M1768" t="s">
        <v>223</v>
      </c>
      <c r="N1768" t="s">
        <v>228</v>
      </c>
      <c r="O1768">
        <v>2</v>
      </c>
      <c r="Q1768" t="s">
        <v>121</v>
      </c>
      <c r="R1768">
        <v>1.6999999999999999E-3</v>
      </c>
      <c r="S1768">
        <v>2</v>
      </c>
      <c r="V1768">
        <v>14313299</v>
      </c>
      <c r="X1768" t="s">
        <v>121</v>
      </c>
      <c r="Y1768" t="s">
        <v>97</v>
      </c>
      <c r="AA1768">
        <v>0</v>
      </c>
    </row>
    <row r="1769" spans="1:27" x14ac:dyDescent="0.25">
      <c r="A1769">
        <v>240175</v>
      </c>
      <c r="B1769" t="s">
        <v>119</v>
      </c>
      <c r="E1769" t="s">
        <v>120</v>
      </c>
      <c r="H1769">
        <v>1201</v>
      </c>
      <c r="I1769">
        <v>180928</v>
      </c>
      <c r="J1769" t="s">
        <v>316</v>
      </c>
      <c r="K1769" s="28">
        <v>45239</v>
      </c>
      <c r="L1769" s="28">
        <v>45239</v>
      </c>
      <c r="M1769" t="s">
        <v>223</v>
      </c>
      <c r="N1769" t="s">
        <v>228</v>
      </c>
      <c r="O1769">
        <v>-2</v>
      </c>
      <c r="Q1769" t="s">
        <v>121</v>
      </c>
      <c r="R1769">
        <v>1.6999999999999999E-3</v>
      </c>
      <c r="S1769">
        <v>-2</v>
      </c>
      <c r="V1769">
        <v>14315250</v>
      </c>
      <c r="X1769" t="s">
        <v>121</v>
      </c>
      <c r="Y1769" t="s">
        <v>97</v>
      </c>
      <c r="AA1769">
        <v>0</v>
      </c>
    </row>
    <row r="1770" spans="1:27" x14ac:dyDescent="0.25">
      <c r="A1770">
        <v>240175</v>
      </c>
      <c r="B1770">
        <v>240175</v>
      </c>
      <c r="H1770">
        <v>1201</v>
      </c>
      <c r="M1770" t="s">
        <v>223</v>
      </c>
      <c r="N1770" t="s">
        <v>228</v>
      </c>
      <c r="R1770" t="s">
        <v>313</v>
      </c>
      <c r="X1770" t="s">
        <v>121</v>
      </c>
      <c r="AA1770">
        <v>0</v>
      </c>
    </row>
    <row r="1771" spans="1:27" x14ac:dyDescent="0.25">
      <c r="A1771">
        <v>240175</v>
      </c>
      <c r="B1771" t="s">
        <v>119</v>
      </c>
      <c r="E1771" t="s">
        <v>120</v>
      </c>
      <c r="H1771">
        <v>1201</v>
      </c>
      <c r="I1771">
        <v>14054771</v>
      </c>
      <c r="J1771" t="s">
        <v>312</v>
      </c>
      <c r="K1771" s="28">
        <v>45722</v>
      </c>
      <c r="L1771" s="28">
        <v>45722</v>
      </c>
      <c r="M1771" t="s">
        <v>223</v>
      </c>
      <c r="N1771" t="s">
        <v>229</v>
      </c>
      <c r="R1771">
        <v>0</v>
      </c>
      <c r="V1771">
        <v>14972761</v>
      </c>
      <c r="X1771" t="s">
        <v>121</v>
      </c>
      <c r="Y1771" t="s">
        <v>97</v>
      </c>
      <c r="AA1771">
        <v>0</v>
      </c>
    </row>
    <row r="1772" spans="1:27" x14ac:dyDescent="0.25">
      <c r="A1772">
        <v>240175</v>
      </c>
      <c r="B1772" t="s">
        <v>119</v>
      </c>
      <c r="E1772" t="s">
        <v>120</v>
      </c>
      <c r="H1772">
        <v>1201</v>
      </c>
      <c r="I1772">
        <v>14054771</v>
      </c>
      <c r="J1772" t="s">
        <v>318</v>
      </c>
      <c r="K1772" s="28">
        <v>45722</v>
      </c>
      <c r="L1772" s="28">
        <v>45722</v>
      </c>
      <c r="M1772" t="s">
        <v>223</v>
      </c>
      <c r="N1772" t="s">
        <v>229</v>
      </c>
      <c r="O1772">
        <v>0.49</v>
      </c>
      <c r="Q1772" t="s">
        <v>121</v>
      </c>
      <c r="R1772">
        <v>1.6999999999999999E-3</v>
      </c>
      <c r="S1772">
        <v>0.49</v>
      </c>
      <c r="V1772">
        <v>14972762</v>
      </c>
      <c r="X1772" t="s">
        <v>121</v>
      </c>
      <c r="Y1772" t="s">
        <v>97</v>
      </c>
      <c r="AA1772">
        <v>0</v>
      </c>
    </row>
    <row r="1773" spans="1:27" x14ac:dyDescent="0.25">
      <c r="A1773">
        <v>240175</v>
      </c>
      <c r="B1773" t="s">
        <v>119</v>
      </c>
      <c r="E1773" t="s">
        <v>120</v>
      </c>
      <c r="H1773">
        <v>1201</v>
      </c>
      <c r="I1773">
        <v>185134</v>
      </c>
      <c r="J1773" t="s">
        <v>316</v>
      </c>
      <c r="K1773" s="28">
        <v>45727</v>
      </c>
      <c r="L1773" s="28">
        <v>45727</v>
      </c>
      <c r="M1773" t="s">
        <v>223</v>
      </c>
      <c r="N1773" t="s">
        <v>229</v>
      </c>
      <c r="O1773">
        <v>-36.869999999999997</v>
      </c>
      <c r="Q1773" t="s">
        <v>315</v>
      </c>
      <c r="R1773">
        <v>0</v>
      </c>
      <c r="S1773">
        <v>-0.28000000000000003</v>
      </c>
      <c r="V1773">
        <v>14976941</v>
      </c>
      <c r="X1773" t="s">
        <v>121</v>
      </c>
      <c r="Y1773" t="s">
        <v>97</v>
      </c>
      <c r="AA1773">
        <v>0</v>
      </c>
    </row>
    <row r="1774" spans="1:27" x14ac:dyDescent="0.25">
      <c r="A1774">
        <v>240175</v>
      </c>
      <c r="B1774">
        <v>240175</v>
      </c>
      <c r="H1774">
        <v>1201</v>
      </c>
      <c r="M1774" t="s">
        <v>223</v>
      </c>
      <c r="N1774" t="s">
        <v>229</v>
      </c>
      <c r="R1774" t="s">
        <v>313</v>
      </c>
      <c r="S1774">
        <v>0.21</v>
      </c>
      <c r="X1774" t="s">
        <v>121</v>
      </c>
      <c r="AA1774">
        <v>1</v>
      </c>
    </row>
    <row r="1775" spans="1:27" x14ac:dyDescent="0.25">
      <c r="A1775">
        <v>240175</v>
      </c>
      <c r="B1775" t="s">
        <v>119</v>
      </c>
      <c r="E1775" t="s">
        <v>120</v>
      </c>
      <c r="H1775">
        <v>1201</v>
      </c>
      <c r="I1775">
        <v>21001022</v>
      </c>
      <c r="J1775" t="s">
        <v>312</v>
      </c>
      <c r="K1775" s="28">
        <v>44237</v>
      </c>
      <c r="L1775" s="28">
        <v>44237</v>
      </c>
      <c r="M1775" t="s">
        <v>230</v>
      </c>
      <c r="N1775">
        <v>2628505</v>
      </c>
      <c r="R1775">
        <v>0</v>
      </c>
      <c r="V1775">
        <v>12961431</v>
      </c>
      <c r="X1775" t="s">
        <v>121</v>
      </c>
      <c r="Y1775" t="s">
        <v>97</v>
      </c>
      <c r="AA1775">
        <v>0</v>
      </c>
    </row>
    <row r="1776" spans="1:27" x14ac:dyDescent="0.25">
      <c r="A1776">
        <v>240175</v>
      </c>
      <c r="B1776" t="s">
        <v>119</v>
      </c>
      <c r="E1776" t="s">
        <v>120</v>
      </c>
      <c r="H1776">
        <v>1201</v>
      </c>
      <c r="I1776">
        <v>21001022</v>
      </c>
      <c r="J1776" t="s">
        <v>325</v>
      </c>
      <c r="K1776" s="28">
        <v>44237</v>
      </c>
      <c r="L1776" s="28">
        <v>44237</v>
      </c>
      <c r="M1776" t="s">
        <v>230</v>
      </c>
      <c r="N1776">
        <v>2628505</v>
      </c>
      <c r="O1776">
        <v>10.24</v>
      </c>
      <c r="Q1776" t="s">
        <v>121</v>
      </c>
      <c r="R1776">
        <v>66.466999999999999</v>
      </c>
      <c r="S1776">
        <v>10.24</v>
      </c>
      <c r="U1776">
        <v>680.62</v>
      </c>
      <c r="V1776">
        <v>12961432</v>
      </c>
      <c r="X1776" t="s">
        <v>121</v>
      </c>
      <c r="Y1776" t="s">
        <v>97</v>
      </c>
      <c r="AA1776">
        <v>0</v>
      </c>
    </row>
    <row r="1777" spans="1:27" x14ac:dyDescent="0.25">
      <c r="A1777">
        <v>240175</v>
      </c>
      <c r="B1777" t="s">
        <v>119</v>
      </c>
      <c r="E1777" t="s">
        <v>120</v>
      </c>
      <c r="H1777">
        <v>1201</v>
      </c>
      <c r="I1777">
        <v>14019225</v>
      </c>
      <c r="J1777" t="s">
        <v>318</v>
      </c>
      <c r="K1777" s="28">
        <v>45174</v>
      </c>
      <c r="L1777" s="28">
        <v>45174</v>
      </c>
      <c r="M1777" t="s">
        <v>230</v>
      </c>
      <c r="N1777">
        <v>2628505</v>
      </c>
      <c r="O1777">
        <v>-10</v>
      </c>
      <c r="Q1777" t="s">
        <v>121</v>
      </c>
      <c r="R1777">
        <v>66.466999999999999</v>
      </c>
      <c r="S1777">
        <v>-10</v>
      </c>
      <c r="U1777">
        <v>-664.67</v>
      </c>
      <c r="V1777">
        <v>14202442</v>
      </c>
      <c r="X1777" t="s">
        <v>121</v>
      </c>
      <c r="Y1777" t="s">
        <v>97</v>
      </c>
      <c r="AA1777">
        <v>0</v>
      </c>
    </row>
    <row r="1778" spans="1:27" x14ac:dyDescent="0.25">
      <c r="A1778">
        <v>240175</v>
      </c>
      <c r="B1778" t="s">
        <v>119</v>
      </c>
      <c r="E1778" t="s">
        <v>120</v>
      </c>
      <c r="H1778">
        <v>1201</v>
      </c>
      <c r="I1778">
        <v>23001149</v>
      </c>
      <c r="J1778" t="s">
        <v>320</v>
      </c>
      <c r="K1778" s="28">
        <v>45199</v>
      </c>
      <c r="L1778" s="28">
        <v>45199</v>
      </c>
      <c r="M1778" t="s">
        <v>230</v>
      </c>
      <c r="N1778">
        <v>2628505</v>
      </c>
      <c r="Q1778" t="s">
        <v>121</v>
      </c>
      <c r="R1778">
        <v>0</v>
      </c>
      <c r="U1778">
        <v>-15.95</v>
      </c>
      <c r="V1778">
        <v>14246088</v>
      </c>
      <c r="X1778" t="s">
        <v>121</v>
      </c>
      <c r="Y1778" t="s">
        <v>97</v>
      </c>
      <c r="AA1778">
        <v>0</v>
      </c>
    </row>
    <row r="1779" spans="1:27" x14ac:dyDescent="0.25">
      <c r="A1779">
        <v>240175</v>
      </c>
      <c r="B1779" t="s">
        <v>119</v>
      </c>
      <c r="E1779" t="s">
        <v>120</v>
      </c>
      <c r="H1779">
        <v>1201</v>
      </c>
      <c r="I1779">
        <v>14054754</v>
      </c>
      <c r="J1779" t="s">
        <v>318</v>
      </c>
      <c r="K1779" s="28">
        <v>45722</v>
      </c>
      <c r="L1779" s="28">
        <v>45722</v>
      </c>
      <c r="M1779" t="s">
        <v>230</v>
      </c>
      <c r="N1779">
        <v>2628505</v>
      </c>
      <c r="O1779">
        <v>-0.24</v>
      </c>
      <c r="Q1779" t="s">
        <v>121</v>
      </c>
      <c r="R1779">
        <v>8.6999999999999994E-3</v>
      </c>
      <c r="S1779">
        <v>-0.24</v>
      </c>
      <c r="V1779">
        <v>14972678</v>
      </c>
      <c r="X1779" t="s">
        <v>121</v>
      </c>
      <c r="Y1779" t="s">
        <v>97</v>
      </c>
      <c r="AA1779">
        <v>0</v>
      </c>
    </row>
    <row r="1780" spans="1:27" x14ac:dyDescent="0.25">
      <c r="A1780">
        <v>240175</v>
      </c>
      <c r="B1780">
        <v>240175</v>
      </c>
      <c r="H1780">
        <v>1201</v>
      </c>
      <c r="M1780" t="s">
        <v>230</v>
      </c>
      <c r="N1780">
        <v>2628505</v>
      </c>
      <c r="R1780" t="s">
        <v>313</v>
      </c>
      <c r="X1780" t="s">
        <v>121</v>
      </c>
      <c r="AA1780">
        <v>0</v>
      </c>
    </row>
    <row r="1781" spans="1:27" x14ac:dyDescent="0.25">
      <c r="A1781">
        <v>240175</v>
      </c>
      <c r="B1781" t="s">
        <v>119</v>
      </c>
      <c r="E1781" t="s">
        <v>120</v>
      </c>
      <c r="H1781">
        <v>1201</v>
      </c>
      <c r="I1781">
        <v>14019225</v>
      </c>
      <c r="J1781" t="s">
        <v>312</v>
      </c>
      <c r="K1781" s="28">
        <v>45174</v>
      </c>
      <c r="L1781" s="28">
        <v>45174</v>
      </c>
      <c r="M1781" t="s">
        <v>230</v>
      </c>
      <c r="N1781" t="s">
        <v>231</v>
      </c>
      <c r="R1781">
        <v>0</v>
      </c>
      <c r="V1781">
        <v>14202443</v>
      </c>
      <c r="X1781" t="s">
        <v>121</v>
      </c>
      <c r="Y1781" t="s">
        <v>97</v>
      </c>
      <c r="AA1781">
        <v>0</v>
      </c>
    </row>
    <row r="1782" spans="1:27" x14ac:dyDescent="0.25">
      <c r="A1782">
        <v>240175</v>
      </c>
      <c r="B1782" t="s">
        <v>119</v>
      </c>
      <c r="E1782" t="s">
        <v>120</v>
      </c>
      <c r="H1782">
        <v>1201</v>
      </c>
      <c r="I1782">
        <v>14019225</v>
      </c>
      <c r="J1782" t="s">
        <v>318</v>
      </c>
      <c r="K1782" s="28">
        <v>45174</v>
      </c>
      <c r="L1782" s="28">
        <v>45174</v>
      </c>
      <c r="M1782" t="s">
        <v>230</v>
      </c>
      <c r="N1782" t="s">
        <v>231</v>
      </c>
      <c r="O1782">
        <v>10</v>
      </c>
      <c r="Q1782" t="s">
        <v>121</v>
      </c>
      <c r="R1782">
        <v>66.466999999999999</v>
      </c>
      <c r="S1782">
        <v>10</v>
      </c>
      <c r="U1782">
        <v>664.67</v>
      </c>
      <c r="V1782">
        <v>14202444</v>
      </c>
      <c r="X1782" t="s">
        <v>121</v>
      </c>
      <c r="Y1782" t="s">
        <v>97</v>
      </c>
      <c r="AA1782">
        <v>0</v>
      </c>
    </row>
    <row r="1783" spans="1:27" x14ac:dyDescent="0.25">
      <c r="A1783">
        <v>240175</v>
      </c>
      <c r="B1783" t="s">
        <v>119</v>
      </c>
      <c r="E1783" t="s">
        <v>120</v>
      </c>
      <c r="H1783">
        <v>1201</v>
      </c>
      <c r="I1783">
        <v>180928</v>
      </c>
      <c r="J1783" t="s">
        <v>316</v>
      </c>
      <c r="K1783" s="28">
        <v>45181</v>
      </c>
      <c r="L1783" s="28">
        <v>45181</v>
      </c>
      <c r="M1783" t="s">
        <v>230</v>
      </c>
      <c r="N1783" t="s">
        <v>231</v>
      </c>
      <c r="O1783">
        <v>-10</v>
      </c>
      <c r="Q1783" t="s">
        <v>121</v>
      </c>
      <c r="R1783">
        <v>66.466999999999999</v>
      </c>
      <c r="S1783">
        <v>-10</v>
      </c>
      <c r="U1783">
        <v>-664.67</v>
      </c>
      <c r="V1783">
        <v>14211340</v>
      </c>
      <c r="X1783" t="s">
        <v>121</v>
      </c>
      <c r="Y1783" t="s">
        <v>97</v>
      </c>
      <c r="AA1783">
        <v>0</v>
      </c>
    </row>
    <row r="1784" spans="1:27" x14ac:dyDescent="0.25">
      <c r="A1784">
        <v>240175</v>
      </c>
      <c r="B1784">
        <v>240175</v>
      </c>
      <c r="H1784">
        <v>1201</v>
      </c>
      <c r="M1784" t="s">
        <v>230</v>
      </c>
      <c r="N1784" t="s">
        <v>231</v>
      </c>
      <c r="R1784" t="s">
        <v>313</v>
      </c>
      <c r="X1784" t="s">
        <v>121</v>
      </c>
      <c r="AA1784">
        <v>0</v>
      </c>
    </row>
    <row r="1785" spans="1:27" x14ac:dyDescent="0.25">
      <c r="A1785">
        <v>240175</v>
      </c>
      <c r="B1785" t="s">
        <v>119</v>
      </c>
      <c r="E1785" t="s">
        <v>120</v>
      </c>
      <c r="H1785">
        <v>1201</v>
      </c>
      <c r="I1785">
        <v>14054754</v>
      </c>
      <c r="J1785" t="s">
        <v>312</v>
      </c>
      <c r="K1785" s="28">
        <v>45722</v>
      </c>
      <c r="L1785" s="28">
        <v>45722</v>
      </c>
      <c r="M1785" t="s">
        <v>230</v>
      </c>
      <c r="N1785" t="s">
        <v>232</v>
      </c>
      <c r="R1785">
        <v>0</v>
      </c>
      <c r="V1785">
        <v>14972679</v>
      </c>
      <c r="X1785" t="s">
        <v>121</v>
      </c>
      <c r="Y1785" t="s">
        <v>97</v>
      </c>
      <c r="AA1785">
        <v>0</v>
      </c>
    </row>
    <row r="1786" spans="1:27" x14ac:dyDescent="0.25">
      <c r="A1786">
        <v>240175</v>
      </c>
      <c r="B1786" t="s">
        <v>119</v>
      </c>
      <c r="E1786" t="s">
        <v>120</v>
      </c>
      <c r="H1786">
        <v>1201</v>
      </c>
      <c r="I1786">
        <v>14054754</v>
      </c>
      <c r="J1786" t="s">
        <v>318</v>
      </c>
      <c r="K1786" s="28">
        <v>45722</v>
      </c>
      <c r="L1786" s="28">
        <v>45722</v>
      </c>
      <c r="M1786" t="s">
        <v>230</v>
      </c>
      <c r="N1786" t="s">
        <v>232</v>
      </c>
      <c r="O1786">
        <v>0.24</v>
      </c>
      <c r="Q1786" t="s">
        <v>121</v>
      </c>
      <c r="R1786">
        <v>8.6999999999999994E-3</v>
      </c>
      <c r="S1786">
        <v>0.24</v>
      </c>
      <c r="V1786">
        <v>14972680</v>
      </c>
      <c r="X1786" t="s">
        <v>121</v>
      </c>
      <c r="Y1786" t="s">
        <v>97</v>
      </c>
      <c r="AA1786">
        <v>0</v>
      </c>
    </row>
    <row r="1787" spans="1:27" x14ac:dyDescent="0.25">
      <c r="A1787">
        <v>240175</v>
      </c>
      <c r="B1787" t="s">
        <v>119</v>
      </c>
      <c r="E1787" t="s">
        <v>120</v>
      </c>
      <c r="H1787">
        <v>1201</v>
      </c>
      <c r="I1787">
        <v>185134</v>
      </c>
      <c r="J1787" t="s">
        <v>316</v>
      </c>
      <c r="K1787" s="28">
        <v>45727</v>
      </c>
      <c r="L1787" s="28">
        <v>45727</v>
      </c>
      <c r="M1787" t="s">
        <v>230</v>
      </c>
      <c r="N1787" t="s">
        <v>232</v>
      </c>
      <c r="O1787">
        <v>-31.6</v>
      </c>
      <c r="Q1787" t="s">
        <v>315</v>
      </c>
      <c r="R1787">
        <v>1E-4</v>
      </c>
      <c r="S1787">
        <v>-0.24</v>
      </c>
      <c r="V1787">
        <v>14976895</v>
      </c>
      <c r="X1787" t="s">
        <v>121</v>
      </c>
      <c r="Y1787" t="s">
        <v>97</v>
      </c>
      <c r="AA1787">
        <v>0</v>
      </c>
    </row>
    <row r="1788" spans="1:27" x14ac:dyDescent="0.25">
      <c r="A1788">
        <v>240175</v>
      </c>
      <c r="B1788">
        <v>240175</v>
      </c>
      <c r="H1788">
        <v>1201</v>
      </c>
      <c r="M1788" t="s">
        <v>230</v>
      </c>
      <c r="N1788" t="s">
        <v>232</v>
      </c>
      <c r="R1788" t="s">
        <v>313</v>
      </c>
      <c r="X1788" t="s">
        <v>121</v>
      </c>
      <c r="AA1788">
        <v>0</v>
      </c>
    </row>
    <row r="1789" spans="1:27" x14ac:dyDescent="0.25">
      <c r="A1789">
        <v>240175</v>
      </c>
      <c r="B1789" t="s">
        <v>119</v>
      </c>
      <c r="E1789" t="s">
        <v>120</v>
      </c>
      <c r="H1789">
        <v>1201</v>
      </c>
      <c r="I1789">
        <v>21001022</v>
      </c>
      <c r="J1789" t="s">
        <v>312</v>
      </c>
      <c r="K1789" s="28">
        <v>44237</v>
      </c>
      <c r="L1789" s="28">
        <v>44237</v>
      </c>
      <c r="M1789" t="s">
        <v>230</v>
      </c>
      <c r="N1789">
        <v>2638182</v>
      </c>
      <c r="R1789">
        <v>0</v>
      </c>
      <c r="V1789">
        <v>12961434</v>
      </c>
      <c r="X1789" t="s">
        <v>121</v>
      </c>
      <c r="Y1789" t="s">
        <v>97</v>
      </c>
      <c r="AA1789">
        <v>0</v>
      </c>
    </row>
    <row r="1790" spans="1:27" x14ac:dyDescent="0.25">
      <c r="A1790">
        <v>240175</v>
      </c>
      <c r="B1790" t="s">
        <v>119</v>
      </c>
      <c r="E1790" t="s">
        <v>120</v>
      </c>
      <c r="H1790">
        <v>1201</v>
      </c>
      <c r="I1790">
        <v>21001022</v>
      </c>
      <c r="J1790" t="s">
        <v>325</v>
      </c>
      <c r="K1790" s="28">
        <v>44237</v>
      </c>
      <c r="L1790" s="28">
        <v>44237</v>
      </c>
      <c r="M1790" t="s">
        <v>230</v>
      </c>
      <c r="N1790">
        <v>2638182</v>
      </c>
      <c r="O1790">
        <v>14.95</v>
      </c>
      <c r="Q1790" t="s">
        <v>121</v>
      </c>
      <c r="R1790">
        <v>66.045699999999997</v>
      </c>
      <c r="S1790">
        <v>14.95</v>
      </c>
      <c r="U1790">
        <v>987.38</v>
      </c>
      <c r="V1790">
        <v>12961435</v>
      </c>
      <c r="X1790" t="s">
        <v>121</v>
      </c>
      <c r="Y1790" t="s">
        <v>97</v>
      </c>
      <c r="AA1790">
        <v>0</v>
      </c>
    </row>
    <row r="1791" spans="1:27" x14ac:dyDescent="0.25">
      <c r="A1791">
        <v>240175</v>
      </c>
      <c r="B1791" t="s">
        <v>119</v>
      </c>
      <c r="E1791" t="s">
        <v>120</v>
      </c>
      <c r="H1791">
        <v>1201</v>
      </c>
      <c r="I1791">
        <v>14019228</v>
      </c>
      <c r="J1791" t="s">
        <v>318</v>
      </c>
      <c r="K1791" s="28">
        <v>45174</v>
      </c>
      <c r="L1791" s="28">
        <v>45174</v>
      </c>
      <c r="M1791" t="s">
        <v>230</v>
      </c>
      <c r="N1791">
        <v>2638182</v>
      </c>
      <c r="O1791">
        <v>-14</v>
      </c>
      <c r="Q1791" t="s">
        <v>121</v>
      </c>
      <c r="R1791">
        <v>66.045699999999997</v>
      </c>
      <c r="S1791">
        <v>-14</v>
      </c>
      <c r="U1791">
        <v>-924.64</v>
      </c>
      <c r="V1791">
        <v>14202453</v>
      </c>
      <c r="X1791" t="s">
        <v>121</v>
      </c>
      <c r="Y1791" t="s">
        <v>97</v>
      </c>
      <c r="AA1791">
        <v>0</v>
      </c>
    </row>
    <row r="1792" spans="1:27" x14ac:dyDescent="0.25">
      <c r="A1792">
        <v>240175</v>
      </c>
      <c r="B1792" t="s">
        <v>119</v>
      </c>
      <c r="E1792" t="s">
        <v>120</v>
      </c>
      <c r="H1792">
        <v>1201</v>
      </c>
      <c r="I1792">
        <v>23001149</v>
      </c>
      <c r="J1792" t="s">
        <v>320</v>
      </c>
      <c r="K1792" s="28">
        <v>45199</v>
      </c>
      <c r="L1792" s="28">
        <v>45199</v>
      </c>
      <c r="M1792" t="s">
        <v>230</v>
      </c>
      <c r="N1792">
        <v>2638182</v>
      </c>
      <c r="Q1792" t="s">
        <v>121</v>
      </c>
      <c r="R1792">
        <v>0</v>
      </c>
      <c r="U1792">
        <v>-62.74</v>
      </c>
      <c r="V1792">
        <v>14246089</v>
      </c>
      <c r="X1792" t="s">
        <v>121</v>
      </c>
      <c r="Y1792" t="s">
        <v>97</v>
      </c>
      <c r="AA1792">
        <v>0</v>
      </c>
    </row>
    <row r="1793" spans="1:27" x14ac:dyDescent="0.25">
      <c r="A1793">
        <v>240175</v>
      </c>
      <c r="B1793" t="s">
        <v>119</v>
      </c>
      <c r="E1793" t="s">
        <v>120</v>
      </c>
      <c r="H1793">
        <v>1201</v>
      </c>
      <c r="I1793">
        <v>14054744</v>
      </c>
      <c r="J1793" t="s">
        <v>318</v>
      </c>
      <c r="K1793" s="28">
        <v>45722</v>
      </c>
      <c r="L1793" s="28">
        <v>45722</v>
      </c>
      <c r="M1793" t="s">
        <v>230</v>
      </c>
      <c r="N1793">
        <v>2638182</v>
      </c>
      <c r="O1793">
        <v>-0.95</v>
      </c>
      <c r="Q1793" t="s">
        <v>121</v>
      </c>
      <c r="R1793">
        <v>3.5999999999999999E-3</v>
      </c>
      <c r="S1793">
        <v>-0.95</v>
      </c>
      <c r="V1793">
        <v>14972619</v>
      </c>
      <c r="X1793" t="s">
        <v>121</v>
      </c>
      <c r="Y1793" t="s">
        <v>97</v>
      </c>
      <c r="AA1793">
        <v>0</v>
      </c>
    </row>
    <row r="1794" spans="1:27" x14ac:dyDescent="0.25">
      <c r="A1794">
        <v>240175</v>
      </c>
      <c r="B1794">
        <v>240175</v>
      </c>
      <c r="H1794">
        <v>1201</v>
      </c>
      <c r="M1794" t="s">
        <v>230</v>
      </c>
      <c r="N1794">
        <v>2638182</v>
      </c>
      <c r="R1794" t="s">
        <v>313</v>
      </c>
      <c r="X1794" t="s">
        <v>121</v>
      </c>
      <c r="AA1794">
        <v>0</v>
      </c>
    </row>
    <row r="1795" spans="1:27" x14ac:dyDescent="0.25">
      <c r="A1795">
        <v>240175</v>
      </c>
      <c r="B1795" t="s">
        <v>119</v>
      </c>
      <c r="E1795" t="s">
        <v>120</v>
      </c>
      <c r="H1795">
        <v>1201</v>
      </c>
      <c r="I1795">
        <v>14019228</v>
      </c>
      <c r="J1795" t="s">
        <v>312</v>
      </c>
      <c r="K1795" s="28">
        <v>45174</v>
      </c>
      <c r="L1795" s="28">
        <v>45174</v>
      </c>
      <c r="M1795" t="s">
        <v>230</v>
      </c>
      <c r="N1795" t="s">
        <v>233</v>
      </c>
      <c r="R1795">
        <v>0</v>
      </c>
      <c r="V1795">
        <v>14202454</v>
      </c>
      <c r="X1795" t="s">
        <v>121</v>
      </c>
      <c r="Y1795" t="s">
        <v>97</v>
      </c>
      <c r="AA1795">
        <v>0</v>
      </c>
    </row>
    <row r="1796" spans="1:27" x14ac:dyDescent="0.25">
      <c r="A1796">
        <v>240175</v>
      </c>
      <c r="B1796" t="s">
        <v>119</v>
      </c>
      <c r="E1796" t="s">
        <v>120</v>
      </c>
      <c r="H1796">
        <v>1201</v>
      </c>
      <c r="I1796">
        <v>14019228</v>
      </c>
      <c r="J1796" t="s">
        <v>318</v>
      </c>
      <c r="K1796" s="28">
        <v>45174</v>
      </c>
      <c r="L1796" s="28">
        <v>45174</v>
      </c>
      <c r="M1796" t="s">
        <v>230</v>
      </c>
      <c r="N1796" t="s">
        <v>233</v>
      </c>
      <c r="O1796">
        <v>14</v>
      </c>
      <c r="Q1796" t="s">
        <v>121</v>
      </c>
      <c r="R1796">
        <v>66.045699999999997</v>
      </c>
      <c r="S1796">
        <v>14</v>
      </c>
      <c r="U1796">
        <v>924.64</v>
      </c>
      <c r="V1796">
        <v>14202455</v>
      </c>
      <c r="X1796" t="s">
        <v>121</v>
      </c>
      <c r="Y1796" t="s">
        <v>97</v>
      </c>
      <c r="AA1796">
        <v>0</v>
      </c>
    </row>
    <row r="1797" spans="1:27" x14ac:dyDescent="0.25">
      <c r="A1797">
        <v>240175</v>
      </c>
      <c r="B1797" t="s">
        <v>119</v>
      </c>
      <c r="E1797" t="s">
        <v>120</v>
      </c>
      <c r="H1797">
        <v>1201</v>
      </c>
      <c r="I1797">
        <v>180928</v>
      </c>
      <c r="J1797" t="s">
        <v>316</v>
      </c>
      <c r="K1797" s="28">
        <v>45181</v>
      </c>
      <c r="L1797" s="28">
        <v>45181</v>
      </c>
      <c r="M1797" t="s">
        <v>230</v>
      </c>
      <c r="N1797" t="s">
        <v>233</v>
      </c>
      <c r="O1797">
        <v>-14</v>
      </c>
      <c r="Q1797" t="s">
        <v>121</v>
      </c>
      <c r="R1797">
        <v>66.045699999999997</v>
      </c>
      <c r="S1797">
        <v>-14</v>
      </c>
      <c r="U1797">
        <v>-924.64</v>
      </c>
      <c r="V1797">
        <v>14211343</v>
      </c>
      <c r="X1797" t="s">
        <v>121</v>
      </c>
      <c r="Y1797" t="s">
        <v>97</v>
      </c>
      <c r="AA1797">
        <v>0</v>
      </c>
    </row>
    <row r="1798" spans="1:27" x14ac:dyDescent="0.25">
      <c r="A1798">
        <v>240175</v>
      </c>
      <c r="B1798">
        <v>240175</v>
      </c>
      <c r="H1798">
        <v>1201</v>
      </c>
      <c r="M1798" t="s">
        <v>230</v>
      </c>
      <c r="N1798" t="s">
        <v>233</v>
      </c>
      <c r="R1798" t="s">
        <v>313</v>
      </c>
      <c r="X1798" t="s">
        <v>121</v>
      </c>
      <c r="AA1798">
        <v>0</v>
      </c>
    </row>
    <row r="1799" spans="1:27" x14ac:dyDescent="0.25">
      <c r="A1799">
        <v>240175</v>
      </c>
      <c r="B1799" t="s">
        <v>119</v>
      </c>
      <c r="E1799" t="s">
        <v>120</v>
      </c>
      <c r="H1799">
        <v>1201</v>
      </c>
      <c r="I1799">
        <v>14054744</v>
      </c>
      <c r="J1799" t="s">
        <v>312</v>
      </c>
      <c r="K1799" s="28">
        <v>45722</v>
      </c>
      <c r="L1799" s="28">
        <v>45722</v>
      </c>
      <c r="M1799" t="s">
        <v>230</v>
      </c>
      <c r="N1799" t="s">
        <v>234</v>
      </c>
      <c r="R1799">
        <v>0</v>
      </c>
      <c r="V1799">
        <v>14972620</v>
      </c>
      <c r="X1799" t="s">
        <v>121</v>
      </c>
      <c r="Y1799" t="s">
        <v>97</v>
      </c>
      <c r="AA1799">
        <v>0</v>
      </c>
    </row>
    <row r="1800" spans="1:27" x14ac:dyDescent="0.25">
      <c r="A1800">
        <v>240175</v>
      </c>
      <c r="B1800" t="s">
        <v>119</v>
      </c>
      <c r="E1800" t="s">
        <v>120</v>
      </c>
      <c r="H1800">
        <v>1201</v>
      </c>
      <c r="I1800">
        <v>14054744</v>
      </c>
      <c r="J1800" t="s">
        <v>318</v>
      </c>
      <c r="K1800" s="28">
        <v>45722</v>
      </c>
      <c r="L1800" s="28">
        <v>45722</v>
      </c>
      <c r="M1800" t="s">
        <v>230</v>
      </c>
      <c r="N1800" t="s">
        <v>234</v>
      </c>
      <c r="O1800">
        <v>0.95</v>
      </c>
      <c r="Q1800" t="s">
        <v>121</v>
      </c>
      <c r="R1800">
        <v>3.5999999999999999E-3</v>
      </c>
      <c r="S1800">
        <v>0.95</v>
      </c>
      <c r="V1800">
        <v>14972621</v>
      </c>
      <c r="X1800" t="s">
        <v>121</v>
      </c>
      <c r="Y1800" t="s">
        <v>97</v>
      </c>
      <c r="AA1800">
        <v>0</v>
      </c>
    </row>
    <row r="1801" spans="1:27" x14ac:dyDescent="0.25">
      <c r="A1801">
        <v>240175</v>
      </c>
      <c r="B1801" t="s">
        <v>119</v>
      </c>
      <c r="E1801" t="s">
        <v>120</v>
      </c>
      <c r="H1801">
        <v>1201</v>
      </c>
      <c r="I1801">
        <v>185134</v>
      </c>
      <c r="J1801" t="s">
        <v>316</v>
      </c>
      <c r="K1801" s="28">
        <v>45727</v>
      </c>
      <c r="L1801" s="28">
        <v>45727</v>
      </c>
      <c r="M1801" t="s">
        <v>230</v>
      </c>
      <c r="N1801" t="s">
        <v>234</v>
      </c>
      <c r="O1801">
        <v>-125.08</v>
      </c>
      <c r="Q1801" t="s">
        <v>315</v>
      </c>
      <c r="R1801">
        <v>0</v>
      </c>
      <c r="S1801">
        <v>-0.95</v>
      </c>
      <c r="V1801">
        <v>14976893</v>
      </c>
      <c r="X1801" t="s">
        <v>121</v>
      </c>
      <c r="Y1801" t="s">
        <v>97</v>
      </c>
      <c r="AA1801">
        <v>0</v>
      </c>
    </row>
    <row r="1802" spans="1:27" x14ac:dyDescent="0.25">
      <c r="A1802">
        <v>240175</v>
      </c>
      <c r="B1802">
        <v>240175</v>
      </c>
      <c r="H1802">
        <v>1201</v>
      </c>
      <c r="M1802" t="s">
        <v>230</v>
      </c>
      <c r="N1802" t="s">
        <v>234</v>
      </c>
      <c r="R1802" t="s">
        <v>313</v>
      </c>
      <c r="X1802" t="s">
        <v>121</v>
      </c>
      <c r="AA1802">
        <v>0</v>
      </c>
    </row>
    <row r="1803" spans="1:27" x14ac:dyDescent="0.25">
      <c r="A1803">
        <v>240175</v>
      </c>
      <c r="B1803" t="s">
        <v>119</v>
      </c>
      <c r="E1803" t="s">
        <v>120</v>
      </c>
      <c r="H1803">
        <v>1201</v>
      </c>
      <c r="I1803">
        <v>21001022</v>
      </c>
      <c r="J1803" t="s">
        <v>312</v>
      </c>
      <c r="K1803" s="28">
        <v>44237</v>
      </c>
      <c r="L1803" s="28">
        <v>44237</v>
      </c>
      <c r="M1803" t="s">
        <v>230</v>
      </c>
      <c r="N1803">
        <v>2669982</v>
      </c>
      <c r="R1803">
        <v>0</v>
      </c>
      <c r="V1803">
        <v>12961437</v>
      </c>
      <c r="X1803" t="s">
        <v>121</v>
      </c>
      <c r="Y1803" t="s">
        <v>97</v>
      </c>
      <c r="AA1803">
        <v>0</v>
      </c>
    </row>
    <row r="1804" spans="1:27" x14ac:dyDescent="0.25">
      <c r="A1804">
        <v>240175</v>
      </c>
      <c r="B1804" t="s">
        <v>119</v>
      </c>
      <c r="E1804" t="s">
        <v>120</v>
      </c>
      <c r="H1804">
        <v>1201</v>
      </c>
      <c r="I1804">
        <v>21001022</v>
      </c>
      <c r="J1804" t="s">
        <v>325</v>
      </c>
      <c r="K1804" s="28">
        <v>44237</v>
      </c>
      <c r="L1804" s="28">
        <v>44237</v>
      </c>
      <c r="M1804" t="s">
        <v>230</v>
      </c>
      <c r="N1804">
        <v>2669982</v>
      </c>
      <c r="O1804">
        <v>3.1</v>
      </c>
      <c r="Q1804" t="s">
        <v>121</v>
      </c>
      <c r="R1804">
        <v>66.625</v>
      </c>
      <c r="S1804">
        <v>3.1</v>
      </c>
      <c r="U1804">
        <v>206.54</v>
      </c>
      <c r="V1804">
        <v>12961438</v>
      </c>
      <c r="X1804" t="s">
        <v>121</v>
      </c>
      <c r="Y1804" t="s">
        <v>97</v>
      </c>
      <c r="AA1804">
        <v>0</v>
      </c>
    </row>
    <row r="1805" spans="1:27" x14ac:dyDescent="0.25">
      <c r="A1805">
        <v>240175</v>
      </c>
      <c r="B1805" t="s">
        <v>119</v>
      </c>
      <c r="E1805" t="s">
        <v>120</v>
      </c>
      <c r="H1805">
        <v>1201</v>
      </c>
      <c r="I1805">
        <v>23001149</v>
      </c>
      <c r="J1805" t="s">
        <v>320</v>
      </c>
      <c r="K1805" s="28">
        <v>45199</v>
      </c>
      <c r="L1805" s="28">
        <v>45199</v>
      </c>
      <c r="M1805" t="s">
        <v>230</v>
      </c>
      <c r="N1805">
        <v>2669982</v>
      </c>
      <c r="Q1805" t="s">
        <v>121</v>
      </c>
      <c r="R1805">
        <v>0</v>
      </c>
      <c r="U1805">
        <v>-206.54</v>
      </c>
      <c r="V1805">
        <v>14246090</v>
      </c>
      <c r="X1805" t="s">
        <v>121</v>
      </c>
      <c r="Y1805" t="s">
        <v>97</v>
      </c>
      <c r="AA1805">
        <v>0</v>
      </c>
    </row>
    <row r="1806" spans="1:27" x14ac:dyDescent="0.25">
      <c r="A1806">
        <v>240175</v>
      </c>
      <c r="B1806" t="s">
        <v>119</v>
      </c>
      <c r="E1806" t="s">
        <v>120</v>
      </c>
      <c r="H1806">
        <v>1201</v>
      </c>
      <c r="I1806">
        <v>14022863</v>
      </c>
      <c r="J1806" t="s">
        <v>318</v>
      </c>
      <c r="K1806" s="28">
        <v>45238</v>
      </c>
      <c r="L1806" s="28">
        <v>45238</v>
      </c>
      <c r="M1806" t="s">
        <v>230</v>
      </c>
      <c r="N1806">
        <v>2669982</v>
      </c>
      <c r="O1806">
        <v>-3</v>
      </c>
      <c r="Q1806" t="s">
        <v>121</v>
      </c>
      <c r="R1806">
        <v>-8.0000000000000004E-4</v>
      </c>
      <c r="S1806">
        <v>-3</v>
      </c>
      <c r="V1806">
        <v>14313300</v>
      </c>
      <c r="X1806" t="s">
        <v>121</v>
      </c>
      <c r="Y1806" t="s">
        <v>97</v>
      </c>
      <c r="AA1806">
        <v>0</v>
      </c>
    </row>
    <row r="1807" spans="1:27" x14ac:dyDescent="0.25">
      <c r="A1807">
        <v>240175</v>
      </c>
      <c r="B1807" t="s">
        <v>119</v>
      </c>
      <c r="E1807" t="s">
        <v>120</v>
      </c>
      <c r="H1807">
        <v>1201</v>
      </c>
      <c r="I1807">
        <v>14054766</v>
      </c>
      <c r="J1807" t="s">
        <v>318</v>
      </c>
      <c r="K1807" s="28">
        <v>45722</v>
      </c>
      <c r="L1807" s="28">
        <v>45722</v>
      </c>
      <c r="M1807" t="s">
        <v>230</v>
      </c>
      <c r="N1807">
        <v>2669982</v>
      </c>
      <c r="O1807">
        <v>-0.1</v>
      </c>
      <c r="Q1807" t="s">
        <v>121</v>
      </c>
      <c r="R1807">
        <v>-8.0000000000000004E-4</v>
      </c>
      <c r="S1807">
        <v>-0.1</v>
      </c>
      <c r="V1807">
        <v>14972746</v>
      </c>
      <c r="X1807" t="s">
        <v>121</v>
      </c>
      <c r="Y1807" t="s">
        <v>97</v>
      </c>
      <c r="AA1807">
        <v>0</v>
      </c>
    </row>
    <row r="1808" spans="1:27" x14ac:dyDescent="0.25">
      <c r="A1808">
        <v>240175</v>
      </c>
      <c r="B1808">
        <v>240175</v>
      </c>
      <c r="H1808">
        <v>1201</v>
      </c>
      <c r="M1808" t="s">
        <v>230</v>
      </c>
      <c r="N1808">
        <v>2669982</v>
      </c>
      <c r="R1808" t="s">
        <v>313</v>
      </c>
      <c r="X1808" t="s">
        <v>121</v>
      </c>
      <c r="AA1808">
        <v>0</v>
      </c>
    </row>
    <row r="1809" spans="1:27" x14ac:dyDescent="0.25">
      <c r="A1809">
        <v>240175</v>
      </c>
      <c r="B1809" t="s">
        <v>119</v>
      </c>
      <c r="E1809" t="s">
        <v>120</v>
      </c>
      <c r="H1809">
        <v>1201</v>
      </c>
      <c r="I1809">
        <v>14022863</v>
      </c>
      <c r="J1809" t="s">
        <v>312</v>
      </c>
      <c r="K1809" s="28">
        <v>45238</v>
      </c>
      <c r="L1809" s="28">
        <v>45238</v>
      </c>
      <c r="M1809" t="s">
        <v>230</v>
      </c>
      <c r="N1809" t="s">
        <v>235</v>
      </c>
      <c r="R1809">
        <v>0</v>
      </c>
      <c r="V1809">
        <v>14313301</v>
      </c>
      <c r="X1809" t="s">
        <v>121</v>
      </c>
      <c r="Y1809" t="s">
        <v>97</v>
      </c>
      <c r="AA1809">
        <v>0</v>
      </c>
    </row>
    <row r="1810" spans="1:27" x14ac:dyDescent="0.25">
      <c r="A1810">
        <v>240175</v>
      </c>
      <c r="B1810" t="s">
        <v>119</v>
      </c>
      <c r="E1810" t="s">
        <v>120</v>
      </c>
      <c r="H1810">
        <v>1201</v>
      </c>
      <c r="I1810">
        <v>14022863</v>
      </c>
      <c r="J1810" t="s">
        <v>318</v>
      </c>
      <c r="K1810" s="28">
        <v>45238</v>
      </c>
      <c r="L1810" s="28">
        <v>45238</v>
      </c>
      <c r="M1810" t="s">
        <v>230</v>
      </c>
      <c r="N1810" t="s">
        <v>235</v>
      </c>
      <c r="O1810">
        <v>3</v>
      </c>
      <c r="Q1810" t="s">
        <v>121</v>
      </c>
      <c r="R1810">
        <v>-8.0000000000000004E-4</v>
      </c>
      <c r="S1810">
        <v>3</v>
      </c>
      <c r="V1810">
        <v>14313302</v>
      </c>
      <c r="X1810" t="s">
        <v>121</v>
      </c>
      <c r="Y1810" t="s">
        <v>97</v>
      </c>
      <c r="AA1810">
        <v>0</v>
      </c>
    </row>
    <row r="1811" spans="1:27" x14ac:dyDescent="0.25">
      <c r="A1811">
        <v>240175</v>
      </c>
      <c r="B1811" t="s">
        <v>119</v>
      </c>
      <c r="E1811" t="s">
        <v>120</v>
      </c>
      <c r="H1811">
        <v>1201</v>
      </c>
      <c r="I1811">
        <v>180928</v>
      </c>
      <c r="J1811" t="s">
        <v>316</v>
      </c>
      <c r="K1811" s="28">
        <v>45239</v>
      </c>
      <c r="L1811" s="28">
        <v>45239</v>
      </c>
      <c r="M1811" t="s">
        <v>230</v>
      </c>
      <c r="N1811" t="s">
        <v>235</v>
      </c>
      <c r="O1811">
        <v>-3</v>
      </c>
      <c r="Q1811" t="s">
        <v>121</v>
      </c>
      <c r="R1811">
        <v>-8.0000000000000004E-4</v>
      </c>
      <c r="S1811">
        <v>-3</v>
      </c>
      <c r="V1811">
        <v>14315253</v>
      </c>
      <c r="X1811" t="s">
        <v>121</v>
      </c>
      <c r="Y1811" t="s">
        <v>97</v>
      </c>
      <c r="AA1811">
        <v>0</v>
      </c>
    </row>
    <row r="1812" spans="1:27" x14ac:dyDescent="0.25">
      <c r="A1812">
        <v>240175</v>
      </c>
      <c r="B1812">
        <v>240175</v>
      </c>
      <c r="H1812">
        <v>1201</v>
      </c>
      <c r="M1812" t="s">
        <v>230</v>
      </c>
      <c r="N1812" t="s">
        <v>235</v>
      </c>
      <c r="R1812" t="s">
        <v>313</v>
      </c>
      <c r="X1812" t="s">
        <v>121</v>
      </c>
      <c r="AA1812">
        <v>0</v>
      </c>
    </row>
    <row r="1813" spans="1:27" x14ac:dyDescent="0.25">
      <c r="A1813">
        <v>240175</v>
      </c>
      <c r="B1813" t="s">
        <v>119</v>
      </c>
      <c r="E1813" t="s">
        <v>120</v>
      </c>
      <c r="H1813">
        <v>1201</v>
      </c>
      <c r="I1813">
        <v>14054766</v>
      </c>
      <c r="J1813" t="s">
        <v>312</v>
      </c>
      <c r="K1813" s="28">
        <v>45722</v>
      </c>
      <c r="L1813" s="28">
        <v>45722</v>
      </c>
      <c r="M1813" t="s">
        <v>230</v>
      </c>
      <c r="N1813" t="s">
        <v>236</v>
      </c>
      <c r="R1813">
        <v>0</v>
      </c>
      <c r="V1813">
        <v>14972747</v>
      </c>
      <c r="X1813" t="s">
        <v>121</v>
      </c>
      <c r="Y1813" t="s">
        <v>97</v>
      </c>
      <c r="AA1813">
        <v>0</v>
      </c>
    </row>
    <row r="1814" spans="1:27" x14ac:dyDescent="0.25">
      <c r="A1814">
        <v>240175</v>
      </c>
      <c r="B1814" t="s">
        <v>119</v>
      </c>
      <c r="E1814" t="s">
        <v>120</v>
      </c>
      <c r="H1814">
        <v>1201</v>
      </c>
      <c r="I1814">
        <v>14054766</v>
      </c>
      <c r="J1814" t="s">
        <v>318</v>
      </c>
      <c r="K1814" s="28">
        <v>45722</v>
      </c>
      <c r="L1814" s="28">
        <v>45722</v>
      </c>
      <c r="M1814" t="s">
        <v>230</v>
      </c>
      <c r="N1814" t="s">
        <v>236</v>
      </c>
      <c r="O1814">
        <v>0.1</v>
      </c>
      <c r="Q1814" t="s">
        <v>121</v>
      </c>
      <c r="R1814">
        <v>-8.0000000000000004E-4</v>
      </c>
      <c r="S1814">
        <v>0.1</v>
      </c>
      <c r="V1814">
        <v>14972748</v>
      </c>
      <c r="X1814" t="s">
        <v>121</v>
      </c>
      <c r="Y1814" t="s">
        <v>97</v>
      </c>
      <c r="AA1814">
        <v>0</v>
      </c>
    </row>
    <row r="1815" spans="1:27" x14ac:dyDescent="0.25">
      <c r="A1815">
        <v>240175</v>
      </c>
      <c r="B1815">
        <v>240175</v>
      </c>
      <c r="H1815">
        <v>1201</v>
      </c>
      <c r="M1815" t="s">
        <v>230</v>
      </c>
      <c r="N1815" t="s">
        <v>236</v>
      </c>
      <c r="R1815" t="s">
        <v>313</v>
      </c>
      <c r="S1815">
        <v>0.1</v>
      </c>
      <c r="X1815" t="s">
        <v>121</v>
      </c>
      <c r="AA1815">
        <v>1</v>
      </c>
    </row>
    <row r="1816" spans="1:27" x14ac:dyDescent="0.25">
      <c r="A1816">
        <v>240175</v>
      </c>
      <c r="B1816" t="s">
        <v>119</v>
      </c>
      <c r="E1816" t="s">
        <v>120</v>
      </c>
      <c r="H1816">
        <v>1201</v>
      </c>
      <c r="I1816">
        <v>21001022</v>
      </c>
      <c r="J1816" t="s">
        <v>312</v>
      </c>
      <c r="K1816" s="28">
        <v>44237</v>
      </c>
      <c r="L1816" s="28">
        <v>44237</v>
      </c>
      <c r="M1816" t="s">
        <v>237</v>
      </c>
      <c r="N1816">
        <v>2627566</v>
      </c>
      <c r="R1816">
        <v>0</v>
      </c>
      <c r="V1816">
        <v>12961010</v>
      </c>
      <c r="X1816" t="s">
        <v>121</v>
      </c>
      <c r="Y1816" t="s">
        <v>97</v>
      </c>
      <c r="AA1816">
        <v>0</v>
      </c>
    </row>
    <row r="1817" spans="1:27" x14ac:dyDescent="0.25">
      <c r="A1817">
        <v>240175</v>
      </c>
      <c r="B1817" t="s">
        <v>119</v>
      </c>
      <c r="E1817" t="s">
        <v>120</v>
      </c>
      <c r="H1817">
        <v>1201</v>
      </c>
      <c r="I1817">
        <v>21001022</v>
      </c>
      <c r="J1817" t="s">
        <v>325</v>
      </c>
      <c r="K1817" s="28">
        <v>44237</v>
      </c>
      <c r="L1817" s="28">
        <v>44237</v>
      </c>
      <c r="M1817" t="s">
        <v>237</v>
      </c>
      <c r="N1817">
        <v>2627566</v>
      </c>
      <c r="O1817">
        <v>1.97</v>
      </c>
      <c r="Q1817" t="s">
        <v>121</v>
      </c>
      <c r="R1817">
        <v>66.466999999999999</v>
      </c>
      <c r="S1817">
        <v>1.97</v>
      </c>
      <c r="U1817">
        <v>130.94</v>
      </c>
      <c r="V1817">
        <v>12961011</v>
      </c>
      <c r="X1817" t="s">
        <v>121</v>
      </c>
      <c r="Y1817" t="s">
        <v>97</v>
      </c>
      <c r="AA1817">
        <v>0</v>
      </c>
    </row>
    <row r="1818" spans="1:27" x14ac:dyDescent="0.25">
      <c r="A1818">
        <v>240175</v>
      </c>
      <c r="B1818" t="s">
        <v>119</v>
      </c>
      <c r="E1818" t="s">
        <v>120</v>
      </c>
      <c r="H1818">
        <v>1201</v>
      </c>
      <c r="I1818">
        <v>23001149</v>
      </c>
      <c r="J1818" t="s">
        <v>320</v>
      </c>
      <c r="K1818" s="28">
        <v>45199</v>
      </c>
      <c r="L1818" s="28">
        <v>45199</v>
      </c>
      <c r="M1818" t="s">
        <v>237</v>
      </c>
      <c r="N1818">
        <v>2627566</v>
      </c>
      <c r="Q1818" t="s">
        <v>121</v>
      </c>
      <c r="R1818">
        <v>0</v>
      </c>
      <c r="U1818">
        <v>-130.94</v>
      </c>
      <c r="V1818">
        <v>14246091</v>
      </c>
      <c r="X1818" t="s">
        <v>121</v>
      </c>
      <c r="Y1818" t="s">
        <v>97</v>
      </c>
      <c r="AA1818">
        <v>0</v>
      </c>
    </row>
    <row r="1819" spans="1:27" x14ac:dyDescent="0.25">
      <c r="A1819">
        <v>240175</v>
      </c>
      <c r="B1819" t="s">
        <v>119</v>
      </c>
      <c r="E1819" t="s">
        <v>120</v>
      </c>
      <c r="H1819">
        <v>1201</v>
      </c>
      <c r="I1819">
        <v>14022864</v>
      </c>
      <c r="J1819" t="s">
        <v>318</v>
      </c>
      <c r="K1819" s="28">
        <v>45238</v>
      </c>
      <c r="L1819" s="28">
        <v>45238</v>
      </c>
      <c r="M1819" t="s">
        <v>237</v>
      </c>
      <c r="N1819">
        <v>2627566</v>
      </c>
      <c r="O1819">
        <v>-1</v>
      </c>
      <c r="Q1819" t="s">
        <v>121</v>
      </c>
      <c r="R1819">
        <v>0</v>
      </c>
      <c r="S1819">
        <v>-1</v>
      </c>
      <c r="V1819">
        <v>14313303</v>
      </c>
      <c r="X1819" t="s">
        <v>121</v>
      </c>
      <c r="Y1819" t="s">
        <v>97</v>
      </c>
      <c r="AA1819">
        <v>0</v>
      </c>
    </row>
    <row r="1820" spans="1:27" x14ac:dyDescent="0.25">
      <c r="A1820">
        <v>240175</v>
      </c>
      <c r="B1820" t="s">
        <v>119</v>
      </c>
      <c r="E1820" t="s">
        <v>120</v>
      </c>
      <c r="H1820">
        <v>1201</v>
      </c>
      <c r="I1820">
        <v>14054764</v>
      </c>
      <c r="J1820" t="s">
        <v>318</v>
      </c>
      <c r="K1820" s="28">
        <v>45722</v>
      </c>
      <c r="L1820" s="28">
        <v>45722</v>
      </c>
      <c r="M1820" t="s">
        <v>237</v>
      </c>
      <c r="N1820">
        <v>2627566</v>
      </c>
      <c r="O1820">
        <v>-0.97</v>
      </c>
      <c r="Q1820" t="s">
        <v>121</v>
      </c>
      <c r="R1820">
        <v>0</v>
      </c>
      <c r="S1820">
        <v>-0.97</v>
      </c>
      <c r="V1820">
        <v>14972737</v>
      </c>
      <c r="X1820" t="s">
        <v>121</v>
      </c>
      <c r="Y1820" t="s">
        <v>97</v>
      </c>
      <c r="AA1820">
        <v>0</v>
      </c>
    </row>
    <row r="1821" spans="1:27" x14ac:dyDescent="0.25">
      <c r="A1821">
        <v>240175</v>
      </c>
      <c r="B1821">
        <v>240175</v>
      </c>
      <c r="H1821">
        <v>1201</v>
      </c>
      <c r="M1821" t="s">
        <v>237</v>
      </c>
      <c r="N1821">
        <v>2627566</v>
      </c>
      <c r="R1821" t="s">
        <v>313</v>
      </c>
      <c r="X1821" t="s">
        <v>121</v>
      </c>
      <c r="AA1821">
        <v>0</v>
      </c>
    </row>
    <row r="1822" spans="1:27" x14ac:dyDescent="0.25">
      <c r="A1822">
        <v>240175</v>
      </c>
      <c r="B1822" t="s">
        <v>119</v>
      </c>
      <c r="E1822" t="s">
        <v>120</v>
      </c>
      <c r="H1822">
        <v>1201</v>
      </c>
      <c r="I1822">
        <v>14022864</v>
      </c>
      <c r="J1822" t="s">
        <v>312</v>
      </c>
      <c r="K1822" s="28">
        <v>45238</v>
      </c>
      <c r="L1822" s="28">
        <v>45238</v>
      </c>
      <c r="M1822" t="s">
        <v>237</v>
      </c>
      <c r="N1822" t="s">
        <v>226</v>
      </c>
      <c r="R1822">
        <v>0</v>
      </c>
      <c r="V1822">
        <v>14313304</v>
      </c>
      <c r="X1822" t="s">
        <v>121</v>
      </c>
      <c r="Y1822" t="s">
        <v>97</v>
      </c>
      <c r="AA1822">
        <v>0</v>
      </c>
    </row>
    <row r="1823" spans="1:27" x14ac:dyDescent="0.25">
      <c r="A1823">
        <v>240175</v>
      </c>
      <c r="B1823" t="s">
        <v>119</v>
      </c>
      <c r="E1823" t="s">
        <v>120</v>
      </c>
      <c r="H1823">
        <v>1201</v>
      </c>
      <c r="I1823">
        <v>14022864</v>
      </c>
      <c r="J1823" t="s">
        <v>318</v>
      </c>
      <c r="K1823" s="28">
        <v>45238</v>
      </c>
      <c r="L1823" s="28">
        <v>45238</v>
      </c>
      <c r="M1823" t="s">
        <v>237</v>
      </c>
      <c r="N1823" t="s">
        <v>226</v>
      </c>
      <c r="O1823">
        <v>1</v>
      </c>
      <c r="Q1823" t="s">
        <v>121</v>
      </c>
      <c r="R1823">
        <v>0</v>
      </c>
      <c r="S1823">
        <v>1</v>
      </c>
      <c r="V1823">
        <v>14313305</v>
      </c>
      <c r="X1823" t="s">
        <v>121</v>
      </c>
      <c r="Y1823" t="s">
        <v>97</v>
      </c>
      <c r="AA1823">
        <v>0</v>
      </c>
    </row>
    <row r="1824" spans="1:27" x14ac:dyDescent="0.25">
      <c r="A1824">
        <v>240175</v>
      </c>
      <c r="B1824" t="s">
        <v>119</v>
      </c>
      <c r="E1824" t="s">
        <v>120</v>
      </c>
      <c r="H1824">
        <v>1201</v>
      </c>
      <c r="I1824">
        <v>180928</v>
      </c>
      <c r="J1824" t="s">
        <v>316</v>
      </c>
      <c r="K1824" s="28">
        <v>45239</v>
      </c>
      <c r="L1824" s="28">
        <v>45239</v>
      </c>
      <c r="M1824" t="s">
        <v>237</v>
      </c>
      <c r="N1824" t="s">
        <v>226</v>
      </c>
      <c r="O1824">
        <v>-1</v>
      </c>
      <c r="Q1824" t="s">
        <v>121</v>
      </c>
      <c r="R1824">
        <v>0</v>
      </c>
      <c r="S1824">
        <v>-1</v>
      </c>
      <c r="V1824">
        <v>14315243</v>
      </c>
      <c r="X1824" t="s">
        <v>121</v>
      </c>
      <c r="Y1824" t="s">
        <v>97</v>
      </c>
      <c r="AA1824">
        <v>0</v>
      </c>
    </row>
    <row r="1825" spans="1:27" x14ac:dyDescent="0.25">
      <c r="A1825">
        <v>240175</v>
      </c>
      <c r="B1825">
        <v>240175</v>
      </c>
      <c r="H1825">
        <v>1201</v>
      </c>
      <c r="M1825" t="s">
        <v>237</v>
      </c>
      <c r="N1825" t="s">
        <v>226</v>
      </c>
      <c r="R1825" t="s">
        <v>313</v>
      </c>
      <c r="X1825" t="s">
        <v>121</v>
      </c>
      <c r="AA1825">
        <v>0</v>
      </c>
    </row>
    <row r="1826" spans="1:27" x14ac:dyDescent="0.25">
      <c r="A1826">
        <v>240175</v>
      </c>
      <c r="B1826" t="s">
        <v>119</v>
      </c>
      <c r="E1826" t="s">
        <v>120</v>
      </c>
      <c r="H1826">
        <v>1201</v>
      </c>
      <c r="I1826">
        <v>14054764</v>
      </c>
      <c r="J1826" t="s">
        <v>312</v>
      </c>
      <c r="K1826" s="28">
        <v>45722</v>
      </c>
      <c r="L1826" s="28">
        <v>45722</v>
      </c>
      <c r="M1826" t="s">
        <v>237</v>
      </c>
      <c r="N1826" t="s">
        <v>227</v>
      </c>
      <c r="R1826">
        <v>0</v>
      </c>
      <c r="V1826">
        <v>14972738</v>
      </c>
      <c r="X1826" t="s">
        <v>121</v>
      </c>
      <c r="Y1826" t="s">
        <v>97</v>
      </c>
      <c r="AA1826">
        <v>0</v>
      </c>
    </row>
    <row r="1827" spans="1:27" x14ac:dyDescent="0.25">
      <c r="A1827">
        <v>240175</v>
      </c>
      <c r="B1827" t="s">
        <v>119</v>
      </c>
      <c r="E1827" t="s">
        <v>120</v>
      </c>
      <c r="H1827">
        <v>1201</v>
      </c>
      <c r="I1827">
        <v>14054764</v>
      </c>
      <c r="J1827" t="s">
        <v>318</v>
      </c>
      <c r="K1827" s="28">
        <v>45722</v>
      </c>
      <c r="L1827" s="28">
        <v>45722</v>
      </c>
      <c r="M1827" t="s">
        <v>237</v>
      </c>
      <c r="N1827" t="s">
        <v>227</v>
      </c>
      <c r="O1827">
        <v>0.97</v>
      </c>
      <c r="Q1827" t="s">
        <v>121</v>
      </c>
      <c r="R1827">
        <v>0</v>
      </c>
      <c r="S1827">
        <v>0.97</v>
      </c>
      <c r="V1827">
        <v>14972739</v>
      </c>
      <c r="X1827" t="s">
        <v>121</v>
      </c>
      <c r="Y1827" t="s">
        <v>97</v>
      </c>
      <c r="AA1827">
        <v>0</v>
      </c>
    </row>
    <row r="1828" spans="1:27" x14ac:dyDescent="0.25">
      <c r="A1828">
        <v>240175</v>
      </c>
      <c r="B1828">
        <v>240175</v>
      </c>
      <c r="H1828">
        <v>1201</v>
      </c>
      <c r="M1828" t="s">
        <v>237</v>
      </c>
      <c r="N1828" t="s">
        <v>227</v>
      </c>
      <c r="R1828" t="s">
        <v>313</v>
      </c>
      <c r="S1828">
        <v>0.97</v>
      </c>
      <c r="X1828" t="s">
        <v>121</v>
      </c>
      <c r="AA1828">
        <v>1</v>
      </c>
    </row>
    <row r="1829" spans="1:27" x14ac:dyDescent="0.25">
      <c r="A1829">
        <v>240175</v>
      </c>
      <c r="B1829" t="s">
        <v>119</v>
      </c>
      <c r="E1829" t="s">
        <v>120</v>
      </c>
      <c r="H1829">
        <v>1201</v>
      </c>
      <c r="I1829">
        <v>21001022</v>
      </c>
      <c r="J1829" t="s">
        <v>312</v>
      </c>
      <c r="K1829" s="28">
        <v>44237</v>
      </c>
      <c r="L1829" s="28">
        <v>44237</v>
      </c>
      <c r="M1829" t="s">
        <v>237</v>
      </c>
      <c r="N1829">
        <v>2702034</v>
      </c>
      <c r="R1829">
        <v>0</v>
      </c>
      <c r="V1829">
        <v>12961004</v>
      </c>
      <c r="X1829" t="s">
        <v>121</v>
      </c>
      <c r="Y1829" t="s">
        <v>97</v>
      </c>
      <c r="AA1829">
        <v>0</v>
      </c>
    </row>
    <row r="1830" spans="1:27" x14ac:dyDescent="0.25">
      <c r="A1830">
        <v>240175</v>
      </c>
      <c r="B1830" t="s">
        <v>119</v>
      </c>
      <c r="E1830" t="s">
        <v>120</v>
      </c>
      <c r="H1830">
        <v>1201</v>
      </c>
      <c r="I1830">
        <v>21001022</v>
      </c>
      <c r="J1830" t="s">
        <v>325</v>
      </c>
      <c r="K1830" s="28">
        <v>44237</v>
      </c>
      <c r="L1830" s="28">
        <v>44237</v>
      </c>
      <c r="M1830" t="s">
        <v>237</v>
      </c>
      <c r="N1830">
        <v>2702034</v>
      </c>
      <c r="O1830">
        <v>3.3</v>
      </c>
      <c r="Q1830" t="s">
        <v>121</v>
      </c>
      <c r="R1830">
        <v>67.889099999999999</v>
      </c>
      <c r="S1830">
        <v>3.3</v>
      </c>
      <c r="U1830">
        <v>224.03</v>
      </c>
      <c r="V1830">
        <v>12961013</v>
      </c>
      <c r="X1830" t="s">
        <v>121</v>
      </c>
      <c r="Y1830" t="s">
        <v>97</v>
      </c>
      <c r="AA1830">
        <v>0</v>
      </c>
    </row>
    <row r="1831" spans="1:27" x14ac:dyDescent="0.25">
      <c r="A1831">
        <v>240175</v>
      </c>
      <c r="B1831" t="s">
        <v>119</v>
      </c>
      <c r="E1831" t="s">
        <v>120</v>
      </c>
      <c r="H1831">
        <v>1201</v>
      </c>
      <c r="I1831">
        <v>21001022</v>
      </c>
      <c r="J1831" t="s">
        <v>325</v>
      </c>
      <c r="K1831" s="28">
        <v>44237</v>
      </c>
      <c r="L1831" s="28">
        <v>44237</v>
      </c>
      <c r="M1831" t="s">
        <v>237</v>
      </c>
      <c r="N1831">
        <v>2702034</v>
      </c>
      <c r="O1831">
        <v>3.3</v>
      </c>
      <c r="Q1831" t="s">
        <v>121</v>
      </c>
      <c r="R1831">
        <v>67.889099999999999</v>
      </c>
      <c r="S1831">
        <v>3.3</v>
      </c>
      <c r="U1831">
        <v>224.03</v>
      </c>
      <c r="V1831">
        <v>12961005</v>
      </c>
      <c r="X1831" t="s">
        <v>121</v>
      </c>
      <c r="Y1831" t="s">
        <v>97</v>
      </c>
      <c r="AA1831">
        <v>0</v>
      </c>
    </row>
    <row r="1832" spans="1:27" x14ac:dyDescent="0.25">
      <c r="A1832">
        <v>240175</v>
      </c>
      <c r="B1832" t="s">
        <v>119</v>
      </c>
      <c r="E1832" t="s">
        <v>120</v>
      </c>
      <c r="H1832">
        <v>1201</v>
      </c>
      <c r="I1832">
        <v>14019232</v>
      </c>
      <c r="J1832" t="s">
        <v>318</v>
      </c>
      <c r="K1832" s="28">
        <v>45174</v>
      </c>
      <c r="L1832" s="28">
        <v>45174</v>
      </c>
      <c r="M1832" t="s">
        <v>237</v>
      </c>
      <c r="N1832">
        <v>2702034</v>
      </c>
      <c r="O1832">
        <v>-6</v>
      </c>
      <c r="Q1832" t="s">
        <v>121</v>
      </c>
      <c r="R1832">
        <v>67.889099999999999</v>
      </c>
      <c r="S1832">
        <v>-6</v>
      </c>
      <c r="U1832">
        <v>-407.33</v>
      </c>
      <c r="V1832">
        <v>14202550</v>
      </c>
      <c r="X1832" t="s">
        <v>121</v>
      </c>
      <c r="Y1832" t="s">
        <v>97</v>
      </c>
      <c r="AA1832">
        <v>0</v>
      </c>
    </row>
    <row r="1833" spans="1:27" x14ac:dyDescent="0.25">
      <c r="A1833">
        <v>240175</v>
      </c>
      <c r="B1833" t="s">
        <v>119</v>
      </c>
      <c r="E1833" t="s">
        <v>120</v>
      </c>
      <c r="H1833">
        <v>1201</v>
      </c>
      <c r="I1833">
        <v>23001149</v>
      </c>
      <c r="J1833" t="s">
        <v>320</v>
      </c>
      <c r="K1833" s="28">
        <v>45199</v>
      </c>
      <c r="L1833" s="28">
        <v>45199</v>
      </c>
      <c r="M1833" t="s">
        <v>237</v>
      </c>
      <c r="N1833">
        <v>2702034</v>
      </c>
      <c r="Q1833" t="s">
        <v>121</v>
      </c>
      <c r="R1833">
        <v>0</v>
      </c>
      <c r="U1833">
        <v>-40.729999999999997</v>
      </c>
      <c r="V1833">
        <v>14246092</v>
      </c>
      <c r="X1833" t="s">
        <v>121</v>
      </c>
      <c r="Y1833" t="s">
        <v>97</v>
      </c>
      <c r="AA1833">
        <v>0</v>
      </c>
    </row>
    <row r="1834" spans="1:27" x14ac:dyDescent="0.25">
      <c r="A1834">
        <v>240175</v>
      </c>
      <c r="B1834" t="s">
        <v>119</v>
      </c>
      <c r="E1834" t="s">
        <v>120</v>
      </c>
      <c r="H1834">
        <v>1201</v>
      </c>
      <c r="I1834">
        <v>14054741</v>
      </c>
      <c r="J1834" t="s">
        <v>318</v>
      </c>
      <c r="K1834" s="28">
        <v>45722</v>
      </c>
      <c r="L1834" s="28">
        <v>45722</v>
      </c>
      <c r="M1834" t="s">
        <v>237</v>
      </c>
      <c r="N1834">
        <v>2702034</v>
      </c>
      <c r="O1834">
        <v>-0.6</v>
      </c>
      <c r="Q1834" t="s">
        <v>121</v>
      </c>
      <c r="R1834">
        <v>5.7999999999999996E-3</v>
      </c>
      <c r="S1834">
        <v>-0.6</v>
      </c>
      <c r="V1834">
        <v>14972602</v>
      </c>
      <c r="X1834" t="s">
        <v>121</v>
      </c>
      <c r="Y1834" t="s">
        <v>97</v>
      </c>
      <c r="AA1834">
        <v>0</v>
      </c>
    </row>
    <row r="1835" spans="1:27" x14ac:dyDescent="0.25">
      <c r="A1835">
        <v>240175</v>
      </c>
      <c r="B1835">
        <v>240175</v>
      </c>
      <c r="H1835">
        <v>1201</v>
      </c>
      <c r="M1835" t="s">
        <v>237</v>
      </c>
      <c r="N1835">
        <v>2702034</v>
      </c>
      <c r="R1835" t="s">
        <v>313</v>
      </c>
      <c r="X1835" t="s">
        <v>121</v>
      </c>
      <c r="AA1835">
        <v>0</v>
      </c>
    </row>
    <row r="1836" spans="1:27" x14ac:dyDescent="0.25">
      <c r="A1836">
        <v>240175</v>
      </c>
      <c r="B1836" t="s">
        <v>119</v>
      </c>
      <c r="E1836" t="s">
        <v>120</v>
      </c>
      <c r="H1836">
        <v>1201</v>
      </c>
      <c r="I1836">
        <v>14019232</v>
      </c>
      <c r="J1836" t="s">
        <v>312</v>
      </c>
      <c r="K1836" s="28">
        <v>45174</v>
      </c>
      <c r="L1836" s="28">
        <v>45174</v>
      </c>
      <c r="M1836" t="s">
        <v>237</v>
      </c>
      <c r="N1836" t="s">
        <v>238</v>
      </c>
      <c r="R1836">
        <v>0</v>
      </c>
      <c r="V1836">
        <v>14202551</v>
      </c>
      <c r="X1836" t="s">
        <v>121</v>
      </c>
      <c r="Y1836" t="s">
        <v>97</v>
      </c>
      <c r="AA1836">
        <v>0</v>
      </c>
    </row>
    <row r="1837" spans="1:27" x14ac:dyDescent="0.25">
      <c r="A1837">
        <v>240175</v>
      </c>
      <c r="B1837" t="s">
        <v>119</v>
      </c>
      <c r="E1837" t="s">
        <v>120</v>
      </c>
      <c r="H1837">
        <v>1201</v>
      </c>
      <c r="I1837">
        <v>14019232</v>
      </c>
      <c r="J1837" t="s">
        <v>318</v>
      </c>
      <c r="K1837" s="28">
        <v>45174</v>
      </c>
      <c r="L1837" s="28">
        <v>45174</v>
      </c>
      <c r="M1837" t="s">
        <v>237</v>
      </c>
      <c r="N1837" t="s">
        <v>238</v>
      </c>
      <c r="O1837">
        <v>6</v>
      </c>
      <c r="Q1837" t="s">
        <v>121</v>
      </c>
      <c r="R1837">
        <v>67.889099999999999</v>
      </c>
      <c r="S1837">
        <v>6</v>
      </c>
      <c r="U1837">
        <v>407.33</v>
      </c>
      <c r="V1837">
        <v>14202552</v>
      </c>
      <c r="X1837" t="s">
        <v>121</v>
      </c>
      <c r="Y1837" t="s">
        <v>97</v>
      </c>
      <c r="AA1837">
        <v>0</v>
      </c>
    </row>
    <row r="1838" spans="1:27" x14ac:dyDescent="0.25">
      <c r="A1838">
        <v>240175</v>
      </c>
      <c r="B1838" t="s">
        <v>119</v>
      </c>
      <c r="E1838" t="s">
        <v>120</v>
      </c>
      <c r="H1838">
        <v>1201</v>
      </c>
      <c r="I1838">
        <v>180928</v>
      </c>
      <c r="J1838" t="s">
        <v>316</v>
      </c>
      <c r="K1838" s="28">
        <v>45181</v>
      </c>
      <c r="L1838" s="28">
        <v>45181</v>
      </c>
      <c r="M1838" t="s">
        <v>237</v>
      </c>
      <c r="N1838" t="s">
        <v>238</v>
      </c>
      <c r="O1838">
        <v>-6</v>
      </c>
      <c r="Q1838" t="s">
        <v>121</v>
      </c>
      <c r="R1838">
        <v>67.889099999999999</v>
      </c>
      <c r="S1838">
        <v>-6</v>
      </c>
      <c r="U1838">
        <v>-407.33</v>
      </c>
      <c r="V1838">
        <v>14211347</v>
      </c>
      <c r="X1838" t="s">
        <v>121</v>
      </c>
      <c r="Y1838" t="s">
        <v>97</v>
      </c>
      <c r="AA1838">
        <v>0</v>
      </c>
    </row>
    <row r="1839" spans="1:27" x14ac:dyDescent="0.25">
      <c r="A1839">
        <v>240175</v>
      </c>
      <c r="B1839">
        <v>240175</v>
      </c>
      <c r="H1839">
        <v>1201</v>
      </c>
      <c r="M1839" t="s">
        <v>237</v>
      </c>
      <c r="N1839" t="s">
        <v>238</v>
      </c>
      <c r="R1839" t="s">
        <v>313</v>
      </c>
      <c r="X1839" t="s">
        <v>121</v>
      </c>
      <c r="AA1839">
        <v>0</v>
      </c>
    </row>
    <row r="1840" spans="1:27" x14ac:dyDescent="0.25">
      <c r="A1840">
        <v>240175</v>
      </c>
      <c r="B1840" t="s">
        <v>119</v>
      </c>
      <c r="E1840" t="s">
        <v>120</v>
      </c>
      <c r="H1840">
        <v>1201</v>
      </c>
      <c r="I1840">
        <v>14054741</v>
      </c>
      <c r="J1840" t="s">
        <v>312</v>
      </c>
      <c r="K1840" s="28">
        <v>45722</v>
      </c>
      <c r="L1840" s="28">
        <v>45722</v>
      </c>
      <c r="M1840" t="s">
        <v>237</v>
      </c>
      <c r="N1840" t="s">
        <v>239</v>
      </c>
      <c r="R1840">
        <v>0</v>
      </c>
      <c r="V1840">
        <v>14972603</v>
      </c>
      <c r="X1840" t="s">
        <v>121</v>
      </c>
      <c r="Y1840" t="s">
        <v>97</v>
      </c>
      <c r="AA1840">
        <v>0</v>
      </c>
    </row>
    <row r="1841" spans="1:27" x14ac:dyDescent="0.25">
      <c r="A1841">
        <v>240175</v>
      </c>
      <c r="B1841" t="s">
        <v>119</v>
      </c>
      <c r="E1841" t="s">
        <v>120</v>
      </c>
      <c r="H1841">
        <v>1201</v>
      </c>
      <c r="I1841">
        <v>14054741</v>
      </c>
      <c r="J1841" t="s">
        <v>318</v>
      </c>
      <c r="K1841" s="28">
        <v>45722</v>
      </c>
      <c r="L1841" s="28">
        <v>45722</v>
      </c>
      <c r="M1841" t="s">
        <v>237</v>
      </c>
      <c r="N1841" t="s">
        <v>239</v>
      </c>
      <c r="O1841">
        <v>0.6</v>
      </c>
      <c r="Q1841" t="s">
        <v>121</v>
      </c>
      <c r="R1841">
        <v>5.7999999999999996E-3</v>
      </c>
      <c r="S1841">
        <v>0.6</v>
      </c>
      <c r="V1841">
        <v>14972604</v>
      </c>
      <c r="X1841" t="s">
        <v>121</v>
      </c>
      <c r="Y1841" t="s">
        <v>97</v>
      </c>
      <c r="AA1841">
        <v>0</v>
      </c>
    </row>
    <row r="1842" spans="1:27" x14ac:dyDescent="0.25">
      <c r="A1842">
        <v>240175</v>
      </c>
      <c r="B1842" t="s">
        <v>119</v>
      </c>
      <c r="E1842" t="s">
        <v>120</v>
      </c>
      <c r="H1842">
        <v>1201</v>
      </c>
      <c r="I1842">
        <v>185134</v>
      </c>
      <c r="J1842" t="s">
        <v>316</v>
      </c>
      <c r="K1842" s="28">
        <v>45727</v>
      </c>
      <c r="L1842" s="28">
        <v>45727</v>
      </c>
      <c r="M1842" t="s">
        <v>237</v>
      </c>
      <c r="N1842" t="s">
        <v>239</v>
      </c>
      <c r="O1842">
        <v>-79</v>
      </c>
      <c r="Q1842" t="s">
        <v>315</v>
      </c>
      <c r="R1842">
        <v>0</v>
      </c>
      <c r="S1842">
        <v>-0.6</v>
      </c>
      <c r="V1842">
        <v>14976888</v>
      </c>
      <c r="X1842" t="s">
        <v>121</v>
      </c>
      <c r="Y1842" t="s">
        <v>97</v>
      </c>
      <c r="AA1842">
        <v>0</v>
      </c>
    </row>
    <row r="1843" spans="1:27" x14ac:dyDescent="0.25">
      <c r="A1843">
        <v>240175</v>
      </c>
      <c r="B1843">
        <v>240175</v>
      </c>
      <c r="H1843">
        <v>1201</v>
      </c>
      <c r="M1843" t="s">
        <v>237</v>
      </c>
      <c r="N1843" t="s">
        <v>239</v>
      </c>
      <c r="R1843" t="s">
        <v>313</v>
      </c>
      <c r="X1843" t="s">
        <v>121</v>
      </c>
      <c r="AA1843">
        <v>0</v>
      </c>
    </row>
    <row r="1844" spans="1:27" x14ac:dyDescent="0.25">
      <c r="A1844">
        <v>240175</v>
      </c>
      <c r="B1844" t="s">
        <v>119</v>
      </c>
      <c r="E1844" t="s">
        <v>120</v>
      </c>
      <c r="H1844">
        <v>1201</v>
      </c>
      <c r="I1844">
        <v>21001022</v>
      </c>
      <c r="J1844" t="s">
        <v>312</v>
      </c>
      <c r="K1844" s="28">
        <v>44237</v>
      </c>
      <c r="L1844" s="28">
        <v>44237</v>
      </c>
      <c r="M1844" t="s">
        <v>237</v>
      </c>
      <c r="N1844">
        <v>2702037</v>
      </c>
      <c r="R1844">
        <v>0</v>
      </c>
      <c r="V1844">
        <v>12960998</v>
      </c>
      <c r="X1844" t="s">
        <v>121</v>
      </c>
      <c r="Y1844" t="s">
        <v>97</v>
      </c>
      <c r="AA1844">
        <v>0</v>
      </c>
    </row>
    <row r="1845" spans="1:27" x14ac:dyDescent="0.25">
      <c r="A1845">
        <v>240175</v>
      </c>
      <c r="B1845" t="s">
        <v>119</v>
      </c>
      <c r="E1845" t="s">
        <v>120</v>
      </c>
      <c r="H1845">
        <v>1201</v>
      </c>
      <c r="I1845">
        <v>21001022</v>
      </c>
      <c r="J1845" t="s">
        <v>325</v>
      </c>
      <c r="K1845" s="28">
        <v>44237</v>
      </c>
      <c r="L1845" s="28">
        <v>44237</v>
      </c>
      <c r="M1845" t="s">
        <v>237</v>
      </c>
      <c r="N1845">
        <v>2702037</v>
      </c>
      <c r="O1845">
        <v>5.2</v>
      </c>
      <c r="Q1845" t="s">
        <v>121</v>
      </c>
      <c r="R1845">
        <v>67.889099999999999</v>
      </c>
      <c r="S1845">
        <v>5.2</v>
      </c>
      <c r="U1845">
        <v>353.02</v>
      </c>
      <c r="V1845">
        <v>12960999</v>
      </c>
      <c r="X1845" t="s">
        <v>121</v>
      </c>
      <c r="Y1845" t="s">
        <v>97</v>
      </c>
      <c r="AA1845">
        <v>0</v>
      </c>
    </row>
    <row r="1846" spans="1:27" x14ac:dyDescent="0.25">
      <c r="A1846">
        <v>240175</v>
      </c>
      <c r="B1846" t="s">
        <v>119</v>
      </c>
      <c r="E1846" t="s">
        <v>120</v>
      </c>
      <c r="H1846">
        <v>1201</v>
      </c>
      <c r="I1846">
        <v>23001149</v>
      </c>
      <c r="J1846" t="s">
        <v>320</v>
      </c>
      <c r="K1846" s="28">
        <v>45199</v>
      </c>
      <c r="L1846" s="28">
        <v>45199</v>
      </c>
      <c r="M1846" t="s">
        <v>237</v>
      </c>
      <c r="N1846">
        <v>2702037</v>
      </c>
      <c r="Q1846" t="s">
        <v>121</v>
      </c>
      <c r="R1846">
        <v>0</v>
      </c>
      <c r="U1846">
        <v>-353.02</v>
      </c>
      <c r="V1846">
        <v>14246094</v>
      </c>
      <c r="X1846" t="s">
        <v>121</v>
      </c>
      <c r="Y1846" t="s">
        <v>97</v>
      </c>
      <c r="AA1846">
        <v>0</v>
      </c>
    </row>
    <row r="1847" spans="1:27" x14ac:dyDescent="0.25">
      <c r="A1847">
        <v>240175</v>
      </c>
      <c r="B1847" t="s">
        <v>119</v>
      </c>
      <c r="E1847" t="s">
        <v>120</v>
      </c>
      <c r="H1847">
        <v>1201</v>
      </c>
      <c r="I1847">
        <v>14022865</v>
      </c>
      <c r="J1847" t="s">
        <v>318</v>
      </c>
      <c r="K1847" s="28">
        <v>45238</v>
      </c>
      <c r="L1847" s="28">
        <v>45238</v>
      </c>
      <c r="M1847" t="s">
        <v>237</v>
      </c>
      <c r="N1847">
        <v>2702037</v>
      </c>
      <c r="O1847">
        <v>-5</v>
      </c>
      <c r="Q1847" t="s">
        <v>121</v>
      </c>
      <c r="R1847">
        <v>5.9999999999999995E-4</v>
      </c>
      <c r="S1847">
        <v>-5</v>
      </c>
      <c r="V1847">
        <v>14313306</v>
      </c>
      <c r="X1847" t="s">
        <v>121</v>
      </c>
      <c r="Y1847" t="s">
        <v>97</v>
      </c>
      <c r="AA1847">
        <v>0</v>
      </c>
    </row>
    <row r="1848" spans="1:27" x14ac:dyDescent="0.25">
      <c r="A1848">
        <v>240175</v>
      </c>
      <c r="B1848" t="s">
        <v>119</v>
      </c>
      <c r="E1848" t="s">
        <v>120</v>
      </c>
      <c r="H1848">
        <v>1201</v>
      </c>
      <c r="I1848">
        <v>14054783</v>
      </c>
      <c r="J1848" t="s">
        <v>318</v>
      </c>
      <c r="K1848" s="28">
        <v>45722</v>
      </c>
      <c r="L1848" s="28">
        <v>45722</v>
      </c>
      <c r="M1848" t="s">
        <v>237</v>
      </c>
      <c r="N1848">
        <v>2702037</v>
      </c>
      <c r="O1848">
        <v>-0.2</v>
      </c>
      <c r="Q1848" t="s">
        <v>121</v>
      </c>
      <c r="R1848">
        <v>5.9999999999999995E-4</v>
      </c>
      <c r="S1848">
        <v>-0.2</v>
      </c>
      <c r="V1848">
        <v>14972805</v>
      </c>
      <c r="X1848" t="s">
        <v>121</v>
      </c>
      <c r="Y1848" t="s">
        <v>97</v>
      </c>
      <c r="AA1848">
        <v>0</v>
      </c>
    </row>
    <row r="1849" spans="1:27" x14ac:dyDescent="0.25">
      <c r="A1849">
        <v>240175</v>
      </c>
      <c r="B1849">
        <v>240175</v>
      </c>
      <c r="H1849">
        <v>1201</v>
      </c>
      <c r="M1849" t="s">
        <v>237</v>
      </c>
      <c r="N1849">
        <v>2702037</v>
      </c>
      <c r="R1849" t="s">
        <v>313</v>
      </c>
      <c r="X1849" t="s">
        <v>121</v>
      </c>
      <c r="AA1849">
        <v>0</v>
      </c>
    </row>
    <row r="1850" spans="1:27" x14ac:dyDescent="0.25">
      <c r="A1850">
        <v>240175</v>
      </c>
      <c r="B1850" t="s">
        <v>119</v>
      </c>
      <c r="E1850" t="s">
        <v>120</v>
      </c>
      <c r="H1850">
        <v>1201</v>
      </c>
      <c r="I1850">
        <v>14022865</v>
      </c>
      <c r="J1850" t="s">
        <v>312</v>
      </c>
      <c r="K1850" s="28">
        <v>45238</v>
      </c>
      <c r="L1850" s="28">
        <v>45238</v>
      </c>
      <c r="M1850" t="s">
        <v>237</v>
      </c>
      <c r="N1850" t="s">
        <v>240</v>
      </c>
      <c r="R1850">
        <v>0</v>
      </c>
      <c r="V1850">
        <v>14313307</v>
      </c>
      <c r="X1850" t="s">
        <v>121</v>
      </c>
      <c r="Y1850" t="s">
        <v>97</v>
      </c>
      <c r="AA1850">
        <v>0</v>
      </c>
    </row>
    <row r="1851" spans="1:27" x14ac:dyDescent="0.25">
      <c r="A1851">
        <v>240175</v>
      </c>
      <c r="B1851" t="s">
        <v>119</v>
      </c>
      <c r="E1851" t="s">
        <v>120</v>
      </c>
      <c r="H1851">
        <v>1201</v>
      </c>
      <c r="I1851">
        <v>14022865</v>
      </c>
      <c r="J1851" t="s">
        <v>318</v>
      </c>
      <c r="K1851" s="28">
        <v>45238</v>
      </c>
      <c r="L1851" s="28">
        <v>45238</v>
      </c>
      <c r="M1851" t="s">
        <v>237</v>
      </c>
      <c r="N1851" t="s">
        <v>240</v>
      </c>
      <c r="O1851">
        <v>5</v>
      </c>
      <c r="Q1851" t="s">
        <v>121</v>
      </c>
      <c r="R1851">
        <v>5.9999999999999995E-4</v>
      </c>
      <c r="S1851">
        <v>5</v>
      </c>
      <c r="V1851">
        <v>14313308</v>
      </c>
      <c r="X1851" t="s">
        <v>121</v>
      </c>
      <c r="Y1851" t="s">
        <v>97</v>
      </c>
      <c r="AA1851">
        <v>0</v>
      </c>
    </row>
    <row r="1852" spans="1:27" x14ac:dyDescent="0.25">
      <c r="A1852">
        <v>240175</v>
      </c>
      <c r="B1852" t="s">
        <v>119</v>
      </c>
      <c r="E1852" t="s">
        <v>120</v>
      </c>
      <c r="H1852">
        <v>1201</v>
      </c>
      <c r="I1852">
        <v>180928</v>
      </c>
      <c r="J1852" t="s">
        <v>316</v>
      </c>
      <c r="K1852" s="28">
        <v>45239</v>
      </c>
      <c r="L1852" s="28">
        <v>45239</v>
      </c>
      <c r="M1852" t="s">
        <v>237</v>
      </c>
      <c r="N1852" t="s">
        <v>240</v>
      </c>
      <c r="O1852">
        <v>-5</v>
      </c>
      <c r="Q1852" t="s">
        <v>121</v>
      </c>
      <c r="R1852">
        <v>5.9999999999999995E-4</v>
      </c>
      <c r="S1852">
        <v>-5</v>
      </c>
      <c r="V1852">
        <v>14315229</v>
      </c>
      <c r="X1852" t="s">
        <v>121</v>
      </c>
      <c r="Y1852" t="s">
        <v>97</v>
      </c>
      <c r="AA1852">
        <v>0</v>
      </c>
    </row>
    <row r="1853" spans="1:27" x14ac:dyDescent="0.25">
      <c r="A1853">
        <v>240175</v>
      </c>
      <c r="B1853">
        <v>240175</v>
      </c>
      <c r="H1853">
        <v>1201</v>
      </c>
      <c r="M1853" t="s">
        <v>237</v>
      </c>
      <c r="N1853" t="s">
        <v>240</v>
      </c>
      <c r="R1853" t="s">
        <v>313</v>
      </c>
      <c r="X1853" t="s">
        <v>121</v>
      </c>
      <c r="AA1853">
        <v>0</v>
      </c>
    </row>
    <row r="1854" spans="1:27" x14ac:dyDescent="0.25">
      <c r="A1854">
        <v>240175</v>
      </c>
      <c r="B1854" t="s">
        <v>119</v>
      </c>
      <c r="E1854" t="s">
        <v>120</v>
      </c>
      <c r="H1854">
        <v>1201</v>
      </c>
      <c r="I1854">
        <v>14054783</v>
      </c>
      <c r="J1854" t="s">
        <v>312</v>
      </c>
      <c r="K1854" s="28">
        <v>45722</v>
      </c>
      <c r="L1854" s="28">
        <v>45722</v>
      </c>
      <c r="M1854" t="s">
        <v>237</v>
      </c>
      <c r="N1854" t="s">
        <v>241</v>
      </c>
      <c r="R1854">
        <v>0</v>
      </c>
      <c r="V1854">
        <v>14972806</v>
      </c>
      <c r="X1854" t="s">
        <v>121</v>
      </c>
      <c r="Y1854" t="s">
        <v>97</v>
      </c>
      <c r="AA1854">
        <v>0</v>
      </c>
    </row>
    <row r="1855" spans="1:27" x14ac:dyDescent="0.25">
      <c r="A1855">
        <v>240175</v>
      </c>
      <c r="B1855" t="s">
        <v>119</v>
      </c>
      <c r="E1855" t="s">
        <v>120</v>
      </c>
      <c r="H1855">
        <v>1201</v>
      </c>
      <c r="I1855">
        <v>14054783</v>
      </c>
      <c r="J1855" t="s">
        <v>318</v>
      </c>
      <c r="K1855" s="28">
        <v>45722</v>
      </c>
      <c r="L1855" s="28">
        <v>45722</v>
      </c>
      <c r="M1855" t="s">
        <v>237</v>
      </c>
      <c r="N1855" t="s">
        <v>241</v>
      </c>
      <c r="O1855">
        <v>0.2</v>
      </c>
      <c r="Q1855" t="s">
        <v>121</v>
      </c>
      <c r="R1855">
        <v>5.9999999999999995E-4</v>
      </c>
      <c r="S1855">
        <v>0.2</v>
      </c>
      <c r="V1855">
        <v>14972807</v>
      </c>
      <c r="X1855" t="s">
        <v>121</v>
      </c>
      <c r="Y1855" t="s">
        <v>97</v>
      </c>
      <c r="AA1855">
        <v>0</v>
      </c>
    </row>
    <row r="1856" spans="1:27" x14ac:dyDescent="0.25">
      <c r="A1856">
        <v>240175</v>
      </c>
      <c r="B1856" t="s">
        <v>119</v>
      </c>
      <c r="E1856" t="s">
        <v>120</v>
      </c>
      <c r="H1856">
        <v>1201</v>
      </c>
      <c r="I1856">
        <v>185134</v>
      </c>
      <c r="J1856" t="s">
        <v>316</v>
      </c>
      <c r="K1856" s="28">
        <v>45727</v>
      </c>
      <c r="L1856" s="28">
        <v>45727</v>
      </c>
      <c r="M1856" t="s">
        <v>237</v>
      </c>
      <c r="N1856" t="s">
        <v>241</v>
      </c>
      <c r="O1856">
        <v>-26.33</v>
      </c>
      <c r="Q1856" t="s">
        <v>315</v>
      </c>
      <c r="R1856">
        <v>0</v>
      </c>
      <c r="S1856">
        <v>-0.2</v>
      </c>
      <c r="V1856">
        <v>14976951</v>
      </c>
      <c r="X1856" t="s">
        <v>121</v>
      </c>
      <c r="Y1856" t="s">
        <v>97</v>
      </c>
      <c r="AA1856">
        <v>0</v>
      </c>
    </row>
    <row r="1857" spans="1:27" x14ac:dyDescent="0.25">
      <c r="A1857">
        <v>240175</v>
      </c>
      <c r="B1857">
        <v>240175</v>
      </c>
      <c r="H1857">
        <v>1201</v>
      </c>
      <c r="M1857" t="s">
        <v>237</v>
      </c>
      <c r="N1857" t="s">
        <v>241</v>
      </c>
      <c r="R1857" t="s">
        <v>313</v>
      </c>
      <c r="X1857" t="s">
        <v>121</v>
      </c>
      <c r="AA1857">
        <v>0</v>
      </c>
    </row>
    <row r="1858" spans="1:27" x14ac:dyDescent="0.25">
      <c r="A1858">
        <v>240175</v>
      </c>
      <c r="B1858" t="s">
        <v>119</v>
      </c>
      <c r="E1858" t="s">
        <v>120</v>
      </c>
      <c r="H1858">
        <v>1201</v>
      </c>
      <c r="I1858">
        <v>21001022</v>
      </c>
      <c r="J1858" t="s">
        <v>312</v>
      </c>
      <c r="K1858" s="28">
        <v>44237</v>
      </c>
      <c r="L1858" s="28">
        <v>44237</v>
      </c>
      <c r="M1858" t="s">
        <v>237</v>
      </c>
      <c r="N1858">
        <v>2703297</v>
      </c>
      <c r="R1858">
        <v>0</v>
      </c>
      <c r="V1858">
        <v>12961007</v>
      </c>
      <c r="X1858" t="s">
        <v>121</v>
      </c>
      <c r="Y1858" t="s">
        <v>97</v>
      </c>
      <c r="AA1858">
        <v>0</v>
      </c>
    </row>
    <row r="1859" spans="1:27" x14ac:dyDescent="0.25">
      <c r="A1859">
        <v>240175</v>
      </c>
      <c r="B1859" t="s">
        <v>119</v>
      </c>
      <c r="E1859" t="s">
        <v>120</v>
      </c>
      <c r="H1859">
        <v>1201</v>
      </c>
      <c r="I1859">
        <v>21001022</v>
      </c>
      <c r="J1859" t="s">
        <v>325</v>
      </c>
      <c r="K1859" s="28">
        <v>44237</v>
      </c>
      <c r="L1859" s="28">
        <v>44237</v>
      </c>
      <c r="M1859" t="s">
        <v>237</v>
      </c>
      <c r="N1859">
        <v>2703297</v>
      </c>
      <c r="O1859">
        <v>13.67</v>
      </c>
      <c r="Q1859" t="s">
        <v>121</v>
      </c>
      <c r="R1859">
        <v>67.889099999999999</v>
      </c>
      <c r="S1859">
        <v>13.67</v>
      </c>
      <c r="U1859">
        <v>928.04</v>
      </c>
      <c r="V1859">
        <v>12961008</v>
      </c>
      <c r="X1859" t="s">
        <v>121</v>
      </c>
      <c r="Y1859" t="s">
        <v>97</v>
      </c>
      <c r="AA1859">
        <v>0</v>
      </c>
    </row>
    <row r="1860" spans="1:27" x14ac:dyDescent="0.25">
      <c r="A1860">
        <v>240175</v>
      </c>
      <c r="B1860" t="s">
        <v>119</v>
      </c>
      <c r="E1860" t="s">
        <v>120</v>
      </c>
      <c r="H1860">
        <v>1201</v>
      </c>
      <c r="I1860">
        <v>14019233</v>
      </c>
      <c r="J1860" t="s">
        <v>318</v>
      </c>
      <c r="K1860" s="28">
        <v>45174</v>
      </c>
      <c r="L1860" s="28">
        <v>45174</v>
      </c>
      <c r="M1860" t="s">
        <v>237</v>
      </c>
      <c r="N1860">
        <v>2703297</v>
      </c>
      <c r="O1860">
        <v>-13</v>
      </c>
      <c r="Q1860" t="s">
        <v>121</v>
      </c>
      <c r="R1860">
        <v>67.889099999999999</v>
      </c>
      <c r="S1860">
        <v>-13</v>
      </c>
      <c r="U1860">
        <v>-882.56</v>
      </c>
      <c r="V1860">
        <v>14202554</v>
      </c>
      <c r="X1860" t="s">
        <v>121</v>
      </c>
      <c r="Y1860" t="s">
        <v>97</v>
      </c>
      <c r="AA1860">
        <v>0</v>
      </c>
    </row>
    <row r="1861" spans="1:27" x14ac:dyDescent="0.25">
      <c r="A1861">
        <v>240175</v>
      </c>
      <c r="B1861" t="s">
        <v>119</v>
      </c>
      <c r="E1861" t="s">
        <v>120</v>
      </c>
      <c r="H1861">
        <v>1201</v>
      </c>
      <c r="I1861">
        <v>23001149</v>
      </c>
      <c r="J1861" t="s">
        <v>320</v>
      </c>
      <c r="K1861" s="28">
        <v>45199</v>
      </c>
      <c r="L1861" s="28">
        <v>45199</v>
      </c>
      <c r="M1861" t="s">
        <v>237</v>
      </c>
      <c r="N1861">
        <v>2703297</v>
      </c>
      <c r="Q1861" t="s">
        <v>121</v>
      </c>
      <c r="R1861">
        <v>0</v>
      </c>
      <c r="U1861">
        <v>-45.48</v>
      </c>
      <c r="V1861">
        <v>14246095</v>
      </c>
      <c r="X1861" t="s">
        <v>121</v>
      </c>
      <c r="Y1861" t="s">
        <v>97</v>
      </c>
      <c r="AA1861">
        <v>0</v>
      </c>
    </row>
    <row r="1862" spans="1:27" x14ac:dyDescent="0.25">
      <c r="A1862">
        <v>240175</v>
      </c>
      <c r="B1862" t="s">
        <v>119</v>
      </c>
      <c r="E1862" t="s">
        <v>120</v>
      </c>
      <c r="H1862">
        <v>1201</v>
      </c>
      <c r="I1862">
        <v>14054742</v>
      </c>
      <c r="J1862" t="s">
        <v>318</v>
      </c>
      <c r="K1862" s="28">
        <v>45722</v>
      </c>
      <c r="L1862" s="28">
        <v>45722</v>
      </c>
      <c r="M1862" t="s">
        <v>237</v>
      </c>
      <c r="N1862">
        <v>2703297</v>
      </c>
      <c r="O1862">
        <v>-0.67</v>
      </c>
      <c r="Q1862" t="s">
        <v>121</v>
      </c>
      <c r="R1862">
        <v>8.5000000000000006E-3</v>
      </c>
      <c r="S1862">
        <v>-0.67</v>
      </c>
      <c r="U1862">
        <v>-0.01</v>
      </c>
      <c r="V1862">
        <v>14972609</v>
      </c>
      <c r="X1862" t="s">
        <v>121</v>
      </c>
      <c r="Y1862" t="s">
        <v>97</v>
      </c>
      <c r="AA1862">
        <v>0</v>
      </c>
    </row>
    <row r="1863" spans="1:27" x14ac:dyDescent="0.25">
      <c r="A1863">
        <v>240175</v>
      </c>
      <c r="B1863">
        <v>240175</v>
      </c>
      <c r="H1863">
        <v>1201</v>
      </c>
      <c r="M1863" t="s">
        <v>237</v>
      </c>
      <c r="N1863">
        <v>2703297</v>
      </c>
      <c r="R1863" t="s">
        <v>313</v>
      </c>
      <c r="U1863">
        <v>-0.01</v>
      </c>
      <c r="X1863" t="s">
        <v>121</v>
      </c>
      <c r="AA1863">
        <v>1</v>
      </c>
    </row>
    <row r="1864" spans="1:27" x14ac:dyDescent="0.25">
      <c r="A1864">
        <v>240175</v>
      </c>
      <c r="B1864" t="s">
        <v>119</v>
      </c>
      <c r="E1864" t="s">
        <v>120</v>
      </c>
      <c r="H1864">
        <v>1201</v>
      </c>
      <c r="I1864">
        <v>14019233</v>
      </c>
      <c r="J1864" t="s">
        <v>312</v>
      </c>
      <c r="K1864" s="28">
        <v>45174</v>
      </c>
      <c r="L1864" s="28">
        <v>45174</v>
      </c>
      <c r="M1864" t="s">
        <v>237</v>
      </c>
      <c r="N1864" t="s">
        <v>242</v>
      </c>
      <c r="R1864">
        <v>0</v>
      </c>
      <c r="V1864">
        <v>14202555</v>
      </c>
      <c r="X1864" t="s">
        <v>121</v>
      </c>
      <c r="Y1864" t="s">
        <v>97</v>
      </c>
      <c r="AA1864">
        <v>0</v>
      </c>
    </row>
    <row r="1865" spans="1:27" x14ac:dyDescent="0.25">
      <c r="A1865">
        <v>240175</v>
      </c>
      <c r="B1865" t="s">
        <v>119</v>
      </c>
      <c r="E1865" t="s">
        <v>120</v>
      </c>
      <c r="H1865">
        <v>1201</v>
      </c>
      <c r="I1865">
        <v>14019233</v>
      </c>
      <c r="J1865" t="s">
        <v>318</v>
      </c>
      <c r="K1865" s="28">
        <v>45174</v>
      </c>
      <c r="L1865" s="28">
        <v>45174</v>
      </c>
      <c r="M1865" t="s">
        <v>237</v>
      </c>
      <c r="N1865" t="s">
        <v>242</v>
      </c>
      <c r="O1865">
        <v>13</v>
      </c>
      <c r="Q1865" t="s">
        <v>121</v>
      </c>
      <c r="R1865">
        <v>67.889099999999999</v>
      </c>
      <c r="S1865">
        <v>13</v>
      </c>
      <c r="U1865">
        <v>882.56</v>
      </c>
      <c r="V1865">
        <v>14202556</v>
      </c>
      <c r="X1865" t="s">
        <v>121</v>
      </c>
      <c r="Y1865" t="s">
        <v>97</v>
      </c>
      <c r="AA1865">
        <v>0</v>
      </c>
    </row>
    <row r="1866" spans="1:27" x14ac:dyDescent="0.25">
      <c r="A1866">
        <v>240175</v>
      </c>
      <c r="B1866" t="s">
        <v>119</v>
      </c>
      <c r="E1866" t="s">
        <v>120</v>
      </c>
      <c r="H1866">
        <v>1201</v>
      </c>
      <c r="I1866">
        <v>180928</v>
      </c>
      <c r="J1866" t="s">
        <v>316</v>
      </c>
      <c r="K1866" s="28">
        <v>45181</v>
      </c>
      <c r="L1866" s="28">
        <v>45181</v>
      </c>
      <c r="M1866" t="s">
        <v>237</v>
      </c>
      <c r="N1866" t="s">
        <v>242</v>
      </c>
      <c r="O1866">
        <v>-13</v>
      </c>
      <c r="Q1866" t="s">
        <v>121</v>
      </c>
      <c r="R1866">
        <v>67.889099999999999</v>
      </c>
      <c r="S1866">
        <v>-13</v>
      </c>
      <c r="U1866">
        <v>-882.56</v>
      </c>
      <c r="V1866">
        <v>14211348</v>
      </c>
      <c r="X1866" t="s">
        <v>121</v>
      </c>
      <c r="Y1866" t="s">
        <v>97</v>
      </c>
      <c r="AA1866">
        <v>0</v>
      </c>
    </row>
    <row r="1867" spans="1:27" x14ac:dyDescent="0.25">
      <c r="A1867">
        <v>240175</v>
      </c>
      <c r="B1867">
        <v>240175</v>
      </c>
      <c r="H1867">
        <v>1201</v>
      </c>
      <c r="M1867" t="s">
        <v>237</v>
      </c>
      <c r="N1867" t="s">
        <v>242</v>
      </c>
      <c r="R1867" t="s">
        <v>313</v>
      </c>
      <c r="X1867" t="s">
        <v>121</v>
      </c>
      <c r="AA1867">
        <v>0</v>
      </c>
    </row>
    <row r="1868" spans="1:27" x14ac:dyDescent="0.25">
      <c r="A1868">
        <v>240175</v>
      </c>
      <c r="B1868" t="s">
        <v>119</v>
      </c>
      <c r="E1868" t="s">
        <v>120</v>
      </c>
      <c r="H1868">
        <v>1201</v>
      </c>
      <c r="I1868">
        <v>14054742</v>
      </c>
      <c r="J1868" t="s">
        <v>312</v>
      </c>
      <c r="K1868" s="28">
        <v>45722</v>
      </c>
      <c r="L1868" s="28">
        <v>45722</v>
      </c>
      <c r="M1868" t="s">
        <v>237</v>
      </c>
      <c r="N1868" t="s">
        <v>243</v>
      </c>
      <c r="R1868">
        <v>0</v>
      </c>
      <c r="V1868">
        <v>14972610</v>
      </c>
      <c r="X1868" t="s">
        <v>121</v>
      </c>
      <c r="Y1868" t="s">
        <v>97</v>
      </c>
      <c r="AA1868">
        <v>0</v>
      </c>
    </row>
    <row r="1869" spans="1:27" x14ac:dyDescent="0.25">
      <c r="A1869">
        <v>240175</v>
      </c>
      <c r="B1869" t="s">
        <v>119</v>
      </c>
      <c r="E1869" t="s">
        <v>120</v>
      </c>
      <c r="H1869">
        <v>1201</v>
      </c>
      <c r="I1869">
        <v>14054742</v>
      </c>
      <c r="J1869" t="s">
        <v>318</v>
      </c>
      <c r="K1869" s="28">
        <v>45722</v>
      </c>
      <c r="L1869" s="28">
        <v>45722</v>
      </c>
      <c r="M1869" t="s">
        <v>237</v>
      </c>
      <c r="N1869" t="s">
        <v>243</v>
      </c>
      <c r="O1869">
        <v>0.67</v>
      </c>
      <c r="Q1869" t="s">
        <v>121</v>
      </c>
      <c r="R1869">
        <v>8.5000000000000006E-3</v>
      </c>
      <c r="S1869">
        <v>0.67</v>
      </c>
      <c r="U1869">
        <v>0.01</v>
      </c>
      <c r="V1869">
        <v>14972611</v>
      </c>
      <c r="X1869" t="s">
        <v>121</v>
      </c>
      <c r="Y1869" t="s">
        <v>97</v>
      </c>
      <c r="AA1869">
        <v>0</v>
      </c>
    </row>
    <row r="1870" spans="1:27" x14ac:dyDescent="0.25">
      <c r="A1870">
        <v>240175</v>
      </c>
      <c r="B1870" t="s">
        <v>119</v>
      </c>
      <c r="E1870" t="s">
        <v>120</v>
      </c>
      <c r="H1870">
        <v>1201</v>
      </c>
      <c r="I1870">
        <v>185134</v>
      </c>
      <c r="J1870" t="s">
        <v>316</v>
      </c>
      <c r="K1870" s="28">
        <v>45727</v>
      </c>
      <c r="L1870" s="28">
        <v>45727</v>
      </c>
      <c r="M1870" t="s">
        <v>237</v>
      </c>
      <c r="N1870" t="s">
        <v>243</v>
      </c>
      <c r="O1870">
        <v>-88.21</v>
      </c>
      <c r="Q1870" t="s">
        <v>315</v>
      </c>
      <c r="R1870">
        <v>1E-4</v>
      </c>
      <c r="S1870">
        <v>-0.67</v>
      </c>
      <c r="U1870">
        <v>-0.01</v>
      </c>
      <c r="V1870">
        <v>14976889</v>
      </c>
      <c r="X1870" t="s">
        <v>121</v>
      </c>
      <c r="Y1870" t="s">
        <v>97</v>
      </c>
      <c r="AA1870">
        <v>0</v>
      </c>
    </row>
    <row r="1871" spans="1:27" x14ac:dyDescent="0.25">
      <c r="A1871">
        <v>240175</v>
      </c>
      <c r="B1871">
        <v>240175</v>
      </c>
      <c r="H1871">
        <v>1201</v>
      </c>
      <c r="M1871" t="s">
        <v>237</v>
      </c>
      <c r="N1871" t="s">
        <v>243</v>
      </c>
      <c r="R1871" t="s">
        <v>313</v>
      </c>
      <c r="X1871" t="s">
        <v>121</v>
      </c>
      <c r="AA1871">
        <v>0</v>
      </c>
    </row>
    <row r="1872" spans="1:27" x14ac:dyDescent="0.25">
      <c r="A1872">
        <v>240175</v>
      </c>
      <c r="B1872" t="s">
        <v>119</v>
      </c>
      <c r="E1872" t="s">
        <v>120</v>
      </c>
      <c r="H1872">
        <v>1201</v>
      </c>
      <c r="I1872">
        <v>21001022</v>
      </c>
      <c r="J1872" t="s">
        <v>312</v>
      </c>
      <c r="K1872" s="28">
        <v>44237</v>
      </c>
      <c r="L1872" s="28">
        <v>44237</v>
      </c>
      <c r="M1872" t="s">
        <v>237</v>
      </c>
      <c r="N1872">
        <v>2706004</v>
      </c>
      <c r="R1872">
        <v>0</v>
      </c>
      <c r="V1872">
        <v>12961001</v>
      </c>
      <c r="X1872" t="s">
        <v>121</v>
      </c>
      <c r="Y1872" t="s">
        <v>97</v>
      </c>
      <c r="AA1872">
        <v>0</v>
      </c>
    </row>
    <row r="1873" spans="1:27" x14ac:dyDescent="0.25">
      <c r="A1873">
        <v>240175</v>
      </c>
      <c r="B1873" t="s">
        <v>119</v>
      </c>
      <c r="E1873" t="s">
        <v>120</v>
      </c>
      <c r="H1873">
        <v>1201</v>
      </c>
      <c r="I1873">
        <v>21001022</v>
      </c>
      <c r="J1873" t="s">
        <v>325</v>
      </c>
      <c r="K1873" s="28">
        <v>44237</v>
      </c>
      <c r="L1873" s="28">
        <v>44237</v>
      </c>
      <c r="M1873" t="s">
        <v>237</v>
      </c>
      <c r="N1873">
        <v>2706004</v>
      </c>
      <c r="O1873">
        <v>6.84</v>
      </c>
      <c r="Q1873" t="s">
        <v>121</v>
      </c>
      <c r="R1873">
        <v>59.620199999999997</v>
      </c>
      <c r="S1873">
        <v>6.84</v>
      </c>
      <c r="U1873">
        <v>407.8</v>
      </c>
      <c r="V1873">
        <v>12961002</v>
      </c>
      <c r="X1873" t="s">
        <v>121</v>
      </c>
      <c r="Y1873" t="s">
        <v>97</v>
      </c>
      <c r="AA1873">
        <v>0</v>
      </c>
    </row>
    <row r="1874" spans="1:27" x14ac:dyDescent="0.25">
      <c r="A1874">
        <v>240175</v>
      </c>
      <c r="B1874" t="s">
        <v>119</v>
      </c>
      <c r="E1874" t="s">
        <v>120</v>
      </c>
      <c r="H1874">
        <v>1201</v>
      </c>
      <c r="I1874">
        <v>14019234</v>
      </c>
      <c r="J1874" t="s">
        <v>318</v>
      </c>
      <c r="K1874" s="28">
        <v>45174</v>
      </c>
      <c r="L1874" s="28">
        <v>45174</v>
      </c>
      <c r="M1874" t="s">
        <v>237</v>
      </c>
      <c r="N1874">
        <v>2706004</v>
      </c>
      <c r="O1874">
        <v>-6</v>
      </c>
      <c r="Q1874" t="s">
        <v>121</v>
      </c>
      <c r="R1874">
        <v>59.620199999999997</v>
      </c>
      <c r="S1874">
        <v>-6</v>
      </c>
      <c r="U1874">
        <v>-357.72</v>
      </c>
      <c r="V1874">
        <v>14202558</v>
      </c>
      <c r="X1874" t="s">
        <v>121</v>
      </c>
      <c r="Y1874" t="s">
        <v>97</v>
      </c>
      <c r="AA1874">
        <v>0</v>
      </c>
    </row>
    <row r="1875" spans="1:27" x14ac:dyDescent="0.25">
      <c r="A1875">
        <v>240175</v>
      </c>
      <c r="B1875" t="s">
        <v>119</v>
      </c>
      <c r="E1875" t="s">
        <v>120</v>
      </c>
      <c r="H1875">
        <v>1201</v>
      </c>
      <c r="I1875">
        <v>23001149</v>
      </c>
      <c r="J1875" t="s">
        <v>320</v>
      </c>
      <c r="K1875" s="28">
        <v>45199</v>
      </c>
      <c r="L1875" s="28">
        <v>45199</v>
      </c>
      <c r="M1875" t="s">
        <v>237</v>
      </c>
      <c r="N1875">
        <v>2706004</v>
      </c>
      <c r="Q1875" t="s">
        <v>121</v>
      </c>
      <c r="R1875">
        <v>0</v>
      </c>
      <c r="U1875">
        <v>-50.08</v>
      </c>
      <c r="V1875">
        <v>14246096</v>
      </c>
      <c r="X1875" t="s">
        <v>121</v>
      </c>
      <c r="Y1875" t="s">
        <v>97</v>
      </c>
      <c r="AA1875">
        <v>0</v>
      </c>
    </row>
    <row r="1876" spans="1:27" x14ac:dyDescent="0.25">
      <c r="A1876">
        <v>240175</v>
      </c>
      <c r="B1876" t="s">
        <v>119</v>
      </c>
      <c r="E1876" t="s">
        <v>120</v>
      </c>
      <c r="H1876">
        <v>1201</v>
      </c>
      <c r="I1876">
        <v>14054743</v>
      </c>
      <c r="J1876" t="s">
        <v>318</v>
      </c>
      <c r="K1876" s="28">
        <v>45722</v>
      </c>
      <c r="L1876" s="28">
        <v>45722</v>
      </c>
      <c r="M1876" t="s">
        <v>237</v>
      </c>
      <c r="N1876">
        <v>2706004</v>
      </c>
      <c r="O1876">
        <v>-0.84</v>
      </c>
      <c r="Q1876" t="s">
        <v>121</v>
      </c>
      <c r="R1876">
        <v>1.1999999999999999E-3</v>
      </c>
      <c r="S1876">
        <v>-0.84</v>
      </c>
      <c r="V1876">
        <v>14972613</v>
      </c>
      <c r="X1876" t="s">
        <v>121</v>
      </c>
      <c r="Y1876" t="s">
        <v>97</v>
      </c>
      <c r="AA1876">
        <v>0</v>
      </c>
    </row>
    <row r="1877" spans="1:27" x14ac:dyDescent="0.25">
      <c r="A1877">
        <v>240175</v>
      </c>
      <c r="B1877">
        <v>240175</v>
      </c>
      <c r="H1877">
        <v>1201</v>
      </c>
      <c r="M1877" t="s">
        <v>237</v>
      </c>
      <c r="N1877">
        <v>2706004</v>
      </c>
      <c r="R1877" t="s">
        <v>313</v>
      </c>
      <c r="X1877" t="s">
        <v>121</v>
      </c>
      <c r="AA1877">
        <v>0</v>
      </c>
    </row>
    <row r="1878" spans="1:27" x14ac:dyDescent="0.25">
      <c r="A1878">
        <v>240175</v>
      </c>
      <c r="B1878" t="s">
        <v>119</v>
      </c>
      <c r="E1878" t="s">
        <v>120</v>
      </c>
      <c r="H1878">
        <v>1201</v>
      </c>
      <c r="I1878">
        <v>14019234</v>
      </c>
      <c r="J1878" t="s">
        <v>312</v>
      </c>
      <c r="K1878" s="28">
        <v>45174</v>
      </c>
      <c r="L1878" s="28">
        <v>45174</v>
      </c>
      <c r="M1878" t="s">
        <v>237</v>
      </c>
      <c r="N1878" t="s">
        <v>244</v>
      </c>
      <c r="R1878">
        <v>0</v>
      </c>
      <c r="V1878">
        <v>14202559</v>
      </c>
      <c r="X1878" t="s">
        <v>121</v>
      </c>
      <c r="Y1878" t="s">
        <v>97</v>
      </c>
      <c r="AA1878">
        <v>0</v>
      </c>
    </row>
    <row r="1879" spans="1:27" x14ac:dyDescent="0.25">
      <c r="A1879">
        <v>240175</v>
      </c>
      <c r="B1879" t="s">
        <v>119</v>
      </c>
      <c r="E1879" t="s">
        <v>120</v>
      </c>
      <c r="H1879">
        <v>1201</v>
      </c>
      <c r="I1879">
        <v>14019234</v>
      </c>
      <c r="J1879" t="s">
        <v>318</v>
      </c>
      <c r="K1879" s="28">
        <v>45174</v>
      </c>
      <c r="L1879" s="28">
        <v>45174</v>
      </c>
      <c r="M1879" t="s">
        <v>237</v>
      </c>
      <c r="N1879" t="s">
        <v>244</v>
      </c>
      <c r="O1879">
        <v>6</v>
      </c>
      <c r="Q1879" t="s">
        <v>121</v>
      </c>
      <c r="R1879">
        <v>59.620199999999997</v>
      </c>
      <c r="S1879">
        <v>6</v>
      </c>
      <c r="U1879">
        <v>357.72</v>
      </c>
      <c r="V1879">
        <v>14202560</v>
      </c>
      <c r="X1879" t="s">
        <v>121</v>
      </c>
      <c r="Y1879" t="s">
        <v>97</v>
      </c>
      <c r="AA1879">
        <v>0</v>
      </c>
    </row>
    <row r="1880" spans="1:27" x14ac:dyDescent="0.25">
      <c r="A1880">
        <v>240175</v>
      </c>
      <c r="B1880" t="s">
        <v>119</v>
      </c>
      <c r="E1880" t="s">
        <v>120</v>
      </c>
      <c r="H1880">
        <v>1201</v>
      </c>
      <c r="I1880">
        <v>180928</v>
      </c>
      <c r="J1880" t="s">
        <v>316</v>
      </c>
      <c r="K1880" s="28">
        <v>45181</v>
      </c>
      <c r="L1880" s="28">
        <v>45181</v>
      </c>
      <c r="M1880" t="s">
        <v>237</v>
      </c>
      <c r="N1880" t="s">
        <v>244</v>
      </c>
      <c r="O1880">
        <v>-6</v>
      </c>
      <c r="Q1880" t="s">
        <v>121</v>
      </c>
      <c r="R1880">
        <v>59.620199999999997</v>
      </c>
      <c r="S1880">
        <v>-6</v>
      </c>
      <c r="U1880">
        <v>-357.72</v>
      </c>
      <c r="V1880">
        <v>14211349</v>
      </c>
      <c r="X1880" t="s">
        <v>121</v>
      </c>
      <c r="Y1880" t="s">
        <v>97</v>
      </c>
      <c r="AA1880">
        <v>0</v>
      </c>
    </row>
    <row r="1881" spans="1:27" x14ac:dyDescent="0.25">
      <c r="A1881">
        <v>240175</v>
      </c>
      <c r="B1881">
        <v>240175</v>
      </c>
      <c r="H1881">
        <v>1201</v>
      </c>
      <c r="M1881" t="s">
        <v>237</v>
      </c>
      <c r="N1881" t="s">
        <v>244</v>
      </c>
      <c r="R1881" t="s">
        <v>313</v>
      </c>
      <c r="X1881" t="s">
        <v>121</v>
      </c>
      <c r="AA1881">
        <v>0</v>
      </c>
    </row>
    <row r="1882" spans="1:27" x14ac:dyDescent="0.25">
      <c r="A1882">
        <v>240175</v>
      </c>
      <c r="B1882" t="s">
        <v>119</v>
      </c>
      <c r="E1882" t="s">
        <v>120</v>
      </c>
      <c r="H1882">
        <v>1201</v>
      </c>
      <c r="I1882">
        <v>14054743</v>
      </c>
      <c r="J1882" t="s">
        <v>312</v>
      </c>
      <c r="K1882" s="28">
        <v>45722</v>
      </c>
      <c r="L1882" s="28">
        <v>45722</v>
      </c>
      <c r="M1882" t="s">
        <v>237</v>
      </c>
      <c r="N1882" t="s">
        <v>245</v>
      </c>
      <c r="R1882">
        <v>0</v>
      </c>
      <c r="V1882">
        <v>14972614</v>
      </c>
      <c r="X1882" t="s">
        <v>121</v>
      </c>
      <c r="Y1882" t="s">
        <v>97</v>
      </c>
      <c r="AA1882">
        <v>0</v>
      </c>
    </row>
    <row r="1883" spans="1:27" x14ac:dyDescent="0.25">
      <c r="A1883">
        <v>240175</v>
      </c>
      <c r="B1883" t="s">
        <v>119</v>
      </c>
      <c r="E1883" t="s">
        <v>120</v>
      </c>
      <c r="H1883">
        <v>1201</v>
      </c>
      <c r="I1883">
        <v>14054743</v>
      </c>
      <c r="J1883" t="s">
        <v>318</v>
      </c>
      <c r="K1883" s="28">
        <v>45722</v>
      </c>
      <c r="L1883" s="28">
        <v>45722</v>
      </c>
      <c r="M1883" t="s">
        <v>237</v>
      </c>
      <c r="N1883" t="s">
        <v>245</v>
      </c>
      <c r="O1883">
        <v>0.84</v>
      </c>
      <c r="Q1883" t="s">
        <v>121</v>
      </c>
      <c r="R1883">
        <v>1.1999999999999999E-3</v>
      </c>
      <c r="S1883">
        <v>0.84</v>
      </c>
      <c r="V1883">
        <v>14972615</v>
      </c>
      <c r="X1883" t="s">
        <v>121</v>
      </c>
      <c r="Y1883" t="s">
        <v>97</v>
      </c>
      <c r="AA1883">
        <v>0</v>
      </c>
    </row>
    <row r="1884" spans="1:27" x14ac:dyDescent="0.25">
      <c r="A1884">
        <v>240175</v>
      </c>
      <c r="B1884" t="s">
        <v>119</v>
      </c>
      <c r="E1884" t="s">
        <v>120</v>
      </c>
      <c r="H1884">
        <v>1201</v>
      </c>
      <c r="I1884">
        <v>185134</v>
      </c>
      <c r="J1884" t="s">
        <v>316</v>
      </c>
      <c r="K1884" s="28">
        <v>45727</v>
      </c>
      <c r="L1884" s="28">
        <v>45727</v>
      </c>
      <c r="M1884" t="s">
        <v>237</v>
      </c>
      <c r="N1884" t="s">
        <v>245</v>
      </c>
      <c r="O1884">
        <v>-110.6</v>
      </c>
      <c r="Q1884" t="s">
        <v>315</v>
      </c>
      <c r="R1884">
        <v>0</v>
      </c>
      <c r="S1884">
        <v>-0.84</v>
      </c>
      <c r="V1884">
        <v>14976892</v>
      </c>
      <c r="X1884" t="s">
        <v>121</v>
      </c>
      <c r="Y1884" t="s">
        <v>97</v>
      </c>
      <c r="AA1884">
        <v>0</v>
      </c>
    </row>
    <row r="1885" spans="1:27" x14ac:dyDescent="0.25">
      <c r="A1885">
        <v>240175</v>
      </c>
      <c r="B1885">
        <v>240175</v>
      </c>
      <c r="H1885">
        <v>1201</v>
      </c>
      <c r="M1885" t="s">
        <v>237</v>
      </c>
      <c r="N1885" t="s">
        <v>245</v>
      </c>
      <c r="R1885" t="s">
        <v>313</v>
      </c>
      <c r="X1885" t="s">
        <v>121</v>
      </c>
      <c r="AA1885">
        <v>0</v>
      </c>
    </row>
    <row r="1886" spans="1:27" x14ac:dyDescent="0.25">
      <c r="A1886">
        <v>240175</v>
      </c>
      <c r="B1886" t="s">
        <v>119</v>
      </c>
      <c r="E1886" t="s">
        <v>120</v>
      </c>
      <c r="H1886">
        <v>1201</v>
      </c>
      <c r="I1886">
        <v>21001022</v>
      </c>
      <c r="J1886" t="s">
        <v>312</v>
      </c>
      <c r="K1886" s="28">
        <v>44237</v>
      </c>
      <c r="L1886" s="28">
        <v>44237</v>
      </c>
      <c r="M1886" t="s">
        <v>246</v>
      </c>
      <c r="N1886">
        <v>2638790</v>
      </c>
      <c r="R1886">
        <v>0</v>
      </c>
      <c r="V1886">
        <v>12961018</v>
      </c>
      <c r="X1886" t="s">
        <v>121</v>
      </c>
      <c r="Y1886" t="s">
        <v>97</v>
      </c>
      <c r="AA1886">
        <v>0</v>
      </c>
    </row>
    <row r="1887" spans="1:27" x14ac:dyDescent="0.25">
      <c r="A1887">
        <v>240175</v>
      </c>
      <c r="B1887" t="s">
        <v>119</v>
      </c>
      <c r="E1887" t="s">
        <v>120</v>
      </c>
      <c r="H1887">
        <v>1201</v>
      </c>
      <c r="I1887">
        <v>21001022</v>
      </c>
      <c r="J1887" t="s">
        <v>325</v>
      </c>
      <c r="K1887" s="28">
        <v>44237</v>
      </c>
      <c r="L1887" s="28">
        <v>44237</v>
      </c>
      <c r="M1887" t="s">
        <v>246</v>
      </c>
      <c r="N1887">
        <v>2638790</v>
      </c>
      <c r="O1887">
        <v>17.09</v>
      </c>
      <c r="Q1887" t="s">
        <v>121</v>
      </c>
      <c r="R1887">
        <v>66.045699999999997</v>
      </c>
      <c r="S1887">
        <v>17.09</v>
      </c>
      <c r="U1887">
        <v>1128.72</v>
      </c>
      <c r="V1887">
        <v>12961019</v>
      </c>
      <c r="X1887" t="s">
        <v>121</v>
      </c>
      <c r="Y1887" t="s">
        <v>97</v>
      </c>
      <c r="AA1887">
        <v>0</v>
      </c>
    </row>
    <row r="1888" spans="1:27" x14ac:dyDescent="0.25">
      <c r="A1888">
        <v>240175</v>
      </c>
      <c r="B1888" t="s">
        <v>119</v>
      </c>
      <c r="E1888" t="s">
        <v>120</v>
      </c>
      <c r="H1888">
        <v>1201</v>
      </c>
      <c r="I1888">
        <v>14019229</v>
      </c>
      <c r="J1888" t="s">
        <v>318</v>
      </c>
      <c r="K1888" s="28">
        <v>45174</v>
      </c>
      <c r="L1888" s="28">
        <v>45174</v>
      </c>
      <c r="M1888" t="s">
        <v>246</v>
      </c>
      <c r="N1888">
        <v>2638790</v>
      </c>
      <c r="O1888">
        <v>-17</v>
      </c>
      <c r="Q1888" t="s">
        <v>121</v>
      </c>
      <c r="R1888">
        <v>66.045699999999997</v>
      </c>
      <c r="S1888">
        <v>-17</v>
      </c>
      <c r="U1888">
        <v>-1122.78</v>
      </c>
      <c r="V1888">
        <v>14202457</v>
      </c>
      <c r="X1888" t="s">
        <v>121</v>
      </c>
      <c r="Y1888" t="s">
        <v>97</v>
      </c>
      <c r="AA1888">
        <v>0</v>
      </c>
    </row>
    <row r="1889" spans="1:27" x14ac:dyDescent="0.25">
      <c r="A1889">
        <v>240175</v>
      </c>
      <c r="B1889" t="s">
        <v>119</v>
      </c>
      <c r="E1889" t="s">
        <v>120</v>
      </c>
      <c r="H1889">
        <v>1201</v>
      </c>
      <c r="I1889">
        <v>23001149</v>
      </c>
      <c r="J1889" t="s">
        <v>320</v>
      </c>
      <c r="K1889" s="28">
        <v>45199</v>
      </c>
      <c r="L1889" s="28">
        <v>45199</v>
      </c>
      <c r="M1889" t="s">
        <v>246</v>
      </c>
      <c r="N1889">
        <v>2638790</v>
      </c>
      <c r="Q1889" t="s">
        <v>121</v>
      </c>
      <c r="R1889">
        <v>0</v>
      </c>
      <c r="U1889">
        <v>-5.94</v>
      </c>
      <c r="V1889">
        <v>14246097</v>
      </c>
      <c r="X1889" t="s">
        <v>121</v>
      </c>
      <c r="Y1889" t="s">
        <v>97</v>
      </c>
      <c r="AA1889">
        <v>0</v>
      </c>
    </row>
    <row r="1890" spans="1:27" x14ac:dyDescent="0.25">
      <c r="A1890">
        <v>240175</v>
      </c>
      <c r="B1890" t="s">
        <v>119</v>
      </c>
      <c r="E1890" t="s">
        <v>120</v>
      </c>
      <c r="H1890">
        <v>1201</v>
      </c>
      <c r="I1890">
        <v>14054738</v>
      </c>
      <c r="J1890" t="s">
        <v>318</v>
      </c>
      <c r="K1890" s="28">
        <v>45722</v>
      </c>
      <c r="L1890" s="28">
        <v>45722</v>
      </c>
      <c r="M1890" t="s">
        <v>246</v>
      </c>
      <c r="N1890">
        <v>2638790</v>
      </c>
      <c r="O1890">
        <v>-0.09</v>
      </c>
      <c r="Q1890" t="s">
        <v>121</v>
      </c>
      <c r="R1890">
        <v>4.5699999999999998E-2</v>
      </c>
      <c r="S1890">
        <v>-0.09</v>
      </c>
      <c r="V1890">
        <v>14972593</v>
      </c>
      <c r="X1890" t="s">
        <v>121</v>
      </c>
      <c r="Y1890" t="s">
        <v>97</v>
      </c>
      <c r="AA1890">
        <v>0</v>
      </c>
    </row>
    <row r="1891" spans="1:27" x14ac:dyDescent="0.25">
      <c r="A1891">
        <v>240175</v>
      </c>
      <c r="B1891">
        <v>240175</v>
      </c>
      <c r="H1891">
        <v>1201</v>
      </c>
      <c r="M1891" t="s">
        <v>246</v>
      </c>
      <c r="N1891">
        <v>2638790</v>
      </c>
      <c r="R1891" t="s">
        <v>313</v>
      </c>
      <c r="X1891" t="s">
        <v>121</v>
      </c>
      <c r="AA1891">
        <v>0</v>
      </c>
    </row>
    <row r="1892" spans="1:27" x14ac:dyDescent="0.25">
      <c r="A1892">
        <v>240175</v>
      </c>
      <c r="B1892" t="s">
        <v>119</v>
      </c>
      <c r="E1892" t="s">
        <v>120</v>
      </c>
      <c r="H1892">
        <v>1201</v>
      </c>
      <c r="I1892">
        <v>14019229</v>
      </c>
      <c r="J1892" t="s">
        <v>312</v>
      </c>
      <c r="K1892" s="28">
        <v>45174</v>
      </c>
      <c r="L1892" s="28">
        <v>45174</v>
      </c>
      <c r="M1892" t="s">
        <v>246</v>
      </c>
      <c r="N1892" t="s">
        <v>247</v>
      </c>
      <c r="R1892">
        <v>0</v>
      </c>
      <c r="V1892">
        <v>14202458</v>
      </c>
      <c r="X1892" t="s">
        <v>121</v>
      </c>
      <c r="Y1892" t="s">
        <v>97</v>
      </c>
      <c r="AA1892">
        <v>0</v>
      </c>
    </row>
    <row r="1893" spans="1:27" x14ac:dyDescent="0.25">
      <c r="A1893">
        <v>240175</v>
      </c>
      <c r="B1893" t="s">
        <v>119</v>
      </c>
      <c r="E1893" t="s">
        <v>120</v>
      </c>
      <c r="H1893">
        <v>1201</v>
      </c>
      <c r="I1893">
        <v>14019229</v>
      </c>
      <c r="J1893" t="s">
        <v>318</v>
      </c>
      <c r="K1893" s="28">
        <v>45174</v>
      </c>
      <c r="L1893" s="28">
        <v>45174</v>
      </c>
      <c r="M1893" t="s">
        <v>246</v>
      </c>
      <c r="N1893" t="s">
        <v>247</v>
      </c>
      <c r="O1893">
        <v>17</v>
      </c>
      <c r="Q1893" t="s">
        <v>121</v>
      </c>
      <c r="R1893">
        <v>66.045699999999997</v>
      </c>
      <c r="S1893">
        <v>17</v>
      </c>
      <c r="U1893">
        <v>1122.78</v>
      </c>
      <c r="V1893">
        <v>14202459</v>
      </c>
      <c r="X1893" t="s">
        <v>121</v>
      </c>
      <c r="Y1893" t="s">
        <v>97</v>
      </c>
      <c r="AA1893">
        <v>0</v>
      </c>
    </row>
    <row r="1894" spans="1:27" x14ac:dyDescent="0.25">
      <c r="A1894">
        <v>240175</v>
      </c>
      <c r="B1894" t="s">
        <v>119</v>
      </c>
      <c r="E1894" t="s">
        <v>120</v>
      </c>
      <c r="H1894">
        <v>1201</v>
      </c>
      <c r="I1894">
        <v>180928</v>
      </c>
      <c r="J1894" t="s">
        <v>316</v>
      </c>
      <c r="K1894" s="28">
        <v>45181</v>
      </c>
      <c r="L1894" s="28">
        <v>45181</v>
      </c>
      <c r="M1894" t="s">
        <v>246</v>
      </c>
      <c r="N1894" t="s">
        <v>247</v>
      </c>
      <c r="O1894">
        <v>-17</v>
      </c>
      <c r="Q1894" t="s">
        <v>121</v>
      </c>
      <c r="R1894">
        <v>66.045699999999997</v>
      </c>
      <c r="S1894">
        <v>-17</v>
      </c>
      <c r="U1894">
        <v>-1122.78</v>
      </c>
      <c r="V1894">
        <v>14211344</v>
      </c>
      <c r="X1894" t="s">
        <v>121</v>
      </c>
      <c r="Y1894" t="s">
        <v>97</v>
      </c>
      <c r="AA1894">
        <v>0</v>
      </c>
    </row>
    <row r="1895" spans="1:27" x14ac:dyDescent="0.25">
      <c r="A1895">
        <v>240175</v>
      </c>
      <c r="B1895">
        <v>240175</v>
      </c>
      <c r="H1895">
        <v>1201</v>
      </c>
      <c r="M1895" t="s">
        <v>246</v>
      </c>
      <c r="N1895" t="s">
        <v>247</v>
      </c>
      <c r="R1895" t="s">
        <v>313</v>
      </c>
      <c r="X1895" t="s">
        <v>121</v>
      </c>
      <c r="AA1895">
        <v>0</v>
      </c>
    </row>
    <row r="1896" spans="1:27" x14ac:dyDescent="0.25">
      <c r="A1896">
        <v>240175</v>
      </c>
      <c r="B1896" t="s">
        <v>119</v>
      </c>
      <c r="E1896" t="s">
        <v>120</v>
      </c>
      <c r="H1896">
        <v>1201</v>
      </c>
      <c r="I1896">
        <v>14054738</v>
      </c>
      <c r="J1896" t="s">
        <v>312</v>
      </c>
      <c r="K1896" s="28">
        <v>45722</v>
      </c>
      <c r="L1896" s="28">
        <v>45722</v>
      </c>
      <c r="M1896" t="s">
        <v>246</v>
      </c>
      <c r="N1896" t="s">
        <v>248</v>
      </c>
      <c r="R1896">
        <v>0</v>
      </c>
      <c r="V1896">
        <v>14972594</v>
      </c>
      <c r="X1896" t="s">
        <v>121</v>
      </c>
      <c r="Y1896" t="s">
        <v>97</v>
      </c>
      <c r="AA1896">
        <v>0</v>
      </c>
    </row>
    <row r="1897" spans="1:27" x14ac:dyDescent="0.25">
      <c r="A1897">
        <v>240175</v>
      </c>
      <c r="B1897" t="s">
        <v>119</v>
      </c>
      <c r="E1897" t="s">
        <v>120</v>
      </c>
      <c r="H1897">
        <v>1201</v>
      </c>
      <c r="I1897">
        <v>14054738</v>
      </c>
      <c r="J1897" t="s">
        <v>318</v>
      </c>
      <c r="K1897" s="28">
        <v>45722</v>
      </c>
      <c r="L1897" s="28">
        <v>45722</v>
      </c>
      <c r="M1897" t="s">
        <v>246</v>
      </c>
      <c r="N1897" t="s">
        <v>248</v>
      </c>
      <c r="O1897">
        <v>0.09</v>
      </c>
      <c r="Q1897" t="s">
        <v>121</v>
      </c>
      <c r="R1897">
        <v>4.5699999999999998E-2</v>
      </c>
      <c r="S1897">
        <v>0.09</v>
      </c>
      <c r="V1897">
        <v>14972595</v>
      </c>
      <c r="X1897" t="s">
        <v>121</v>
      </c>
      <c r="Y1897" t="s">
        <v>97</v>
      </c>
      <c r="AA1897">
        <v>0</v>
      </c>
    </row>
    <row r="1898" spans="1:27" x14ac:dyDescent="0.25">
      <c r="A1898">
        <v>240175</v>
      </c>
      <c r="B1898" t="s">
        <v>119</v>
      </c>
      <c r="E1898" t="s">
        <v>120</v>
      </c>
      <c r="H1898">
        <v>1201</v>
      </c>
      <c r="I1898">
        <v>185134</v>
      </c>
      <c r="J1898" t="s">
        <v>316</v>
      </c>
      <c r="K1898" s="28">
        <v>45727</v>
      </c>
      <c r="L1898" s="28">
        <v>45727</v>
      </c>
      <c r="M1898" t="s">
        <v>246</v>
      </c>
      <c r="N1898" t="s">
        <v>248</v>
      </c>
      <c r="O1898">
        <v>-11.85</v>
      </c>
      <c r="Q1898" t="s">
        <v>315</v>
      </c>
      <c r="R1898">
        <v>2.9999999999999997E-4</v>
      </c>
      <c r="S1898">
        <v>-0.09</v>
      </c>
      <c r="V1898">
        <v>14976885</v>
      </c>
      <c r="X1898" t="s">
        <v>121</v>
      </c>
      <c r="Y1898" t="s">
        <v>97</v>
      </c>
      <c r="AA1898">
        <v>0</v>
      </c>
    </row>
    <row r="1899" spans="1:27" x14ac:dyDescent="0.25">
      <c r="A1899">
        <v>240175</v>
      </c>
      <c r="B1899">
        <v>240175</v>
      </c>
      <c r="H1899">
        <v>1201</v>
      </c>
      <c r="M1899" t="s">
        <v>246</v>
      </c>
      <c r="N1899" t="s">
        <v>248</v>
      </c>
      <c r="R1899" t="s">
        <v>313</v>
      </c>
      <c r="X1899" t="s">
        <v>121</v>
      </c>
      <c r="AA1899">
        <v>0</v>
      </c>
    </row>
    <row r="1900" spans="1:27" x14ac:dyDescent="0.25">
      <c r="A1900">
        <v>240175</v>
      </c>
      <c r="B1900" t="s">
        <v>119</v>
      </c>
      <c r="E1900" t="s">
        <v>120</v>
      </c>
      <c r="H1900">
        <v>1201</v>
      </c>
      <c r="I1900">
        <v>21001022</v>
      </c>
      <c r="J1900" t="s">
        <v>312</v>
      </c>
      <c r="K1900" s="28">
        <v>44237</v>
      </c>
      <c r="L1900" s="28">
        <v>44237</v>
      </c>
      <c r="M1900" t="s">
        <v>246</v>
      </c>
      <c r="N1900">
        <v>2709602</v>
      </c>
      <c r="R1900">
        <v>0</v>
      </c>
      <c r="V1900">
        <v>12961015</v>
      </c>
      <c r="X1900" t="s">
        <v>121</v>
      </c>
      <c r="Y1900" t="s">
        <v>97</v>
      </c>
      <c r="AA1900">
        <v>0</v>
      </c>
    </row>
    <row r="1901" spans="1:27" x14ac:dyDescent="0.25">
      <c r="A1901">
        <v>240175</v>
      </c>
      <c r="B1901" t="s">
        <v>119</v>
      </c>
      <c r="E1901" t="s">
        <v>120</v>
      </c>
      <c r="H1901">
        <v>1201</v>
      </c>
      <c r="I1901">
        <v>21001022</v>
      </c>
      <c r="J1901" t="s">
        <v>325</v>
      </c>
      <c r="K1901" s="28">
        <v>44237</v>
      </c>
      <c r="L1901" s="28">
        <v>44237</v>
      </c>
      <c r="M1901" t="s">
        <v>246</v>
      </c>
      <c r="N1901">
        <v>2709602</v>
      </c>
      <c r="O1901">
        <v>9.32</v>
      </c>
      <c r="Q1901" t="s">
        <v>121</v>
      </c>
      <c r="R1901">
        <v>59.620199999999997</v>
      </c>
      <c r="S1901">
        <v>9.32</v>
      </c>
      <c r="U1901">
        <v>555.66</v>
      </c>
      <c r="V1901">
        <v>12961016</v>
      </c>
      <c r="X1901" t="s">
        <v>121</v>
      </c>
      <c r="Y1901" t="s">
        <v>97</v>
      </c>
      <c r="AA1901">
        <v>0</v>
      </c>
    </row>
    <row r="1902" spans="1:27" x14ac:dyDescent="0.25">
      <c r="A1902">
        <v>240175</v>
      </c>
      <c r="B1902" t="s">
        <v>119</v>
      </c>
      <c r="E1902" t="s">
        <v>120</v>
      </c>
      <c r="H1902">
        <v>1201</v>
      </c>
      <c r="I1902">
        <v>14019235</v>
      </c>
      <c r="J1902" t="s">
        <v>318</v>
      </c>
      <c r="K1902" s="28">
        <v>45174</v>
      </c>
      <c r="L1902" s="28">
        <v>45174</v>
      </c>
      <c r="M1902" t="s">
        <v>246</v>
      </c>
      <c r="N1902">
        <v>2709602</v>
      </c>
      <c r="O1902">
        <v>-9</v>
      </c>
      <c r="Q1902" t="s">
        <v>121</v>
      </c>
      <c r="R1902">
        <v>59.620199999999997</v>
      </c>
      <c r="S1902">
        <v>-9</v>
      </c>
      <c r="U1902">
        <v>-536.58000000000004</v>
      </c>
      <c r="V1902">
        <v>14202562</v>
      </c>
      <c r="X1902" t="s">
        <v>121</v>
      </c>
      <c r="Y1902" t="s">
        <v>97</v>
      </c>
      <c r="AA1902">
        <v>0</v>
      </c>
    </row>
    <row r="1903" spans="1:27" x14ac:dyDescent="0.25">
      <c r="A1903">
        <v>240175</v>
      </c>
      <c r="B1903" t="s">
        <v>119</v>
      </c>
      <c r="E1903" t="s">
        <v>120</v>
      </c>
      <c r="H1903">
        <v>1201</v>
      </c>
      <c r="I1903">
        <v>23001149</v>
      </c>
      <c r="J1903" t="s">
        <v>320</v>
      </c>
      <c r="K1903" s="28">
        <v>45199</v>
      </c>
      <c r="L1903" s="28">
        <v>45199</v>
      </c>
      <c r="M1903" t="s">
        <v>246</v>
      </c>
      <c r="N1903">
        <v>2709602</v>
      </c>
      <c r="Q1903" t="s">
        <v>121</v>
      </c>
      <c r="R1903">
        <v>0</v>
      </c>
      <c r="U1903">
        <v>-19.079999999999998</v>
      </c>
      <c r="V1903">
        <v>14246098</v>
      </c>
      <c r="X1903" t="s">
        <v>121</v>
      </c>
      <c r="Y1903" t="s">
        <v>97</v>
      </c>
      <c r="AA1903">
        <v>0</v>
      </c>
    </row>
    <row r="1904" spans="1:27" x14ac:dyDescent="0.25">
      <c r="A1904">
        <v>240175</v>
      </c>
      <c r="B1904" t="s">
        <v>119</v>
      </c>
      <c r="E1904" t="s">
        <v>120</v>
      </c>
      <c r="H1904">
        <v>1201</v>
      </c>
      <c r="I1904">
        <v>14054740</v>
      </c>
      <c r="J1904" t="s">
        <v>318</v>
      </c>
      <c r="K1904" s="28">
        <v>45722</v>
      </c>
      <c r="L1904" s="28">
        <v>45722</v>
      </c>
      <c r="M1904" t="s">
        <v>246</v>
      </c>
      <c r="N1904">
        <v>2709602</v>
      </c>
      <c r="O1904">
        <v>-0.32</v>
      </c>
      <c r="Q1904" t="s">
        <v>121</v>
      </c>
      <c r="R1904">
        <v>-4.7999999999999996E-3</v>
      </c>
      <c r="S1904">
        <v>-0.32</v>
      </c>
      <c r="V1904">
        <v>14972599</v>
      </c>
      <c r="X1904" t="s">
        <v>121</v>
      </c>
      <c r="Y1904" t="s">
        <v>97</v>
      </c>
      <c r="AA1904">
        <v>0</v>
      </c>
    </row>
    <row r="1905" spans="1:27" x14ac:dyDescent="0.25">
      <c r="A1905">
        <v>240175</v>
      </c>
      <c r="B1905">
        <v>240175</v>
      </c>
      <c r="H1905">
        <v>1201</v>
      </c>
      <c r="M1905" t="s">
        <v>246</v>
      </c>
      <c r="N1905">
        <v>2709602</v>
      </c>
      <c r="R1905" t="s">
        <v>313</v>
      </c>
      <c r="X1905" t="s">
        <v>121</v>
      </c>
      <c r="AA1905">
        <v>0</v>
      </c>
    </row>
    <row r="1906" spans="1:27" x14ac:dyDescent="0.25">
      <c r="A1906">
        <v>240175</v>
      </c>
      <c r="B1906" t="s">
        <v>119</v>
      </c>
      <c r="E1906" t="s">
        <v>120</v>
      </c>
      <c r="H1906">
        <v>1201</v>
      </c>
      <c r="I1906">
        <v>14019235</v>
      </c>
      <c r="J1906" t="s">
        <v>312</v>
      </c>
      <c r="K1906" s="28">
        <v>45174</v>
      </c>
      <c r="L1906" s="28">
        <v>45174</v>
      </c>
      <c r="M1906" t="s">
        <v>246</v>
      </c>
      <c r="N1906" t="s">
        <v>249</v>
      </c>
      <c r="R1906">
        <v>0</v>
      </c>
      <c r="V1906">
        <v>14202563</v>
      </c>
      <c r="X1906" t="s">
        <v>121</v>
      </c>
      <c r="Y1906" t="s">
        <v>97</v>
      </c>
      <c r="AA1906">
        <v>0</v>
      </c>
    </row>
    <row r="1907" spans="1:27" x14ac:dyDescent="0.25">
      <c r="A1907">
        <v>240175</v>
      </c>
      <c r="B1907" t="s">
        <v>119</v>
      </c>
      <c r="E1907" t="s">
        <v>120</v>
      </c>
      <c r="H1907">
        <v>1201</v>
      </c>
      <c r="I1907">
        <v>14019235</v>
      </c>
      <c r="J1907" t="s">
        <v>318</v>
      </c>
      <c r="K1907" s="28">
        <v>45174</v>
      </c>
      <c r="L1907" s="28">
        <v>45174</v>
      </c>
      <c r="M1907" t="s">
        <v>246</v>
      </c>
      <c r="N1907" t="s">
        <v>249</v>
      </c>
      <c r="O1907">
        <v>9</v>
      </c>
      <c r="Q1907" t="s">
        <v>121</v>
      </c>
      <c r="R1907">
        <v>59.620199999999997</v>
      </c>
      <c r="S1907">
        <v>9</v>
      </c>
      <c r="U1907">
        <v>536.58000000000004</v>
      </c>
      <c r="V1907">
        <v>14202564</v>
      </c>
      <c r="X1907" t="s">
        <v>121</v>
      </c>
      <c r="Y1907" t="s">
        <v>97</v>
      </c>
      <c r="AA1907">
        <v>0</v>
      </c>
    </row>
    <row r="1908" spans="1:27" x14ac:dyDescent="0.25">
      <c r="A1908">
        <v>240175</v>
      </c>
      <c r="B1908" t="s">
        <v>119</v>
      </c>
      <c r="E1908" t="s">
        <v>120</v>
      </c>
      <c r="H1908">
        <v>1201</v>
      </c>
      <c r="I1908">
        <v>180928</v>
      </c>
      <c r="J1908" t="s">
        <v>316</v>
      </c>
      <c r="K1908" s="28">
        <v>45181</v>
      </c>
      <c r="L1908" s="28">
        <v>45181</v>
      </c>
      <c r="M1908" t="s">
        <v>246</v>
      </c>
      <c r="N1908" t="s">
        <v>249</v>
      </c>
      <c r="O1908">
        <v>-9</v>
      </c>
      <c r="Q1908" t="s">
        <v>121</v>
      </c>
      <c r="R1908">
        <v>59.620199999999997</v>
      </c>
      <c r="S1908">
        <v>-9</v>
      </c>
      <c r="U1908">
        <v>-536.58000000000004</v>
      </c>
      <c r="V1908">
        <v>14211350</v>
      </c>
      <c r="X1908" t="s">
        <v>121</v>
      </c>
      <c r="Y1908" t="s">
        <v>97</v>
      </c>
      <c r="AA1908">
        <v>0</v>
      </c>
    </row>
    <row r="1909" spans="1:27" x14ac:dyDescent="0.25">
      <c r="A1909">
        <v>240175</v>
      </c>
      <c r="B1909">
        <v>240175</v>
      </c>
      <c r="H1909">
        <v>1201</v>
      </c>
      <c r="M1909" t="s">
        <v>246</v>
      </c>
      <c r="N1909" t="s">
        <v>249</v>
      </c>
      <c r="R1909" t="s">
        <v>313</v>
      </c>
      <c r="X1909" t="s">
        <v>121</v>
      </c>
      <c r="AA1909">
        <v>0</v>
      </c>
    </row>
    <row r="1910" spans="1:27" x14ac:dyDescent="0.25">
      <c r="A1910">
        <v>240175</v>
      </c>
      <c r="B1910" t="s">
        <v>119</v>
      </c>
      <c r="E1910" t="s">
        <v>120</v>
      </c>
      <c r="H1910">
        <v>1201</v>
      </c>
      <c r="I1910">
        <v>14054740</v>
      </c>
      <c r="J1910" t="s">
        <v>312</v>
      </c>
      <c r="K1910" s="28">
        <v>45722</v>
      </c>
      <c r="L1910" s="28">
        <v>45722</v>
      </c>
      <c r="M1910" t="s">
        <v>246</v>
      </c>
      <c r="N1910" t="s">
        <v>250</v>
      </c>
      <c r="R1910">
        <v>0</v>
      </c>
      <c r="V1910">
        <v>14972600</v>
      </c>
      <c r="X1910" t="s">
        <v>121</v>
      </c>
      <c r="Y1910" t="s">
        <v>97</v>
      </c>
      <c r="AA1910">
        <v>0</v>
      </c>
    </row>
    <row r="1911" spans="1:27" x14ac:dyDescent="0.25">
      <c r="A1911">
        <v>240175</v>
      </c>
      <c r="B1911" t="s">
        <v>119</v>
      </c>
      <c r="E1911" t="s">
        <v>120</v>
      </c>
      <c r="H1911">
        <v>1201</v>
      </c>
      <c r="I1911">
        <v>14054740</v>
      </c>
      <c r="J1911" t="s">
        <v>318</v>
      </c>
      <c r="K1911" s="28">
        <v>45722</v>
      </c>
      <c r="L1911" s="28">
        <v>45722</v>
      </c>
      <c r="M1911" t="s">
        <v>246</v>
      </c>
      <c r="N1911" t="s">
        <v>250</v>
      </c>
      <c r="O1911">
        <v>0.32</v>
      </c>
      <c r="Q1911" t="s">
        <v>121</v>
      </c>
      <c r="R1911">
        <v>-4.7999999999999996E-3</v>
      </c>
      <c r="S1911">
        <v>0.32</v>
      </c>
      <c r="V1911">
        <v>14972601</v>
      </c>
      <c r="X1911" t="s">
        <v>121</v>
      </c>
      <c r="Y1911" t="s">
        <v>97</v>
      </c>
      <c r="AA1911">
        <v>0</v>
      </c>
    </row>
    <row r="1912" spans="1:27" x14ac:dyDescent="0.25">
      <c r="A1912">
        <v>240175</v>
      </c>
      <c r="B1912" t="s">
        <v>119</v>
      </c>
      <c r="E1912" t="s">
        <v>120</v>
      </c>
      <c r="H1912">
        <v>1201</v>
      </c>
      <c r="I1912">
        <v>185134</v>
      </c>
      <c r="J1912" t="s">
        <v>316</v>
      </c>
      <c r="K1912" s="28">
        <v>45727</v>
      </c>
      <c r="L1912" s="28">
        <v>45727</v>
      </c>
      <c r="M1912" t="s">
        <v>246</v>
      </c>
      <c r="N1912" t="s">
        <v>250</v>
      </c>
      <c r="O1912">
        <v>-42.13</v>
      </c>
      <c r="Q1912" t="s">
        <v>315</v>
      </c>
      <c r="R1912">
        <v>0</v>
      </c>
      <c r="S1912">
        <v>-0.32</v>
      </c>
      <c r="V1912">
        <v>14976887</v>
      </c>
      <c r="X1912" t="s">
        <v>121</v>
      </c>
      <c r="Y1912" t="s">
        <v>97</v>
      </c>
      <c r="AA1912">
        <v>0</v>
      </c>
    </row>
    <row r="1913" spans="1:27" x14ac:dyDescent="0.25">
      <c r="A1913">
        <v>240175</v>
      </c>
      <c r="B1913">
        <v>240175</v>
      </c>
      <c r="H1913">
        <v>1201</v>
      </c>
      <c r="M1913" t="s">
        <v>246</v>
      </c>
      <c r="N1913" t="s">
        <v>250</v>
      </c>
      <c r="R1913" t="s">
        <v>313</v>
      </c>
      <c r="X1913" t="s">
        <v>121</v>
      </c>
      <c r="AA1913">
        <v>0</v>
      </c>
    </row>
    <row r="1914" spans="1:27" x14ac:dyDescent="0.25">
      <c r="A1914">
        <v>240175</v>
      </c>
      <c r="B1914" t="s">
        <v>119</v>
      </c>
      <c r="E1914" t="s">
        <v>120</v>
      </c>
      <c r="H1914">
        <v>1201</v>
      </c>
      <c r="I1914">
        <v>21001022</v>
      </c>
      <c r="J1914" t="s">
        <v>312</v>
      </c>
      <c r="K1914" s="28">
        <v>44237</v>
      </c>
      <c r="L1914" s="28">
        <v>44237</v>
      </c>
      <c r="M1914" t="s">
        <v>246</v>
      </c>
      <c r="N1914">
        <v>2709603</v>
      </c>
      <c r="R1914">
        <v>0</v>
      </c>
      <c r="V1914">
        <v>12961021</v>
      </c>
      <c r="X1914" t="s">
        <v>121</v>
      </c>
      <c r="Y1914" t="s">
        <v>97</v>
      </c>
      <c r="AA1914">
        <v>0</v>
      </c>
    </row>
    <row r="1915" spans="1:27" x14ac:dyDescent="0.25">
      <c r="A1915">
        <v>240175</v>
      </c>
      <c r="B1915" t="s">
        <v>119</v>
      </c>
      <c r="E1915" t="s">
        <v>120</v>
      </c>
      <c r="H1915">
        <v>1201</v>
      </c>
      <c r="I1915">
        <v>21001022</v>
      </c>
      <c r="J1915" t="s">
        <v>325</v>
      </c>
      <c r="K1915" s="28">
        <v>44237</v>
      </c>
      <c r="L1915" s="28">
        <v>44237</v>
      </c>
      <c r="M1915" t="s">
        <v>246</v>
      </c>
      <c r="N1915">
        <v>2709603</v>
      </c>
      <c r="O1915">
        <v>7.44</v>
      </c>
      <c r="Q1915" t="s">
        <v>121</v>
      </c>
      <c r="R1915">
        <v>59.620199999999997</v>
      </c>
      <c r="S1915">
        <v>7.44</v>
      </c>
      <c r="U1915">
        <v>443.57</v>
      </c>
      <c r="V1915">
        <v>12961022</v>
      </c>
      <c r="X1915" t="s">
        <v>121</v>
      </c>
      <c r="Y1915" t="s">
        <v>97</v>
      </c>
      <c r="AA1915">
        <v>0</v>
      </c>
    </row>
    <row r="1916" spans="1:27" x14ac:dyDescent="0.25">
      <c r="A1916">
        <v>240175</v>
      </c>
      <c r="B1916" t="s">
        <v>119</v>
      </c>
      <c r="E1916" t="s">
        <v>120</v>
      </c>
      <c r="H1916">
        <v>1201</v>
      </c>
      <c r="I1916">
        <v>14019236</v>
      </c>
      <c r="J1916" t="s">
        <v>318</v>
      </c>
      <c r="K1916" s="28">
        <v>45174</v>
      </c>
      <c r="L1916" s="28">
        <v>45174</v>
      </c>
      <c r="M1916" t="s">
        <v>246</v>
      </c>
      <c r="N1916">
        <v>2709603</v>
      </c>
      <c r="O1916">
        <v>-7</v>
      </c>
      <c r="Q1916" t="s">
        <v>121</v>
      </c>
      <c r="R1916">
        <v>59.620199999999997</v>
      </c>
      <c r="S1916">
        <v>-7</v>
      </c>
      <c r="U1916">
        <v>-417.34</v>
      </c>
      <c r="V1916">
        <v>14202566</v>
      </c>
      <c r="X1916" t="s">
        <v>121</v>
      </c>
      <c r="Y1916" t="s">
        <v>97</v>
      </c>
      <c r="AA1916">
        <v>0</v>
      </c>
    </row>
    <row r="1917" spans="1:27" x14ac:dyDescent="0.25">
      <c r="A1917">
        <v>240175</v>
      </c>
      <c r="B1917" t="s">
        <v>119</v>
      </c>
      <c r="E1917" t="s">
        <v>120</v>
      </c>
      <c r="H1917">
        <v>1201</v>
      </c>
      <c r="I1917">
        <v>23001149</v>
      </c>
      <c r="J1917" t="s">
        <v>320</v>
      </c>
      <c r="K1917" s="28">
        <v>45199</v>
      </c>
      <c r="L1917" s="28">
        <v>45199</v>
      </c>
      <c r="M1917" t="s">
        <v>246</v>
      </c>
      <c r="N1917">
        <v>2709603</v>
      </c>
      <c r="Q1917" t="s">
        <v>121</v>
      </c>
      <c r="R1917">
        <v>0</v>
      </c>
      <c r="U1917">
        <v>-26.23</v>
      </c>
      <c r="V1917">
        <v>14246099</v>
      </c>
      <c r="X1917" t="s">
        <v>121</v>
      </c>
      <c r="Y1917" t="s">
        <v>97</v>
      </c>
      <c r="AA1917">
        <v>0</v>
      </c>
    </row>
    <row r="1918" spans="1:27" x14ac:dyDescent="0.25">
      <c r="A1918">
        <v>240175</v>
      </c>
      <c r="B1918" t="s">
        <v>119</v>
      </c>
      <c r="E1918" t="s">
        <v>120</v>
      </c>
      <c r="H1918">
        <v>1201</v>
      </c>
      <c r="I1918">
        <v>14054755</v>
      </c>
      <c r="J1918" t="s">
        <v>318</v>
      </c>
      <c r="K1918" s="28">
        <v>45722</v>
      </c>
      <c r="L1918" s="28">
        <v>45722</v>
      </c>
      <c r="M1918" t="s">
        <v>246</v>
      </c>
      <c r="N1918">
        <v>2709603</v>
      </c>
      <c r="O1918">
        <v>-0.44</v>
      </c>
      <c r="Q1918" t="s">
        <v>121</v>
      </c>
      <c r="R1918">
        <v>6.6E-3</v>
      </c>
      <c r="S1918">
        <v>-0.44</v>
      </c>
      <c r="V1918">
        <v>14972681</v>
      </c>
      <c r="X1918" t="s">
        <v>121</v>
      </c>
      <c r="Y1918" t="s">
        <v>97</v>
      </c>
      <c r="AA1918">
        <v>0</v>
      </c>
    </row>
    <row r="1919" spans="1:27" x14ac:dyDescent="0.25">
      <c r="A1919">
        <v>240175</v>
      </c>
      <c r="B1919">
        <v>240175</v>
      </c>
      <c r="H1919">
        <v>1201</v>
      </c>
      <c r="M1919" t="s">
        <v>246</v>
      </c>
      <c r="N1919">
        <v>2709603</v>
      </c>
      <c r="R1919" t="s">
        <v>313</v>
      </c>
      <c r="X1919" t="s">
        <v>121</v>
      </c>
      <c r="AA1919">
        <v>0</v>
      </c>
    </row>
    <row r="1920" spans="1:27" x14ac:dyDescent="0.25">
      <c r="A1920">
        <v>240175</v>
      </c>
      <c r="B1920" t="s">
        <v>119</v>
      </c>
      <c r="E1920" t="s">
        <v>120</v>
      </c>
      <c r="H1920">
        <v>1201</v>
      </c>
      <c r="I1920">
        <v>14019236</v>
      </c>
      <c r="J1920" t="s">
        <v>312</v>
      </c>
      <c r="K1920" s="28">
        <v>45174</v>
      </c>
      <c r="L1920" s="28">
        <v>45174</v>
      </c>
      <c r="M1920" t="s">
        <v>246</v>
      </c>
      <c r="N1920" t="s">
        <v>251</v>
      </c>
      <c r="R1920">
        <v>0</v>
      </c>
      <c r="V1920">
        <v>14202567</v>
      </c>
      <c r="X1920" t="s">
        <v>121</v>
      </c>
      <c r="Y1920" t="s">
        <v>97</v>
      </c>
      <c r="AA1920">
        <v>0</v>
      </c>
    </row>
    <row r="1921" spans="1:27" x14ac:dyDescent="0.25">
      <c r="A1921">
        <v>240175</v>
      </c>
      <c r="B1921" t="s">
        <v>119</v>
      </c>
      <c r="E1921" t="s">
        <v>120</v>
      </c>
      <c r="H1921">
        <v>1201</v>
      </c>
      <c r="I1921">
        <v>14019236</v>
      </c>
      <c r="J1921" t="s">
        <v>318</v>
      </c>
      <c r="K1921" s="28">
        <v>45174</v>
      </c>
      <c r="L1921" s="28">
        <v>45174</v>
      </c>
      <c r="M1921" t="s">
        <v>246</v>
      </c>
      <c r="N1921" t="s">
        <v>251</v>
      </c>
      <c r="O1921">
        <v>7</v>
      </c>
      <c r="Q1921" t="s">
        <v>121</v>
      </c>
      <c r="R1921">
        <v>59.620199999999997</v>
      </c>
      <c r="S1921">
        <v>7</v>
      </c>
      <c r="U1921">
        <v>417.34</v>
      </c>
      <c r="V1921">
        <v>14202568</v>
      </c>
      <c r="X1921" t="s">
        <v>121</v>
      </c>
      <c r="Y1921" t="s">
        <v>97</v>
      </c>
      <c r="AA1921">
        <v>0</v>
      </c>
    </row>
    <row r="1922" spans="1:27" x14ac:dyDescent="0.25">
      <c r="A1922">
        <v>240175</v>
      </c>
      <c r="B1922" t="s">
        <v>119</v>
      </c>
      <c r="E1922" t="s">
        <v>120</v>
      </c>
      <c r="H1922">
        <v>1201</v>
      </c>
      <c r="I1922">
        <v>180928</v>
      </c>
      <c r="J1922" t="s">
        <v>316</v>
      </c>
      <c r="K1922" s="28">
        <v>45181</v>
      </c>
      <c r="L1922" s="28">
        <v>45181</v>
      </c>
      <c r="M1922" t="s">
        <v>246</v>
      </c>
      <c r="N1922" t="s">
        <v>251</v>
      </c>
      <c r="O1922">
        <v>-7</v>
      </c>
      <c r="Q1922" t="s">
        <v>121</v>
      </c>
      <c r="R1922">
        <v>59.620199999999997</v>
      </c>
      <c r="S1922">
        <v>-7</v>
      </c>
      <c r="U1922">
        <v>-417.34</v>
      </c>
      <c r="V1922">
        <v>14211351</v>
      </c>
      <c r="X1922" t="s">
        <v>121</v>
      </c>
      <c r="Y1922" t="s">
        <v>97</v>
      </c>
      <c r="AA1922">
        <v>0</v>
      </c>
    </row>
    <row r="1923" spans="1:27" x14ac:dyDescent="0.25">
      <c r="A1923">
        <v>240175</v>
      </c>
      <c r="B1923">
        <v>240175</v>
      </c>
      <c r="H1923">
        <v>1201</v>
      </c>
      <c r="M1923" t="s">
        <v>246</v>
      </c>
      <c r="N1923" t="s">
        <v>251</v>
      </c>
      <c r="R1923" t="s">
        <v>313</v>
      </c>
      <c r="X1923" t="s">
        <v>121</v>
      </c>
      <c r="AA1923">
        <v>0</v>
      </c>
    </row>
    <row r="1924" spans="1:27" x14ac:dyDescent="0.25">
      <c r="A1924">
        <v>240175</v>
      </c>
      <c r="B1924" t="s">
        <v>119</v>
      </c>
      <c r="E1924" t="s">
        <v>120</v>
      </c>
      <c r="H1924">
        <v>1201</v>
      </c>
      <c r="I1924">
        <v>14054755</v>
      </c>
      <c r="J1924" t="s">
        <v>312</v>
      </c>
      <c r="K1924" s="28">
        <v>45722</v>
      </c>
      <c r="L1924" s="28">
        <v>45722</v>
      </c>
      <c r="M1924" t="s">
        <v>246</v>
      </c>
      <c r="N1924" t="s">
        <v>252</v>
      </c>
      <c r="R1924">
        <v>0</v>
      </c>
      <c r="V1924">
        <v>14972682</v>
      </c>
      <c r="X1924" t="s">
        <v>121</v>
      </c>
      <c r="Y1924" t="s">
        <v>97</v>
      </c>
      <c r="AA1924">
        <v>0</v>
      </c>
    </row>
    <row r="1925" spans="1:27" x14ac:dyDescent="0.25">
      <c r="A1925">
        <v>240175</v>
      </c>
      <c r="B1925" t="s">
        <v>119</v>
      </c>
      <c r="E1925" t="s">
        <v>120</v>
      </c>
      <c r="H1925">
        <v>1201</v>
      </c>
      <c r="I1925">
        <v>14054755</v>
      </c>
      <c r="J1925" t="s">
        <v>318</v>
      </c>
      <c r="K1925" s="28">
        <v>45722</v>
      </c>
      <c r="L1925" s="28">
        <v>45722</v>
      </c>
      <c r="M1925" t="s">
        <v>246</v>
      </c>
      <c r="N1925" t="s">
        <v>252</v>
      </c>
      <c r="O1925">
        <v>0.44</v>
      </c>
      <c r="Q1925" t="s">
        <v>121</v>
      </c>
      <c r="R1925">
        <v>6.6E-3</v>
      </c>
      <c r="S1925">
        <v>0.44</v>
      </c>
      <c r="V1925">
        <v>14972683</v>
      </c>
      <c r="X1925" t="s">
        <v>121</v>
      </c>
      <c r="Y1925" t="s">
        <v>97</v>
      </c>
      <c r="AA1925">
        <v>0</v>
      </c>
    </row>
    <row r="1926" spans="1:27" x14ac:dyDescent="0.25">
      <c r="A1926">
        <v>240175</v>
      </c>
      <c r="B1926" t="s">
        <v>119</v>
      </c>
      <c r="E1926" t="s">
        <v>120</v>
      </c>
      <c r="H1926">
        <v>1201</v>
      </c>
      <c r="I1926">
        <v>185134</v>
      </c>
      <c r="J1926" t="s">
        <v>316</v>
      </c>
      <c r="K1926" s="28">
        <v>45727</v>
      </c>
      <c r="L1926" s="28">
        <v>45727</v>
      </c>
      <c r="M1926" t="s">
        <v>246</v>
      </c>
      <c r="N1926" t="s">
        <v>252</v>
      </c>
      <c r="O1926">
        <v>-57.93</v>
      </c>
      <c r="Q1926" t="s">
        <v>315</v>
      </c>
      <c r="R1926">
        <v>1E-4</v>
      </c>
      <c r="S1926">
        <v>-0.44</v>
      </c>
      <c r="V1926">
        <v>14976896</v>
      </c>
      <c r="X1926" t="s">
        <v>121</v>
      </c>
      <c r="Y1926" t="s">
        <v>97</v>
      </c>
      <c r="AA1926">
        <v>0</v>
      </c>
    </row>
    <row r="1927" spans="1:27" x14ac:dyDescent="0.25">
      <c r="A1927">
        <v>240175</v>
      </c>
      <c r="B1927">
        <v>240175</v>
      </c>
      <c r="H1927">
        <v>1201</v>
      </c>
      <c r="M1927" t="s">
        <v>246</v>
      </c>
      <c r="N1927" t="s">
        <v>252</v>
      </c>
      <c r="R1927" t="s">
        <v>313</v>
      </c>
      <c r="X1927" t="s">
        <v>121</v>
      </c>
      <c r="AA1927">
        <v>0</v>
      </c>
    </row>
    <row r="1928" spans="1:27" x14ac:dyDescent="0.25">
      <c r="A1928">
        <v>240175</v>
      </c>
      <c r="B1928" t="s">
        <v>119</v>
      </c>
      <c r="E1928" t="s">
        <v>120</v>
      </c>
      <c r="H1928">
        <v>1201</v>
      </c>
      <c r="I1928">
        <v>21001022</v>
      </c>
      <c r="J1928" t="s">
        <v>312</v>
      </c>
      <c r="K1928" s="28">
        <v>44237</v>
      </c>
      <c r="L1928" s="28">
        <v>44237</v>
      </c>
      <c r="M1928" t="s">
        <v>246</v>
      </c>
      <c r="N1928">
        <v>2709604</v>
      </c>
      <c r="R1928">
        <v>0</v>
      </c>
      <c r="V1928">
        <v>12961418</v>
      </c>
      <c r="X1928" t="s">
        <v>121</v>
      </c>
      <c r="Y1928" t="s">
        <v>97</v>
      </c>
      <c r="AA1928">
        <v>0</v>
      </c>
    </row>
    <row r="1929" spans="1:27" x14ac:dyDescent="0.25">
      <c r="A1929">
        <v>240175</v>
      </c>
      <c r="B1929" t="s">
        <v>119</v>
      </c>
      <c r="E1929" t="s">
        <v>120</v>
      </c>
      <c r="H1929">
        <v>1201</v>
      </c>
      <c r="I1929">
        <v>21001022</v>
      </c>
      <c r="J1929" t="s">
        <v>325</v>
      </c>
      <c r="K1929" s="28">
        <v>44237</v>
      </c>
      <c r="L1929" s="28">
        <v>44237</v>
      </c>
      <c r="M1929" t="s">
        <v>246</v>
      </c>
      <c r="N1929">
        <v>2709604</v>
      </c>
      <c r="O1929">
        <v>0.45</v>
      </c>
      <c r="Q1929" t="s">
        <v>121</v>
      </c>
      <c r="R1929">
        <v>59.620199999999997</v>
      </c>
      <c r="S1929">
        <v>0.45</v>
      </c>
      <c r="U1929">
        <v>26.83</v>
      </c>
      <c r="V1929">
        <v>12961420</v>
      </c>
      <c r="X1929" t="s">
        <v>121</v>
      </c>
      <c r="Y1929" t="s">
        <v>97</v>
      </c>
      <c r="AA1929">
        <v>0</v>
      </c>
    </row>
    <row r="1930" spans="1:27" x14ac:dyDescent="0.25">
      <c r="A1930">
        <v>240175</v>
      </c>
      <c r="B1930" t="s">
        <v>119</v>
      </c>
      <c r="E1930" t="s">
        <v>120</v>
      </c>
      <c r="H1930">
        <v>1201</v>
      </c>
      <c r="I1930">
        <v>23001149</v>
      </c>
      <c r="J1930" t="s">
        <v>320</v>
      </c>
      <c r="K1930" s="28">
        <v>45199</v>
      </c>
      <c r="L1930" s="28">
        <v>45199</v>
      </c>
      <c r="M1930" t="s">
        <v>246</v>
      </c>
      <c r="N1930">
        <v>2709604</v>
      </c>
      <c r="Q1930" t="s">
        <v>121</v>
      </c>
      <c r="R1930">
        <v>0</v>
      </c>
      <c r="U1930">
        <v>-26.83</v>
      </c>
      <c r="V1930">
        <v>14246100</v>
      </c>
      <c r="X1930" t="s">
        <v>121</v>
      </c>
      <c r="Y1930" t="s">
        <v>97</v>
      </c>
      <c r="AA1930">
        <v>0</v>
      </c>
    </row>
    <row r="1931" spans="1:27" x14ac:dyDescent="0.25">
      <c r="A1931">
        <v>240175</v>
      </c>
      <c r="B1931" t="s">
        <v>119</v>
      </c>
      <c r="E1931" t="s">
        <v>120</v>
      </c>
      <c r="H1931">
        <v>1201</v>
      </c>
      <c r="I1931">
        <v>14054732</v>
      </c>
      <c r="J1931" t="s">
        <v>318</v>
      </c>
      <c r="K1931" s="28">
        <v>45722</v>
      </c>
      <c r="L1931" s="28">
        <v>45722</v>
      </c>
      <c r="M1931" t="s">
        <v>246</v>
      </c>
      <c r="N1931">
        <v>2709604</v>
      </c>
      <c r="O1931">
        <v>-0.45</v>
      </c>
      <c r="Q1931" t="s">
        <v>121</v>
      </c>
      <c r="R1931">
        <v>-2E-3</v>
      </c>
      <c r="S1931">
        <v>-0.45</v>
      </c>
      <c r="V1931">
        <v>14972573</v>
      </c>
      <c r="X1931" t="s">
        <v>121</v>
      </c>
      <c r="Y1931" t="s">
        <v>97</v>
      </c>
      <c r="AA1931">
        <v>0</v>
      </c>
    </row>
    <row r="1932" spans="1:27" x14ac:dyDescent="0.25">
      <c r="A1932">
        <v>240175</v>
      </c>
      <c r="B1932">
        <v>240175</v>
      </c>
      <c r="H1932">
        <v>1201</v>
      </c>
      <c r="M1932" t="s">
        <v>246</v>
      </c>
      <c r="N1932">
        <v>2709604</v>
      </c>
      <c r="R1932" t="s">
        <v>313</v>
      </c>
      <c r="X1932" t="s">
        <v>121</v>
      </c>
      <c r="AA1932">
        <v>0</v>
      </c>
    </row>
    <row r="1933" spans="1:27" x14ac:dyDescent="0.25">
      <c r="A1933">
        <v>240175</v>
      </c>
      <c r="B1933" t="s">
        <v>119</v>
      </c>
      <c r="E1933" t="s">
        <v>120</v>
      </c>
      <c r="H1933">
        <v>1201</v>
      </c>
      <c r="I1933">
        <v>14054732</v>
      </c>
      <c r="J1933" t="s">
        <v>312</v>
      </c>
      <c r="K1933" s="28">
        <v>45722</v>
      </c>
      <c r="L1933" s="28">
        <v>45722</v>
      </c>
      <c r="M1933" t="s">
        <v>246</v>
      </c>
      <c r="N1933" t="s">
        <v>253</v>
      </c>
      <c r="R1933">
        <v>0</v>
      </c>
      <c r="V1933">
        <v>14972574</v>
      </c>
      <c r="X1933" t="s">
        <v>121</v>
      </c>
      <c r="Y1933" t="s">
        <v>97</v>
      </c>
      <c r="AA1933">
        <v>0</v>
      </c>
    </row>
    <row r="1934" spans="1:27" x14ac:dyDescent="0.25">
      <c r="A1934">
        <v>240175</v>
      </c>
      <c r="B1934" t="s">
        <v>119</v>
      </c>
      <c r="E1934" t="s">
        <v>120</v>
      </c>
      <c r="H1934">
        <v>1201</v>
      </c>
      <c r="I1934">
        <v>14054732</v>
      </c>
      <c r="J1934" t="s">
        <v>318</v>
      </c>
      <c r="K1934" s="28">
        <v>45722</v>
      </c>
      <c r="L1934" s="28">
        <v>45722</v>
      </c>
      <c r="M1934" t="s">
        <v>246</v>
      </c>
      <c r="N1934" t="s">
        <v>253</v>
      </c>
      <c r="O1934">
        <v>0.45</v>
      </c>
      <c r="Q1934" t="s">
        <v>121</v>
      </c>
      <c r="R1934">
        <v>-2E-3</v>
      </c>
      <c r="S1934">
        <v>0.45</v>
      </c>
      <c r="V1934">
        <v>14972575</v>
      </c>
      <c r="X1934" t="s">
        <v>121</v>
      </c>
      <c r="Y1934" t="s">
        <v>97</v>
      </c>
      <c r="AA1934">
        <v>0</v>
      </c>
    </row>
    <row r="1935" spans="1:27" x14ac:dyDescent="0.25">
      <c r="A1935">
        <v>240175</v>
      </c>
      <c r="B1935" t="s">
        <v>119</v>
      </c>
      <c r="E1935" t="s">
        <v>120</v>
      </c>
      <c r="H1935">
        <v>1201</v>
      </c>
      <c r="I1935">
        <v>185134</v>
      </c>
      <c r="J1935" t="s">
        <v>316</v>
      </c>
      <c r="K1935" s="28">
        <v>45727</v>
      </c>
      <c r="L1935" s="28">
        <v>45727</v>
      </c>
      <c r="M1935" t="s">
        <v>246</v>
      </c>
      <c r="N1935" t="s">
        <v>253</v>
      </c>
      <c r="O1935">
        <v>-59.25</v>
      </c>
      <c r="Q1935" t="s">
        <v>315</v>
      </c>
      <c r="R1935">
        <v>0</v>
      </c>
      <c r="S1935">
        <v>-0.45</v>
      </c>
      <c r="V1935">
        <v>14976881</v>
      </c>
      <c r="X1935" t="s">
        <v>121</v>
      </c>
      <c r="Y1935" t="s">
        <v>97</v>
      </c>
      <c r="AA1935">
        <v>0</v>
      </c>
    </row>
    <row r="1936" spans="1:27" x14ac:dyDescent="0.25">
      <c r="A1936">
        <v>240175</v>
      </c>
      <c r="B1936">
        <v>240175</v>
      </c>
      <c r="H1936">
        <v>1201</v>
      </c>
      <c r="M1936" t="s">
        <v>246</v>
      </c>
      <c r="N1936" t="s">
        <v>253</v>
      </c>
      <c r="R1936" t="s">
        <v>313</v>
      </c>
      <c r="X1936" t="s">
        <v>121</v>
      </c>
      <c r="AA1936">
        <v>0</v>
      </c>
    </row>
    <row r="1937" spans="1:27" x14ac:dyDescent="0.25">
      <c r="A1937">
        <v>240175</v>
      </c>
      <c r="B1937" t="s">
        <v>119</v>
      </c>
      <c r="E1937" t="s">
        <v>120</v>
      </c>
      <c r="H1937">
        <v>1201</v>
      </c>
      <c r="I1937">
        <v>20001019</v>
      </c>
      <c r="J1937" t="s">
        <v>312</v>
      </c>
      <c r="K1937" s="28">
        <v>43840</v>
      </c>
      <c r="L1937" s="28">
        <v>43840</v>
      </c>
      <c r="M1937" t="s">
        <v>254</v>
      </c>
      <c r="N1937">
        <v>2622920</v>
      </c>
      <c r="R1937">
        <v>0</v>
      </c>
      <c r="V1937">
        <v>12256988</v>
      </c>
      <c r="X1937" t="s">
        <v>121</v>
      </c>
      <c r="Y1937" t="s">
        <v>97</v>
      </c>
      <c r="AA1937">
        <v>0</v>
      </c>
    </row>
    <row r="1938" spans="1:27" x14ac:dyDescent="0.25">
      <c r="A1938">
        <v>240175</v>
      </c>
      <c r="B1938" t="s">
        <v>119</v>
      </c>
      <c r="E1938" t="s">
        <v>120</v>
      </c>
      <c r="H1938">
        <v>1201</v>
      </c>
      <c r="I1938">
        <v>20001019</v>
      </c>
      <c r="J1938" t="s">
        <v>325</v>
      </c>
      <c r="K1938" s="28">
        <v>43840</v>
      </c>
      <c r="L1938" s="28">
        <v>43840</v>
      </c>
      <c r="M1938" t="s">
        <v>254</v>
      </c>
      <c r="N1938">
        <v>2622920</v>
      </c>
      <c r="O1938">
        <v>14.49</v>
      </c>
      <c r="Q1938" t="s">
        <v>121</v>
      </c>
      <c r="R1938">
        <v>66.466999999999999</v>
      </c>
      <c r="S1938">
        <v>14.49</v>
      </c>
      <c r="U1938">
        <v>963.11</v>
      </c>
      <c r="V1938">
        <v>12256989</v>
      </c>
      <c r="X1938" t="s">
        <v>121</v>
      </c>
      <c r="Y1938" t="s">
        <v>97</v>
      </c>
      <c r="AA1938">
        <v>0</v>
      </c>
    </row>
    <row r="1939" spans="1:27" x14ac:dyDescent="0.25">
      <c r="A1939">
        <v>240175</v>
      </c>
      <c r="B1939" t="s">
        <v>119</v>
      </c>
      <c r="E1939" t="s">
        <v>120</v>
      </c>
      <c r="H1939">
        <v>1201</v>
      </c>
      <c r="I1939">
        <v>167287</v>
      </c>
      <c r="J1939" t="s">
        <v>316</v>
      </c>
      <c r="K1939" s="28">
        <v>43913</v>
      </c>
      <c r="L1939" s="28">
        <v>43913</v>
      </c>
      <c r="M1939" t="s">
        <v>254</v>
      </c>
      <c r="N1939">
        <v>2622920</v>
      </c>
      <c r="O1939">
        <v>-9</v>
      </c>
      <c r="Q1939" t="s">
        <v>121</v>
      </c>
      <c r="R1939">
        <v>66.466999999999999</v>
      </c>
      <c r="S1939">
        <v>-9</v>
      </c>
      <c r="U1939">
        <v>-598.20000000000005</v>
      </c>
      <c r="V1939">
        <v>12370795</v>
      </c>
      <c r="X1939" t="s">
        <v>121</v>
      </c>
      <c r="Y1939" t="s">
        <v>97</v>
      </c>
      <c r="AA1939">
        <v>0</v>
      </c>
    </row>
    <row r="1940" spans="1:27" x14ac:dyDescent="0.25">
      <c r="A1940">
        <v>240175</v>
      </c>
      <c r="B1940" t="s">
        <v>119</v>
      </c>
      <c r="E1940" t="s">
        <v>120</v>
      </c>
      <c r="H1940">
        <v>1201</v>
      </c>
      <c r="I1940">
        <v>167287</v>
      </c>
      <c r="J1940" t="s">
        <v>316</v>
      </c>
      <c r="K1940" s="28">
        <v>44163</v>
      </c>
      <c r="L1940" s="28">
        <v>44163</v>
      </c>
      <c r="M1940" t="s">
        <v>254</v>
      </c>
      <c r="N1940">
        <v>2622920</v>
      </c>
      <c r="O1940">
        <v>36</v>
      </c>
      <c r="Q1940" t="s">
        <v>315</v>
      </c>
      <c r="R1940">
        <v>0.50480000000000003</v>
      </c>
      <c r="S1940">
        <v>0.27</v>
      </c>
      <c r="U1940">
        <v>18.170000000000002</v>
      </c>
      <c r="V1940">
        <v>12715461</v>
      </c>
      <c r="X1940" t="s">
        <v>121</v>
      </c>
      <c r="Y1940" t="s">
        <v>97</v>
      </c>
      <c r="AA1940">
        <v>0</v>
      </c>
    </row>
    <row r="1941" spans="1:27" x14ac:dyDescent="0.25">
      <c r="A1941">
        <v>240175</v>
      </c>
      <c r="B1941" t="s">
        <v>119</v>
      </c>
      <c r="E1941" t="s">
        <v>120</v>
      </c>
      <c r="H1941">
        <v>1201</v>
      </c>
      <c r="I1941">
        <v>21001022</v>
      </c>
      <c r="J1941" t="s">
        <v>325</v>
      </c>
      <c r="K1941" s="28">
        <v>44237</v>
      </c>
      <c r="L1941" s="28">
        <v>44237</v>
      </c>
      <c r="M1941" t="s">
        <v>254</v>
      </c>
      <c r="N1941">
        <v>2622920</v>
      </c>
      <c r="O1941">
        <v>-5.76</v>
      </c>
      <c r="Q1941" t="s">
        <v>121</v>
      </c>
      <c r="R1941">
        <v>66.466999999999999</v>
      </c>
      <c r="S1941">
        <v>-5.76</v>
      </c>
      <c r="U1941">
        <v>-382.85</v>
      </c>
      <c r="V1941">
        <v>12961609</v>
      </c>
      <c r="X1941" t="s">
        <v>121</v>
      </c>
      <c r="Y1941" t="s">
        <v>97</v>
      </c>
      <c r="AA1941">
        <v>0</v>
      </c>
    </row>
    <row r="1942" spans="1:27" x14ac:dyDescent="0.25">
      <c r="A1942">
        <v>240175</v>
      </c>
      <c r="B1942" t="s">
        <v>119</v>
      </c>
      <c r="E1942" t="s">
        <v>120</v>
      </c>
      <c r="H1942">
        <v>1201</v>
      </c>
      <c r="I1942">
        <v>23001149</v>
      </c>
      <c r="J1942" t="s">
        <v>320</v>
      </c>
      <c r="K1942" s="28">
        <v>45199</v>
      </c>
      <c r="L1942" s="28">
        <v>45199</v>
      </c>
      <c r="M1942" t="s">
        <v>254</v>
      </c>
      <c r="N1942">
        <v>2622920</v>
      </c>
      <c r="Q1942" t="s">
        <v>121</v>
      </c>
      <c r="R1942">
        <v>0</v>
      </c>
      <c r="U1942">
        <v>-0.23</v>
      </c>
      <c r="V1942">
        <v>14246101</v>
      </c>
      <c r="X1942" t="s">
        <v>121</v>
      </c>
      <c r="Y1942" t="s">
        <v>97</v>
      </c>
      <c r="AA1942">
        <v>0</v>
      </c>
    </row>
    <row r="1943" spans="1:27" x14ac:dyDescent="0.25">
      <c r="A1943">
        <v>240175</v>
      </c>
      <c r="B1943">
        <v>240175</v>
      </c>
      <c r="H1943">
        <v>1201</v>
      </c>
      <c r="M1943" t="s">
        <v>254</v>
      </c>
      <c r="N1943">
        <v>2622920</v>
      </c>
      <c r="R1943" t="s">
        <v>313</v>
      </c>
      <c r="X1943" t="s">
        <v>121</v>
      </c>
      <c r="AA1943">
        <v>0</v>
      </c>
    </row>
    <row r="1944" spans="1:27" x14ac:dyDescent="0.25">
      <c r="A1944">
        <v>240175</v>
      </c>
      <c r="B1944" t="s">
        <v>119</v>
      </c>
      <c r="E1944" t="s">
        <v>120</v>
      </c>
      <c r="H1944">
        <v>1201</v>
      </c>
      <c r="I1944">
        <v>20001019</v>
      </c>
      <c r="J1944" t="s">
        <v>312</v>
      </c>
      <c r="K1944" s="28">
        <v>43840</v>
      </c>
      <c r="L1944" s="28">
        <v>43840</v>
      </c>
      <c r="M1944" t="s">
        <v>254</v>
      </c>
      <c r="N1944">
        <v>2624086</v>
      </c>
      <c r="R1944">
        <v>0</v>
      </c>
      <c r="V1944">
        <v>12256991</v>
      </c>
      <c r="X1944" t="s">
        <v>121</v>
      </c>
      <c r="Y1944" t="s">
        <v>97</v>
      </c>
      <c r="AA1944">
        <v>0</v>
      </c>
    </row>
    <row r="1945" spans="1:27" x14ac:dyDescent="0.25">
      <c r="A1945">
        <v>240175</v>
      </c>
      <c r="B1945" t="s">
        <v>119</v>
      </c>
      <c r="E1945" t="s">
        <v>120</v>
      </c>
      <c r="H1945">
        <v>1201</v>
      </c>
      <c r="I1945">
        <v>20001019</v>
      </c>
      <c r="J1945" t="s">
        <v>325</v>
      </c>
      <c r="K1945" s="28">
        <v>43840</v>
      </c>
      <c r="L1945" s="28">
        <v>43840</v>
      </c>
      <c r="M1945" t="s">
        <v>254</v>
      </c>
      <c r="N1945">
        <v>2624086</v>
      </c>
      <c r="O1945">
        <v>14.47</v>
      </c>
      <c r="Q1945" t="s">
        <v>121</v>
      </c>
      <c r="R1945">
        <v>66.466999999999999</v>
      </c>
      <c r="S1945">
        <v>14.47</v>
      </c>
      <c r="U1945">
        <v>961.78</v>
      </c>
      <c r="V1945">
        <v>12256992</v>
      </c>
      <c r="X1945" t="s">
        <v>121</v>
      </c>
      <c r="Y1945" t="s">
        <v>97</v>
      </c>
      <c r="AA1945">
        <v>0</v>
      </c>
    </row>
    <row r="1946" spans="1:27" x14ac:dyDescent="0.25">
      <c r="A1946">
        <v>240175</v>
      </c>
      <c r="B1946" t="s">
        <v>119</v>
      </c>
      <c r="E1946" t="s">
        <v>120</v>
      </c>
      <c r="H1946">
        <v>1201</v>
      </c>
      <c r="I1946">
        <v>21001022</v>
      </c>
      <c r="J1946" t="s">
        <v>325</v>
      </c>
      <c r="K1946" s="28">
        <v>44237</v>
      </c>
      <c r="L1946" s="28">
        <v>44237</v>
      </c>
      <c r="M1946" t="s">
        <v>254</v>
      </c>
      <c r="N1946">
        <v>2624086</v>
      </c>
      <c r="O1946">
        <v>-5.14</v>
      </c>
      <c r="Q1946" t="s">
        <v>121</v>
      </c>
      <c r="R1946">
        <v>66.466999999999999</v>
      </c>
      <c r="S1946">
        <v>-5.14</v>
      </c>
      <c r="U1946">
        <v>-341.64</v>
      </c>
      <c r="V1946">
        <v>12961612</v>
      </c>
      <c r="X1946" t="s">
        <v>121</v>
      </c>
      <c r="Y1946" t="s">
        <v>97</v>
      </c>
      <c r="AA1946">
        <v>0</v>
      </c>
    </row>
    <row r="1947" spans="1:27" x14ac:dyDescent="0.25">
      <c r="A1947">
        <v>240175</v>
      </c>
      <c r="B1947" t="s">
        <v>119</v>
      </c>
      <c r="E1947" t="s">
        <v>120</v>
      </c>
      <c r="H1947">
        <v>1201</v>
      </c>
      <c r="I1947">
        <v>21001022</v>
      </c>
      <c r="J1947" t="s">
        <v>325</v>
      </c>
      <c r="K1947" s="28">
        <v>44237</v>
      </c>
      <c r="L1947" s="28">
        <v>44237</v>
      </c>
      <c r="M1947" t="s">
        <v>254</v>
      </c>
      <c r="N1947">
        <v>2624086</v>
      </c>
      <c r="O1947">
        <v>-9.33</v>
      </c>
      <c r="Q1947" t="s">
        <v>121</v>
      </c>
      <c r="R1947">
        <v>66.466999999999999</v>
      </c>
      <c r="S1947">
        <v>-9.33</v>
      </c>
      <c r="U1947">
        <v>-620.14</v>
      </c>
      <c r="V1947">
        <v>12961615</v>
      </c>
      <c r="X1947" t="s">
        <v>121</v>
      </c>
      <c r="Y1947" t="s">
        <v>97</v>
      </c>
      <c r="AA1947">
        <v>0</v>
      </c>
    </row>
    <row r="1948" spans="1:27" x14ac:dyDescent="0.25">
      <c r="A1948">
        <v>240175</v>
      </c>
      <c r="B1948">
        <v>240175</v>
      </c>
      <c r="H1948">
        <v>1201</v>
      </c>
      <c r="M1948" t="s">
        <v>254</v>
      </c>
      <c r="N1948">
        <v>2624086</v>
      </c>
      <c r="R1948" t="s">
        <v>313</v>
      </c>
      <c r="X1948" t="s">
        <v>121</v>
      </c>
      <c r="AA1948">
        <v>0</v>
      </c>
    </row>
    <row r="1949" spans="1:27" x14ac:dyDescent="0.25">
      <c r="A1949">
        <v>240175</v>
      </c>
      <c r="B1949" t="s">
        <v>119</v>
      </c>
      <c r="E1949" t="s">
        <v>120</v>
      </c>
      <c r="H1949">
        <v>1201</v>
      </c>
      <c r="I1949">
        <v>20001019</v>
      </c>
      <c r="J1949" t="s">
        <v>312</v>
      </c>
      <c r="K1949" s="28">
        <v>43840</v>
      </c>
      <c r="L1949" s="28">
        <v>43840</v>
      </c>
      <c r="M1949" t="s">
        <v>254</v>
      </c>
      <c r="N1949">
        <v>2669982</v>
      </c>
      <c r="R1949">
        <v>0</v>
      </c>
      <c r="V1949">
        <v>12256994</v>
      </c>
      <c r="X1949" t="s">
        <v>121</v>
      </c>
      <c r="Y1949" t="s">
        <v>97</v>
      </c>
      <c r="AA1949">
        <v>0</v>
      </c>
    </row>
    <row r="1950" spans="1:27" x14ac:dyDescent="0.25">
      <c r="A1950">
        <v>240175</v>
      </c>
      <c r="B1950" t="s">
        <v>119</v>
      </c>
      <c r="E1950" t="s">
        <v>120</v>
      </c>
      <c r="H1950">
        <v>1201</v>
      </c>
      <c r="I1950">
        <v>20001019</v>
      </c>
      <c r="J1950" t="s">
        <v>325</v>
      </c>
      <c r="K1950" s="28">
        <v>43840</v>
      </c>
      <c r="L1950" s="28">
        <v>43840</v>
      </c>
      <c r="M1950" t="s">
        <v>254</v>
      </c>
      <c r="N1950">
        <v>2669982</v>
      </c>
      <c r="O1950">
        <v>8.64</v>
      </c>
      <c r="Q1950" t="s">
        <v>121</v>
      </c>
      <c r="R1950">
        <v>66.625</v>
      </c>
      <c r="S1950">
        <v>8.64</v>
      </c>
      <c r="U1950">
        <v>575.64</v>
      </c>
      <c r="V1950">
        <v>12256995</v>
      </c>
      <c r="X1950" t="s">
        <v>121</v>
      </c>
      <c r="Y1950" t="s">
        <v>97</v>
      </c>
      <c r="AA1950">
        <v>0</v>
      </c>
    </row>
    <row r="1951" spans="1:27" x14ac:dyDescent="0.25">
      <c r="A1951">
        <v>240175</v>
      </c>
      <c r="B1951" t="s">
        <v>119</v>
      </c>
      <c r="E1951" t="s">
        <v>120</v>
      </c>
      <c r="H1951">
        <v>1201</v>
      </c>
      <c r="I1951">
        <v>21001022</v>
      </c>
      <c r="J1951" t="s">
        <v>325</v>
      </c>
      <c r="K1951" s="28">
        <v>44237</v>
      </c>
      <c r="L1951" s="28">
        <v>44237</v>
      </c>
      <c r="M1951" t="s">
        <v>254</v>
      </c>
      <c r="N1951">
        <v>2669982</v>
      </c>
      <c r="O1951">
        <v>-8.64</v>
      </c>
      <c r="Q1951" t="s">
        <v>121</v>
      </c>
      <c r="R1951">
        <v>66.625</v>
      </c>
      <c r="S1951">
        <v>-8.64</v>
      </c>
      <c r="U1951">
        <v>-575.64</v>
      </c>
      <c r="V1951">
        <v>12961627</v>
      </c>
      <c r="X1951" t="s">
        <v>121</v>
      </c>
      <c r="Y1951" t="s">
        <v>97</v>
      </c>
      <c r="AA1951">
        <v>0</v>
      </c>
    </row>
    <row r="1952" spans="1:27" x14ac:dyDescent="0.25">
      <c r="A1952">
        <v>240175</v>
      </c>
      <c r="B1952">
        <v>240175</v>
      </c>
      <c r="H1952">
        <v>1201</v>
      </c>
      <c r="M1952" t="s">
        <v>254</v>
      </c>
      <c r="N1952">
        <v>2669982</v>
      </c>
      <c r="R1952" t="s">
        <v>313</v>
      </c>
      <c r="X1952" t="s">
        <v>121</v>
      </c>
      <c r="AA1952">
        <v>0</v>
      </c>
    </row>
    <row r="1953" spans="1:27" x14ac:dyDescent="0.25">
      <c r="A1953">
        <v>240175</v>
      </c>
      <c r="B1953" t="s">
        <v>119</v>
      </c>
      <c r="E1953" t="s">
        <v>120</v>
      </c>
      <c r="H1953">
        <v>1201</v>
      </c>
      <c r="I1953">
        <v>20001023</v>
      </c>
      <c r="J1953" t="s">
        <v>312</v>
      </c>
      <c r="K1953" s="28">
        <v>43840</v>
      </c>
      <c r="L1953" s="28">
        <v>43840</v>
      </c>
      <c r="M1953" t="s">
        <v>255</v>
      </c>
      <c r="N1953">
        <v>2626355</v>
      </c>
      <c r="R1953">
        <v>0</v>
      </c>
      <c r="V1953">
        <v>12257309</v>
      </c>
      <c r="X1953" t="s">
        <v>121</v>
      </c>
      <c r="Y1953" t="s">
        <v>97</v>
      </c>
      <c r="AA1953">
        <v>0</v>
      </c>
    </row>
    <row r="1954" spans="1:27" x14ac:dyDescent="0.25">
      <c r="A1954">
        <v>240175</v>
      </c>
      <c r="B1954" t="s">
        <v>119</v>
      </c>
      <c r="E1954" t="s">
        <v>120</v>
      </c>
      <c r="H1954">
        <v>1201</v>
      </c>
      <c r="I1954">
        <v>20001023</v>
      </c>
      <c r="J1954" t="s">
        <v>325</v>
      </c>
      <c r="K1954" s="28">
        <v>43840</v>
      </c>
      <c r="L1954" s="28">
        <v>43840</v>
      </c>
      <c r="M1954" t="s">
        <v>255</v>
      </c>
      <c r="N1954">
        <v>2626355</v>
      </c>
      <c r="O1954">
        <v>1.03</v>
      </c>
      <c r="Q1954" t="s">
        <v>121</v>
      </c>
      <c r="R1954">
        <v>66.466999999999999</v>
      </c>
      <c r="S1954">
        <v>1.03</v>
      </c>
      <c r="U1954">
        <v>68.459999999999994</v>
      </c>
      <c r="V1954">
        <v>12257310</v>
      </c>
      <c r="X1954" t="s">
        <v>121</v>
      </c>
      <c r="Y1954" t="s">
        <v>97</v>
      </c>
      <c r="AA1954">
        <v>0</v>
      </c>
    </row>
    <row r="1955" spans="1:27" x14ac:dyDescent="0.25">
      <c r="A1955">
        <v>240175</v>
      </c>
      <c r="B1955" t="s">
        <v>119</v>
      </c>
      <c r="E1955" t="s">
        <v>120</v>
      </c>
      <c r="H1955">
        <v>1201</v>
      </c>
      <c r="I1955">
        <v>21001022</v>
      </c>
      <c r="J1955" t="s">
        <v>325</v>
      </c>
      <c r="K1955" s="28">
        <v>44237</v>
      </c>
      <c r="L1955" s="28">
        <v>44237</v>
      </c>
      <c r="M1955" t="s">
        <v>255</v>
      </c>
      <c r="N1955">
        <v>2626355</v>
      </c>
      <c r="O1955">
        <v>-1.03</v>
      </c>
      <c r="Q1955" t="s">
        <v>121</v>
      </c>
      <c r="R1955">
        <v>66.466999999999999</v>
      </c>
      <c r="S1955">
        <v>-1.03</v>
      </c>
      <c r="U1955">
        <v>-68.459999999999994</v>
      </c>
      <c r="V1955">
        <v>12961618</v>
      </c>
      <c r="X1955" t="s">
        <v>121</v>
      </c>
      <c r="Y1955" t="s">
        <v>97</v>
      </c>
      <c r="AA1955">
        <v>0</v>
      </c>
    </row>
    <row r="1956" spans="1:27" x14ac:dyDescent="0.25">
      <c r="A1956">
        <v>240175</v>
      </c>
      <c r="B1956">
        <v>240175</v>
      </c>
      <c r="H1956">
        <v>1201</v>
      </c>
      <c r="M1956" t="s">
        <v>255</v>
      </c>
      <c r="N1956">
        <v>2626355</v>
      </c>
      <c r="R1956" t="s">
        <v>313</v>
      </c>
      <c r="X1956" t="s">
        <v>121</v>
      </c>
      <c r="AA1956">
        <v>0</v>
      </c>
    </row>
    <row r="1957" spans="1:27" x14ac:dyDescent="0.25">
      <c r="A1957">
        <v>240175</v>
      </c>
      <c r="B1957" t="s">
        <v>119</v>
      </c>
      <c r="E1957" t="s">
        <v>120</v>
      </c>
      <c r="H1957">
        <v>1201</v>
      </c>
      <c r="I1957">
        <v>20001023</v>
      </c>
      <c r="J1957" t="s">
        <v>312</v>
      </c>
      <c r="K1957" s="28">
        <v>43840</v>
      </c>
      <c r="L1957" s="28">
        <v>43840</v>
      </c>
      <c r="M1957" t="s">
        <v>255</v>
      </c>
      <c r="N1957">
        <v>2630152</v>
      </c>
      <c r="R1957">
        <v>0</v>
      </c>
      <c r="V1957">
        <v>12257306</v>
      </c>
      <c r="X1957" t="s">
        <v>121</v>
      </c>
      <c r="Y1957" t="s">
        <v>97</v>
      </c>
      <c r="AA1957">
        <v>0</v>
      </c>
    </row>
    <row r="1958" spans="1:27" x14ac:dyDescent="0.25">
      <c r="A1958">
        <v>240175</v>
      </c>
      <c r="B1958" t="s">
        <v>119</v>
      </c>
      <c r="E1958" t="s">
        <v>120</v>
      </c>
      <c r="H1958">
        <v>1201</v>
      </c>
      <c r="I1958">
        <v>20001023</v>
      </c>
      <c r="J1958" t="s">
        <v>325</v>
      </c>
      <c r="K1958" s="28">
        <v>43840</v>
      </c>
      <c r="L1958" s="28">
        <v>43840</v>
      </c>
      <c r="M1958" t="s">
        <v>255</v>
      </c>
      <c r="N1958">
        <v>2630152</v>
      </c>
      <c r="O1958">
        <v>6.19</v>
      </c>
      <c r="Q1958" t="s">
        <v>121</v>
      </c>
      <c r="R1958">
        <v>66.466999999999999</v>
      </c>
      <c r="S1958">
        <v>6.19</v>
      </c>
      <c r="U1958">
        <v>411.43</v>
      </c>
      <c r="V1958">
        <v>12257307</v>
      </c>
      <c r="X1958" t="s">
        <v>121</v>
      </c>
      <c r="Y1958" t="s">
        <v>97</v>
      </c>
      <c r="AA1958">
        <v>0</v>
      </c>
    </row>
    <row r="1959" spans="1:27" x14ac:dyDescent="0.25">
      <c r="A1959">
        <v>240175</v>
      </c>
      <c r="B1959" t="s">
        <v>119</v>
      </c>
      <c r="E1959" t="s">
        <v>120</v>
      </c>
      <c r="H1959">
        <v>1201</v>
      </c>
      <c r="I1959">
        <v>21001022</v>
      </c>
      <c r="J1959" t="s">
        <v>325</v>
      </c>
      <c r="K1959" s="28">
        <v>44237</v>
      </c>
      <c r="L1959" s="28">
        <v>44237</v>
      </c>
      <c r="M1959" t="s">
        <v>255</v>
      </c>
      <c r="N1959">
        <v>2630152</v>
      </c>
      <c r="O1959">
        <v>-6.19</v>
      </c>
      <c r="Q1959" t="s">
        <v>121</v>
      </c>
      <c r="R1959">
        <v>66.466999999999999</v>
      </c>
      <c r="S1959">
        <v>-6.19</v>
      </c>
      <c r="U1959">
        <v>-411.43</v>
      </c>
      <c r="V1959">
        <v>12961630</v>
      </c>
      <c r="X1959" t="s">
        <v>121</v>
      </c>
      <c r="Y1959" t="s">
        <v>97</v>
      </c>
      <c r="AA1959">
        <v>0</v>
      </c>
    </row>
    <row r="1960" spans="1:27" x14ac:dyDescent="0.25">
      <c r="A1960">
        <v>240175</v>
      </c>
      <c r="B1960">
        <v>240175</v>
      </c>
      <c r="H1960">
        <v>1201</v>
      </c>
      <c r="M1960" t="s">
        <v>255</v>
      </c>
      <c r="N1960">
        <v>2630152</v>
      </c>
      <c r="R1960" t="s">
        <v>313</v>
      </c>
      <c r="X1960" t="s">
        <v>121</v>
      </c>
      <c r="AA1960">
        <v>0</v>
      </c>
    </row>
    <row r="1961" spans="1:27" x14ac:dyDescent="0.25">
      <c r="A1961">
        <v>240175</v>
      </c>
      <c r="B1961" t="s">
        <v>119</v>
      </c>
      <c r="E1961" t="s">
        <v>120</v>
      </c>
      <c r="H1961">
        <v>1201</v>
      </c>
      <c r="I1961">
        <v>20001023</v>
      </c>
      <c r="J1961" t="s">
        <v>312</v>
      </c>
      <c r="K1961" s="28">
        <v>43840</v>
      </c>
      <c r="L1961" s="28">
        <v>43840</v>
      </c>
      <c r="M1961" t="s">
        <v>255</v>
      </c>
      <c r="N1961">
        <v>2635411</v>
      </c>
      <c r="R1961">
        <v>0</v>
      </c>
      <c r="V1961">
        <v>12257303</v>
      </c>
      <c r="X1961" t="s">
        <v>121</v>
      </c>
      <c r="Y1961" t="s">
        <v>97</v>
      </c>
      <c r="AA1961">
        <v>0</v>
      </c>
    </row>
    <row r="1962" spans="1:27" x14ac:dyDescent="0.25">
      <c r="A1962">
        <v>240175</v>
      </c>
      <c r="B1962" t="s">
        <v>119</v>
      </c>
      <c r="E1962" t="s">
        <v>120</v>
      </c>
      <c r="H1962">
        <v>1201</v>
      </c>
      <c r="I1962">
        <v>20001023</v>
      </c>
      <c r="J1962" t="s">
        <v>325</v>
      </c>
      <c r="K1962" s="28">
        <v>43840</v>
      </c>
      <c r="L1962" s="28">
        <v>43840</v>
      </c>
      <c r="M1962" t="s">
        <v>255</v>
      </c>
      <c r="N1962">
        <v>2635411</v>
      </c>
      <c r="O1962">
        <v>2.5099999999999998</v>
      </c>
      <c r="Q1962" t="s">
        <v>121</v>
      </c>
      <c r="R1962">
        <v>66.045699999999997</v>
      </c>
      <c r="S1962">
        <v>2.5099999999999998</v>
      </c>
      <c r="U1962">
        <v>165.77</v>
      </c>
      <c r="V1962">
        <v>12257304</v>
      </c>
      <c r="X1962" t="s">
        <v>121</v>
      </c>
      <c r="Y1962" t="s">
        <v>97</v>
      </c>
      <c r="AA1962">
        <v>0</v>
      </c>
    </row>
    <row r="1963" spans="1:27" x14ac:dyDescent="0.25">
      <c r="A1963">
        <v>240175</v>
      </c>
      <c r="B1963" t="s">
        <v>119</v>
      </c>
      <c r="E1963" t="s">
        <v>120</v>
      </c>
      <c r="H1963">
        <v>1201</v>
      </c>
      <c r="I1963">
        <v>167587</v>
      </c>
      <c r="J1963" t="s">
        <v>316</v>
      </c>
      <c r="K1963" s="28">
        <v>43930</v>
      </c>
      <c r="L1963" s="28">
        <v>43942</v>
      </c>
      <c r="M1963" t="s">
        <v>255</v>
      </c>
      <c r="N1963">
        <v>2635411</v>
      </c>
      <c r="O1963">
        <v>-2.5099999999999998</v>
      </c>
      <c r="Q1963" t="s">
        <v>121</v>
      </c>
      <c r="R1963">
        <v>66.045699999999997</v>
      </c>
      <c r="S1963">
        <v>-2.5099999999999998</v>
      </c>
      <c r="U1963">
        <v>-165.77</v>
      </c>
      <c r="V1963">
        <v>12394936</v>
      </c>
      <c r="X1963" t="s">
        <v>121</v>
      </c>
      <c r="Y1963" t="s">
        <v>97</v>
      </c>
      <c r="AA1963">
        <v>0</v>
      </c>
    </row>
    <row r="1964" spans="1:27" x14ac:dyDescent="0.25">
      <c r="A1964">
        <v>240175</v>
      </c>
      <c r="B1964">
        <v>240175</v>
      </c>
      <c r="H1964">
        <v>1201</v>
      </c>
      <c r="M1964" t="s">
        <v>255</v>
      </c>
      <c r="N1964">
        <v>2635411</v>
      </c>
      <c r="R1964" t="s">
        <v>313</v>
      </c>
      <c r="X1964" t="s">
        <v>121</v>
      </c>
      <c r="AA1964">
        <v>0</v>
      </c>
    </row>
    <row r="1965" spans="1:27" x14ac:dyDescent="0.25">
      <c r="A1965">
        <v>240175</v>
      </c>
      <c r="B1965" t="s">
        <v>119</v>
      </c>
      <c r="E1965" t="s">
        <v>120</v>
      </c>
      <c r="H1965">
        <v>1201</v>
      </c>
      <c r="I1965">
        <v>20001023</v>
      </c>
      <c r="J1965" t="s">
        <v>312</v>
      </c>
      <c r="K1965" s="28">
        <v>43840</v>
      </c>
      <c r="L1965" s="28">
        <v>43840</v>
      </c>
      <c r="M1965" t="s">
        <v>255</v>
      </c>
      <c r="N1965">
        <v>2637475</v>
      </c>
      <c r="R1965">
        <v>0</v>
      </c>
      <c r="V1965">
        <v>12257282</v>
      </c>
      <c r="X1965" t="s">
        <v>121</v>
      </c>
      <c r="Y1965" t="s">
        <v>97</v>
      </c>
      <c r="AA1965">
        <v>0</v>
      </c>
    </row>
    <row r="1966" spans="1:27" x14ac:dyDescent="0.25">
      <c r="A1966">
        <v>240175</v>
      </c>
      <c r="B1966" t="s">
        <v>119</v>
      </c>
      <c r="E1966" t="s">
        <v>120</v>
      </c>
      <c r="H1966">
        <v>1201</v>
      </c>
      <c r="I1966">
        <v>20001023</v>
      </c>
      <c r="J1966" t="s">
        <v>325</v>
      </c>
      <c r="K1966" s="28">
        <v>43840</v>
      </c>
      <c r="L1966" s="28">
        <v>43840</v>
      </c>
      <c r="M1966" t="s">
        <v>255</v>
      </c>
      <c r="N1966">
        <v>2637475</v>
      </c>
      <c r="O1966">
        <v>7.65</v>
      </c>
      <c r="Q1966" t="s">
        <v>121</v>
      </c>
      <c r="R1966">
        <v>66.045699999999997</v>
      </c>
      <c r="S1966">
        <v>7.65</v>
      </c>
      <c r="U1966">
        <v>505.25</v>
      </c>
      <c r="V1966">
        <v>12257283</v>
      </c>
      <c r="X1966" t="s">
        <v>121</v>
      </c>
      <c r="Y1966" t="s">
        <v>97</v>
      </c>
      <c r="AA1966">
        <v>0</v>
      </c>
    </row>
    <row r="1967" spans="1:27" x14ac:dyDescent="0.25">
      <c r="A1967">
        <v>240175</v>
      </c>
      <c r="B1967" t="s">
        <v>119</v>
      </c>
      <c r="E1967" t="s">
        <v>120</v>
      </c>
      <c r="H1967">
        <v>1201</v>
      </c>
      <c r="I1967">
        <v>167591</v>
      </c>
      <c r="J1967" t="s">
        <v>316</v>
      </c>
      <c r="K1967" s="28">
        <v>43930</v>
      </c>
      <c r="L1967" s="28">
        <v>43938</v>
      </c>
      <c r="M1967" t="s">
        <v>255</v>
      </c>
      <c r="N1967">
        <v>2637475</v>
      </c>
      <c r="O1967">
        <v>-1</v>
      </c>
      <c r="Q1967" t="s">
        <v>121</v>
      </c>
      <c r="R1967">
        <v>66.045699999999997</v>
      </c>
      <c r="S1967">
        <v>-1</v>
      </c>
      <c r="U1967">
        <v>-66.05</v>
      </c>
      <c r="V1967">
        <v>12394998</v>
      </c>
      <c r="X1967" t="s">
        <v>121</v>
      </c>
      <c r="Y1967" t="s">
        <v>97</v>
      </c>
      <c r="AA1967">
        <v>0</v>
      </c>
    </row>
    <row r="1968" spans="1:27" x14ac:dyDescent="0.25">
      <c r="A1968">
        <v>240175</v>
      </c>
      <c r="B1968" t="s">
        <v>119</v>
      </c>
      <c r="E1968" t="s">
        <v>120</v>
      </c>
      <c r="H1968">
        <v>1201</v>
      </c>
      <c r="I1968">
        <v>14368522</v>
      </c>
      <c r="J1968" t="s">
        <v>322</v>
      </c>
      <c r="K1968" s="28">
        <v>44163</v>
      </c>
      <c r="L1968" s="28">
        <v>44163</v>
      </c>
      <c r="M1968" t="s">
        <v>255</v>
      </c>
      <c r="N1968">
        <v>2637475</v>
      </c>
      <c r="O1968">
        <v>-13</v>
      </c>
      <c r="Q1968" t="s">
        <v>315</v>
      </c>
      <c r="R1968">
        <v>0.50160000000000005</v>
      </c>
      <c r="S1968">
        <v>-0.1</v>
      </c>
      <c r="U1968">
        <v>-6.52</v>
      </c>
      <c r="V1968">
        <v>12721315</v>
      </c>
      <c r="X1968" t="s">
        <v>121</v>
      </c>
      <c r="Y1968" t="s">
        <v>97</v>
      </c>
      <c r="AA1968">
        <v>0</v>
      </c>
    </row>
    <row r="1969" spans="1:27" x14ac:dyDescent="0.25">
      <c r="A1969">
        <v>240175</v>
      </c>
      <c r="B1969" t="s">
        <v>119</v>
      </c>
      <c r="E1969" t="s">
        <v>120</v>
      </c>
      <c r="H1969">
        <v>1201</v>
      </c>
      <c r="I1969">
        <v>167591</v>
      </c>
      <c r="J1969" t="s">
        <v>316</v>
      </c>
      <c r="K1969" s="28">
        <v>44163</v>
      </c>
      <c r="L1969" s="28">
        <v>44163</v>
      </c>
      <c r="M1969" t="s">
        <v>255</v>
      </c>
      <c r="N1969">
        <v>2637475</v>
      </c>
      <c r="O1969">
        <v>13</v>
      </c>
      <c r="Q1969" t="s">
        <v>315</v>
      </c>
      <c r="R1969">
        <v>0.50160000000000005</v>
      </c>
      <c r="S1969">
        <v>0.1</v>
      </c>
      <c r="U1969">
        <v>6.52</v>
      </c>
      <c r="V1969">
        <v>12716639</v>
      </c>
      <c r="X1969" t="s">
        <v>121</v>
      </c>
      <c r="Y1969" t="s">
        <v>97</v>
      </c>
      <c r="AA1969">
        <v>0</v>
      </c>
    </row>
    <row r="1970" spans="1:27" x14ac:dyDescent="0.25">
      <c r="A1970">
        <v>240175</v>
      </c>
      <c r="B1970" t="s">
        <v>119</v>
      </c>
      <c r="E1970" t="s">
        <v>120</v>
      </c>
      <c r="H1970">
        <v>1201</v>
      </c>
      <c r="I1970">
        <v>21001022</v>
      </c>
      <c r="J1970" t="s">
        <v>325</v>
      </c>
      <c r="K1970" s="28">
        <v>44237</v>
      </c>
      <c r="L1970" s="28">
        <v>44237</v>
      </c>
      <c r="M1970" t="s">
        <v>255</v>
      </c>
      <c r="N1970">
        <v>2637475</v>
      </c>
      <c r="O1970">
        <v>-6.65</v>
      </c>
      <c r="Q1970" t="s">
        <v>121</v>
      </c>
      <c r="R1970">
        <v>66.045699999999997</v>
      </c>
      <c r="S1970">
        <v>-6.65</v>
      </c>
      <c r="U1970">
        <v>-439.2</v>
      </c>
      <c r="V1970">
        <v>12961633</v>
      </c>
      <c r="X1970" t="s">
        <v>121</v>
      </c>
      <c r="Y1970" t="s">
        <v>97</v>
      </c>
      <c r="AA1970">
        <v>0</v>
      </c>
    </row>
    <row r="1971" spans="1:27" x14ac:dyDescent="0.25">
      <c r="A1971">
        <v>240175</v>
      </c>
      <c r="B1971">
        <v>240175</v>
      </c>
      <c r="H1971">
        <v>1201</v>
      </c>
      <c r="M1971" t="s">
        <v>255</v>
      </c>
      <c r="N1971">
        <v>2637475</v>
      </c>
      <c r="R1971" t="s">
        <v>313</v>
      </c>
      <c r="X1971" t="s">
        <v>121</v>
      </c>
      <c r="AA1971">
        <v>0</v>
      </c>
    </row>
    <row r="1972" spans="1:27" x14ac:dyDescent="0.25">
      <c r="A1972">
        <v>240175</v>
      </c>
      <c r="B1972" t="s">
        <v>119</v>
      </c>
      <c r="E1972" t="s">
        <v>120</v>
      </c>
      <c r="H1972">
        <v>1201</v>
      </c>
      <c r="I1972">
        <v>20001023</v>
      </c>
      <c r="J1972" t="s">
        <v>312</v>
      </c>
      <c r="K1972" s="28">
        <v>43840</v>
      </c>
      <c r="L1972" s="28">
        <v>43840</v>
      </c>
      <c r="M1972" t="s">
        <v>255</v>
      </c>
      <c r="N1972">
        <v>2644106</v>
      </c>
      <c r="R1972">
        <v>0</v>
      </c>
      <c r="V1972">
        <v>12257300</v>
      </c>
      <c r="X1972" t="s">
        <v>121</v>
      </c>
      <c r="Y1972" t="s">
        <v>97</v>
      </c>
      <c r="AA1972">
        <v>0</v>
      </c>
    </row>
    <row r="1973" spans="1:27" x14ac:dyDescent="0.25">
      <c r="A1973">
        <v>240175</v>
      </c>
      <c r="B1973" t="s">
        <v>119</v>
      </c>
      <c r="E1973" t="s">
        <v>120</v>
      </c>
      <c r="H1973">
        <v>1201</v>
      </c>
      <c r="I1973">
        <v>20001023</v>
      </c>
      <c r="J1973" t="s">
        <v>325</v>
      </c>
      <c r="K1973" s="28">
        <v>43840</v>
      </c>
      <c r="L1973" s="28">
        <v>43840</v>
      </c>
      <c r="M1973" t="s">
        <v>255</v>
      </c>
      <c r="N1973">
        <v>2644106</v>
      </c>
      <c r="O1973">
        <v>2.02</v>
      </c>
      <c r="Q1973" t="s">
        <v>121</v>
      </c>
      <c r="R1973">
        <v>66.322199999999995</v>
      </c>
      <c r="S1973">
        <v>2.02</v>
      </c>
      <c r="U1973">
        <v>133.97</v>
      </c>
      <c r="V1973">
        <v>12257301</v>
      </c>
      <c r="X1973" t="s">
        <v>121</v>
      </c>
      <c r="Y1973" t="s">
        <v>97</v>
      </c>
      <c r="AA1973">
        <v>0</v>
      </c>
    </row>
    <row r="1974" spans="1:27" x14ac:dyDescent="0.25">
      <c r="A1974">
        <v>240175</v>
      </c>
      <c r="B1974" t="s">
        <v>119</v>
      </c>
      <c r="E1974" t="s">
        <v>120</v>
      </c>
      <c r="H1974">
        <v>1201</v>
      </c>
      <c r="I1974">
        <v>167587</v>
      </c>
      <c r="J1974" t="s">
        <v>316</v>
      </c>
      <c r="K1974" s="28">
        <v>43930</v>
      </c>
      <c r="L1974" s="28">
        <v>43942</v>
      </c>
      <c r="M1974" t="s">
        <v>255</v>
      </c>
      <c r="N1974">
        <v>2644106</v>
      </c>
      <c r="O1974">
        <v>-2.02</v>
      </c>
      <c r="Q1974" t="s">
        <v>121</v>
      </c>
      <c r="R1974">
        <v>66.322199999999995</v>
      </c>
      <c r="S1974">
        <v>-2.02</v>
      </c>
      <c r="U1974">
        <v>-133.97</v>
      </c>
      <c r="V1974">
        <v>12394935</v>
      </c>
      <c r="X1974" t="s">
        <v>121</v>
      </c>
      <c r="Y1974" t="s">
        <v>97</v>
      </c>
      <c r="AA1974">
        <v>0</v>
      </c>
    </row>
    <row r="1975" spans="1:27" x14ac:dyDescent="0.25">
      <c r="A1975">
        <v>240175</v>
      </c>
      <c r="B1975">
        <v>240175</v>
      </c>
      <c r="H1975">
        <v>1201</v>
      </c>
      <c r="M1975" t="s">
        <v>255</v>
      </c>
      <c r="N1975">
        <v>2644106</v>
      </c>
      <c r="R1975" t="s">
        <v>313</v>
      </c>
      <c r="X1975" t="s">
        <v>121</v>
      </c>
      <c r="AA1975">
        <v>0</v>
      </c>
    </row>
    <row r="1976" spans="1:27" x14ac:dyDescent="0.25">
      <c r="A1976">
        <v>240175</v>
      </c>
      <c r="B1976" t="s">
        <v>119</v>
      </c>
      <c r="E1976" t="s">
        <v>120</v>
      </c>
      <c r="H1976">
        <v>1201</v>
      </c>
      <c r="I1976">
        <v>20001023</v>
      </c>
      <c r="J1976" t="s">
        <v>312</v>
      </c>
      <c r="K1976" s="28">
        <v>43840</v>
      </c>
      <c r="L1976" s="28">
        <v>43840</v>
      </c>
      <c r="M1976" t="s">
        <v>255</v>
      </c>
      <c r="N1976">
        <v>2644107</v>
      </c>
      <c r="R1976">
        <v>0</v>
      </c>
      <c r="V1976">
        <v>12257297</v>
      </c>
      <c r="X1976" t="s">
        <v>121</v>
      </c>
      <c r="Y1976" t="s">
        <v>97</v>
      </c>
      <c r="AA1976">
        <v>0</v>
      </c>
    </row>
    <row r="1977" spans="1:27" x14ac:dyDescent="0.25">
      <c r="A1977">
        <v>240175</v>
      </c>
      <c r="B1977" t="s">
        <v>119</v>
      </c>
      <c r="E1977" t="s">
        <v>120</v>
      </c>
      <c r="H1977">
        <v>1201</v>
      </c>
      <c r="I1977">
        <v>20001023</v>
      </c>
      <c r="J1977" t="s">
        <v>325</v>
      </c>
      <c r="K1977" s="28">
        <v>43840</v>
      </c>
      <c r="L1977" s="28">
        <v>43840</v>
      </c>
      <c r="M1977" t="s">
        <v>255</v>
      </c>
      <c r="N1977">
        <v>2644107</v>
      </c>
      <c r="O1977">
        <v>4.95</v>
      </c>
      <c r="Q1977" t="s">
        <v>121</v>
      </c>
      <c r="R1977">
        <v>66.322199999999995</v>
      </c>
      <c r="S1977">
        <v>4.95</v>
      </c>
      <c r="U1977">
        <v>328.29</v>
      </c>
      <c r="V1977">
        <v>12257298</v>
      </c>
      <c r="X1977" t="s">
        <v>121</v>
      </c>
      <c r="Y1977" t="s">
        <v>97</v>
      </c>
      <c r="AA1977">
        <v>0</v>
      </c>
    </row>
    <row r="1978" spans="1:27" x14ac:dyDescent="0.25">
      <c r="A1978">
        <v>240175</v>
      </c>
      <c r="B1978" t="s">
        <v>119</v>
      </c>
      <c r="E1978" t="s">
        <v>120</v>
      </c>
      <c r="H1978">
        <v>1201</v>
      </c>
      <c r="I1978">
        <v>167587</v>
      </c>
      <c r="J1978" t="s">
        <v>316</v>
      </c>
      <c r="K1978" s="28">
        <v>43930</v>
      </c>
      <c r="L1978" s="28">
        <v>43942</v>
      </c>
      <c r="M1978" t="s">
        <v>255</v>
      </c>
      <c r="N1978">
        <v>2644107</v>
      </c>
      <c r="O1978">
        <v>-4.95</v>
      </c>
      <c r="Q1978" t="s">
        <v>121</v>
      </c>
      <c r="R1978">
        <v>66.322199999999995</v>
      </c>
      <c r="S1978">
        <v>-4.95</v>
      </c>
      <c r="U1978">
        <v>-328.29</v>
      </c>
      <c r="V1978">
        <v>12394934</v>
      </c>
      <c r="X1978" t="s">
        <v>121</v>
      </c>
      <c r="Y1978" t="s">
        <v>97</v>
      </c>
      <c r="AA1978">
        <v>0</v>
      </c>
    </row>
    <row r="1979" spans="1:27" x14ac:dyDescent="0.25">
      <c r="A1979">
        <v>240175</v>
      </c>
      <c r="B1979">
        <v>240175</v>
      </c>
      <c r="H1979">
        <v>1201</v>
      </c>
      <c r="M1979" t="s">
        <v>255</v>
      </c>
      <c r="N1979">
        <v>2644107</v>
      </c>
      <c r="R1979" t="s">
        <v>313</v>
      </c>
      <c r="X1979" t="s">
        <v>121</v>
      </c>
      <c r="AA1979">
        <v>0</v>
      </c>
    </row>
    <row r="1980" spans="1:27" x14ac:dyDescent="0.25">
      <c r="A1980">
        <v>240175</v>
      </c>
      <c r="B1980" t="s">
        <v>119</v>
      </c>
      <c r="E1980" t="s">
        <v>120</v>
      </c>
      <c r="H1980">
        <v>1201</v>
      </c>
      <c r="I1980">
        <v>20001023</v>
      </c>
      <c r="J1980" t="s">
        <v>312</v>
      </c>
      <c r="K1980" s="28">
        <v>43840</v>
      </c>
      <c r="L1980" s="28">
        <v>43840</v>
      </c>
      <c r="M1980" t="s">
        <v>255</v>
      </c>
      <c r="N1980">
        <v>2647409</v>
      </c>
      <c r="R1980">
        <v>0</v>
      </c>
      <c r="V1980">
        <v>12257294</v>
      </c>
      <c r="X1980" t="s">
        <v>121</v>
      </c>
      <c r="Y1980" t="s">
        <v>97</v>
      </c>
      <c r="AA1980">
        <v>0</v>
      </c>
    </row>
    <row r="1981" spans="1:27" x14ac:dyDescent="0.25">
      <c r="A1981">
        <v>240175</v>
      </c>
      <c r="B1981" t="s">
        <v>119</v>
      </c>
      <c r="E1981" t="s">
        <v>120</v>
      </c>
      <c r="H1981">
        <v>1201</v>
      </c>
      <c r="I1981">
        <v>20001023</v>
      </c>
      <c r="J1981" t="s">
        <v>325</v>
      </c>
      <c r="K1981" s="28">
        <v>43840</v>
      </c>
      <c r="L1981" s="28">
        <v>43840</v>
      </c>
      <c r="M1981" t="s">
        <v>255</v>
      </c>
      <c r="N1981">
        <v>2647409</v>
      </c>
      <c r="O1981">
        <v>7.67</v>
      </c>
      <c r="Q1981" t="s">
        <v>121</v>
      </c>
      <c r="R1981">
        <v>66.322199999999995</v>
      </c>
      <c r="S1981">
        <v>7.67</v>
      </c>
      <c r="U1981">
        <v>508.69</v>
      </c>
      <c r="V1981">
        <v>12257295</v>
      </c>
      <c r="X1981" t="s">
        <v>121</v>
      </c>
      <c r="Y1981" t="s">
        <v>97</v>
      </c>
      <c r="AA1981">
        <v>0</v>
      </c>
    </row>
    <row r="1982" spans="1:27" x14ac:dyDescent="0.25">
      <c r="A1982">
        <v>240175</v>
      </c>
      <c r="B1982" t="s">
        <v>119</v>
      </c>
      <c r="E1982" t="s">
        <v>120</v>
      </c>
      <c r="H1982">
        <v>1201</v>
      </c>
      <c r="I1982">
        <v>166593</v>
      </c>
      <c r="J1982" t="s">
        <v>316</v>
      </c>
      <c r="K1982" s="28">
        <v>43880</v>
      </c>
      <c r="L1982" s="28">
        <v>43880</v>
      </c>
      <c r="M1982" t="s">
        <v>255</v>
      </c>
      <c r="N1982">
        <v>2647409</v>
      </c>
      <c r="O1982">
        <v>-2</v>
      </c>
      <c r="Q1982" t="s">
        <v>121</v>
      </c>
      <c r="R1982">
        <v>66.322199999999995</v>
      </c>
      <c r="S1982">
        <v>-2</v>
      </c>
      <c r="U1982">
        <v>-132.63999999999999</v>
      </c>
      <c r="V1982">
        <v>12312479</v>
      </c>
      <c r="X1982" t="s">
        <v>121</v>
      </c>
      <c r="Y1982" t="s">
        <v>97</v>
      </c>
      <c r="AA1982">
        <v>0</v>
      </c>
    </row>
    <row r="1983" spans="1:27" x14ac:dyDescent="0.25">
      <c r="A1983">
        <v>240175</v>
      </c>
      <c r="B1983" t="s">
        <v>119</v>
      </c>
      <c r="E1983" t="s">
        <v>120</v>
      </c>
      <c r="H1983">
        <v>1201</v>
      </c>
      <c r="I1983">
        <v>166594</v>
      </c>
      <c r="J1983" t="s">
        <v>316</v>
      </c>
      <c r="K1983" s="28">
        <v>43880</v>
      </c>
      <c r="L1983" s="28">
        <v>43880</v>
      </c>
      <c r="M1983" t="s">
        <v>255</v>
      </c>
      <c r="N1983">
        <v>2647409</v>
      </c>
      <c r="O1983">
        <v>-3</v>
      </c>
      <c r="Q1983" t="s">
        <v>121</v>
      </c>
      <c r="R1983">
        <v>66.322199999999995</v>
      </c>
      <c r="S1983">
        <v>-3</v>
      </c>
      <c r="U1983">
        <v>-198.97</v>
      </c>
      <c r="V1983">
        <v>12312496</v>
      </c>
      <c r="X1983" t="s">
        <v>121</v>
      </c>
      <c r="Y1983" t="s">
        <v>97</v>
      </c>
      <c r="AA1983">
        <v>0</v>
      </c>
    </row>
    <row r="1984" spans="1:27" x14ac:dyDescent="0.25">
      <c r="A1984">
        <v>240175</v>
      </c>
      <c r="B1984" t="s">
        <v>119</v>
      </c>
      <c r="E1984" t="s">
        <v>120</v>
      </c>
      <c r="H1984">
        <v>1201</v>
      </c>
      <c r="I1984">
        <v>167587</v>
      </c>
      <c r="J1984" t="s">
        <v>316</v>
      </c>
      <c r="K1984" s="28">
        <v>43930</v>
      </c>
      <c r="L1984" s="28">
        <v>43942</v>
      </c>
      <c r="M1984" t="s">
        <v>255</v>
      </c>
      <c r="N1984">
        <v>2647409</v>
      </c>
      <c r="O1984">
        <v>-2.67</v>
      </c>
      <c r="Q1984" t="s">
        <v>121</v>
      </c>
      <c r="R1984">
        <v>66.322199999999995</v>
      </c>
      <c r="S1984">
        <v>-2.67</v>
      </c>
      <c r="U1984">
        <v>-177.08</v>
      </c>
      <c r="V1984">
        <v>12394933</v>
      </c>
      <c r="X1984" t="s">
        <v>121</v>
      </c>
      <c r="Y1984" t="s">
        <v>97</v>
      </c>
      <c r="AA1984">
        <v>0</v>
      </c>
    </row>
    <row r="1985" spans="1:27" x14ac:dyDescent="0.25">
      <c r="A1985">
        <v>240175</v>
      </c>
      <c r="B1985" t="s">
        <v>119</v>
      </c>
      <c r="E1985" t="s">
        <v>120</v>
      </c>
      <c r="H1985">
        <v>1201</v>
      </c>
      <c r="I1985">
        <v>14368515</v>
      </c>
      <c r="J1985" t="s">
        <v>322</v>
      </c>
      <c r="K1985" s="28">
        <v>44163</v>
      </c>
      <c r="L1985" s="28">
        <v>44163</v>
      </c>
      <c r="M1985" t="s">
        <v>255</v>
      </c>
      <c r="N1985">
        <v>2647409</v>
      </c>
      <c r="O1985">
        <v>-9</v>
      </c>
      <c r="Q1985" t="s">
        <v>315</v>
      </c>
      <c r="R1985">
        <v>0.50370000000000004</v>
      </c>
      <c r="S1985">
        <v>-7.0000000000000007E-2</v>
      </c>
      <c r="U1985">
        <v>-4.53</v>
      </c>
      <c r="V1985">
        <v>12720705</v>
      </c>
      <c r="X1985" t="s">
        <v>121</v>
      </c>
      <c r="Y1985" t="s">
        <v>97</v>
      </c>
      <c r="AA1985">
        <v>0</v>
      </c>
    </row>
    <row r="1986" spans="1:27" x14ac:dyDescent="0.25">
      <c r="A1986">
        <v>240175</v>
      </c>
      <c r="B1986" t="s">
        <v>119</v>
      </c>
      <c r="E1986" t="s">
        <v>120</v>
      </c>
      <c r="H1986">
        <v>1201</v>
      </c>
      <c r="I1986">
        <v>166593</v>
      </c>
      <c r="J1986" t="s">
        <v>316</v>
      </c>
      <c r="K1986" s="28">
        <v>44163</v>
      </c>
      <c r="L1986" s="28">
        <v>44163</v>
      </c>
      <c r="M1986" t="s">
        <v>255</v>
      </c>
      <c r="N1986">
        <v>2647409</v>
      </c>
      <c r="O1986">
        <v>9</v>
      </c>
      <c r="Q1986" t="s">
        <v>315</v>
      </c>
      <c r="R1986">
        <v>0.50370000000000004</v>
      </c>
      <c r="S1986">
        <v>7.0000000000000007E-2</v>
      </c>
      <c r="U1986">
        <v>4.53</v>
      </c>
      <c r="V1986">
        <v>12715448</v>
      </c>
      <c r="X1986" t="s">
        <v>121</v>
      </c>
      <c r="Y1986" t="s">
        <v>97</v>
      </c>
      <c r="AA1986">
        <v>0</v>
      </c>
    </row>
    <row r="1987" spans="1:27" x14ac:dyDescent="0.25">
      <c r="A1987">
        <v>240175</v>
      </c>
      <c r="B1987">
        <v>240175</v>
      </c>
      <c r="H1987">
        <v>1201</v>
      </c>
      <c r="M1987" t="s">
        <v>255</v>
      </c>
      <c r="N1987">
        <v>2647409</v>
      </c>
      <c r="R1987" t="s">
        <v>313</v>
      </c>
      <c r="X1987" t="s">
        <v>121</v>
      </c>
      <c r="AA1987">
        <v>0</v>
      </c>
    </row>
    <row r="1988" spans="1:27" x14ac:dyDescent="0.25">
      <c r="A1988">
        <v>240175</v>
      </c>
      <c r="B1988" t="s">
        <v>119</v>
      </c>
      <c r="E1988" t="s">
        <v>120</v>
      </c>
      <c r="H1988">
        <v>1201</v>
      </c>
      <c r="I1988">
        <v>20001023</v>
      </c>
      <c r="J1988" t="s">
        <v>312</v>
      </c>
      <c r="K1988" s="28">
        <v>43840</v>
      </c>
      <c r="L1988" s="28">
        <v>43840</v>
      </c>
      <c r="M1988" t="s">
        <v>255</v>
      </c>
      <c r="N1988">
        <v>2647410</v>
      </c>
      <c r="R1988">
        <v>0</v>
      </c>
      <c r="V1988">
        <v>12257291</v>
      </c>
      <c r="X1988" t="s">
        <v>121</v>
      </c>
      <c r="Y1988" t="s">
        <v>97</v>
      </c>
      <c r="AA1988">
        <v>0</v>
      </c>
    </row>
    <row r="1989" spans="1:27" x14ac:dyDescent="0.25">
      <c r="A1989">
        <v>240175</v>
      </c>
      <c r="B1989" t="s">
        <v>119</v>
      </c>
      <c r="E1989" t="s">
        <v>120</v>
      </c>
      <c r="H1989">
        <v>1201</v>
      </c>
      <c r="I1989">
        <v>20001023</v>
      </c>
      <c r="J1989" t="s">
        <v>325</v>
      </c>
      <c r="K1989" s="28">
        <v>43840</v>
      </c>
      <c r="L1989" s="28">
        <v>43840</v>
      </c>
      <c r="M1989" t="s">
        <v>255</v>
      </c>
      <c r="N1989">
        <v>2647410</v>
      </c>
      <c r="O1989">
        <v>1.44</v>
      </c>
      <c r="Q1989" t="s">
        <v>121</v>
      </c>
      <c r="R1989">
        <v>66.322199999999995</v>
      </c>
      <c r="S1989">
        <v>1.44</v>
      </c>
      <c r="U1989">
        <v>95.5</v>
      </c>
      <c r="V1989">
        <v>12257292</v>
      </c>
      <c r="X1989" t="s">
        <v>121</v>
      </c>
      <c r="Y1989" t="s">
        <v>97</v>
      </c>
      <c r="AA1989">
        <v>0</v>
      </c>
    </row>
    <row r="1990" spans="1:27" x14ac:dyDescent="0.25">
      <c r="A1990">
        <v>240175</v>
      </c>
      <c r="B1990" t="s">
        <v>119</v>
      </c>
      <c r="E1990" t="s">
        <v>120</v>
      </c>
      <c r="H1990">
        <v>1201</v>
      </c>
      <c r="I1990">
        <v>167587</v>
      </c>
      <c r="J1990" t="s">
        <v>316</v>
      </c>
      <c r="K1990" s="28">
        <v>43930</v>
      </c>
      <c r="L1990" s="28">
        <v>43942</v>
      </c>
      <c r="M1990" t="s">
        <v>255</v>
      </c>
      <c r="N1990">
        <v>2647410</v>
      </c>
      <c r="O1990">
        <v>-1.44</v>
      </c>
      <c r="Q1990" t="s">
        <v>121</v>
      </c>
      <c r="R1990">
        <v>66.322199999999995</v>
      </c>
      <c r="S1990">
        <v>-1.44</v>
      </c>
      <c r="U1990">
        <v>-95.5</v>
      </c>
      <c r="V1990">
        <v>12394932</v>
      </c>
      <c r="X1990" t="s">
        <v>121</v>
      </c>
      <c r="Y1990" t="s">
        <v>97</v>
      </c>
      <c r="AA1990">
        <v>0</v>
      </c>
    </row>
    <row r="1991" spans="1:27" x14ac:dyDescent="0.25">
      <c r="A1991">
        <v>240175</v>
      </c>
      <c r="B1991">
        <v>240175</v>
      </c>
      <c r="H1991">
        <v>1201</v>
      </c>
      <c r="M1991" t="s">
        <v>255</v>
      </c>
      <c r="N1991">
        <v>2647410</v>
      </c>
      <c r="R1991" t="s">
        <v>313</v>
      </c>
      <c r="X1991" t="s">
        <v>121</v>
      </c>
      <c r="AA1991">
        <v>0</v>
      </c>
    </row>
    <row r="1992" spans="1:27" x14ac:dyDescent="0.25">
      <c r="A1992">
        <v>240175</v>
      </c>
      <c r="B1992" t="s">
        <v>119</v>
      </c>
      <c r="E1992" t="s">
        <v>120</v>
      </c>
      <c r="H1992">
        <v>1201</v>
      </c>
      <c r="I1992">
        <v>20001023</v>
      </c>
      <c r="J1992" t="s">
        <v>312</v>
      </c>
      <c r="K1992" s="28">
        <v>43840</v>
      </c>
      <c r="L1992" s="28">
        <v>43840</v>
      </c>
      <c r="M1992" t="s">
        <v>255</v>
      </c>
      <c r="N1992">
        <v>2669981</v>
      </c>
      <c r="R1992">
        <v>0</v>
      </c>
      <c r="V1992">
        <v>12257288</v>
      </c>
      <c r="X1992" t="s">
        <v>121</v>
      </c>
      <c r="Y1992" t="s">
        <v>97</v>
      </c>
      <c r="AA1992">
        <v>0</v>
      </c>
    </row>
    <row r="1993" spans="1:27" x14ac:dyDescent="0.25">
      <c r="A1993">
        <v>240175</v>
      </c>
      <c r="B1993" t="s">
        <v>119</v>
      </c>
      <c r="E1993" t="s">
        <v>120</v>
      </c>
      <c r="H1993">
        <v>1201</v>
      </c>
      <c r="I1993">
        <v>20001023</v>
      </c>
      <c r="J1993" t="s">
        <v>325</v>
      </c>
      <c r="K1993" s="28">
        <v>43840</v>
      </c>
      <c r="L1993" s="28">
        <v>43840</v>
      </c>
      <c r="M1993" t="s">
        <v>255</v>
      </c>
      <c r="N1993">
        <v>2669981</v>
      </c>
      <c r="O1993">
        <v>2.0499999999999998</v>
      </c>
      <c r="Q1993" t="s">
        <v>121</v>
      </c>
      <c r="R1993">
        <v>66.625</v>
      </c>
      <c r="S1993">
        <v>2.0499999999999998</v>
      </c>
      <c r="U1993">
        <v>136.58000000000001</v>
      </c>
      <c r="V1993">
        <v>12257289</v>
      </c>
      <c r="X1993" t="s">
        <v>121</v>
      </c>
      <c r="Y1993" t="s">
        <v>97</v>
      </c>
      <c r="AA1993">
        <v>0</v>
      </c>
    </row>
    <row r="1994" spans="1:27" x14ac:dyDescent="0.25">
      <c r="A1994">
        <v>240175</v>
      </c>
      <c r="B1994" t="s">
        <v>119</v>
      </c>
      <c r="E1994" t="s">
        <v>120</v>
      </c>
      <c r="H1994">
        <v>1201</v>
      </c>
      <c r="I1994">
        <v>167587</v>
      </c>
      <c r="J1994" t="s">
        <v>316</v>
      </c>
      <c r="K1994" s="28">
        <v>43930</v>
      </c>
      <c r="L1994" s="28">
        <v>43942</v>
      </c>
      <c r="M1994" t="s">
        <v>255</v>
      </c>
      <c r="N1994">
        <v>2669981</v>
      </c>
      <c r="O1994">
        <v>-2.0499999999999998</v>
      </c>
      <c r="Q1994" t="s">
        <v>121</v>
      </c>
      <c r="R1994">
        <v>66.625</v>
      </c>
      <c r="S1994">
        <v>-2.0499999999999998</v>
      </c>
      <c r="U1994">
        <v>-136.58000000000001</v>
      </c>
      <c r="V1994">
        <v>12394931</v>
      </c>
      <c r="X1994" t="s">
        <v>121</v>
      </c>
      <c r="Y1994" t="s">
        <v>97</v>
      </c>
      <c r="AA1994">
        <v>0</v>
      </c>
    </row>
    <row r="1995" spans="1:27" x14ac:dyDescent="0.25">
      <c r="A1995">
        <v>240175</v>
      </c>
      <c r="B1995">
        <v>240175</v>
      </c>
      <c r="H1995">
        <v>1201</v>
      </c>
      <c r="M1995" t="s">
        <v>255</v>
      </c>
      <c r="N1995">
        <v>2669981</v>
      </c>
      <c r="R1995" t="s">
        <v>313</v>
      </c>
      <c r="X1995" t="s">
        <v>121</v>
      </c>
      <c r="AA1995">
        <v>0</v>
      </c>
    </row>
    <row r="1996" spans="1:27" x14ac:dyDescent="0.25">
      <c r="A1996">
        <v>240175</v>
      </c>
      <c r="B1996" t="s">
        <v>119</v>
      </c>
      <c r="E1996" t="s">
        <v>120</v>
      </c>
      <c r="H1996">
        <v>1201</v>
      </c>
      <c r="I1996">
        <v>20001023</v>
      </c>
      <c r="J1996" t="s">
        <v>312</v>
      </c>
      <c r="K1996" s="28">
        <v>43840</v>
      </c>
      <c r="L1996" s="28">
        <v>43840</v>
      </c>
      <c r="M1996" t="s">
        <v>255</v>
      </c>
      <c r="N1996">
        <v>2669982</v>
      </c>
      <c r="R1996">
        <v>0</v>
      </c>
      <c r="V1996">
        <v>12257285</v>
      </c>
      <c r="X1996" t="s">
        <v>121</v>
      </c>
      <c r="Y1996" t="s">
        <v>97</v>
      </c>
      <c r="AA1996">
        <v>0</v>
      </c>
    </row>
    <row r="1997" spans="1:27" x14ac:dyDescent="0.25">
      <c r="A1997">
        <v>240175</v>
      </c>
      <c r="B1997" t="s">
        <v>119</v>
      </c>
      <c r="E1997" t="s">
        <v>120</v>
      </c>
      <c r="H1997">
        <v>1201</v>
      </c>
      <c r="I1997">
        <v>20001023</v>
      </c>
      <c r="J1997" t="s">
        <v>325</v>
      </c>
      <c r="K1997" s="28">
        <v>43840</v>
      </c>
      <c r="L1997" s="28">
        <v>43840</v>
      </c>
      <c r="M1997" t="s">
        <v>255</v>
      </c>
      <c r="N1997">
        <v>2669982</v>
      </c>
      <c r="O1997">
        <v>1.55</v>
      </c>
      <c r="Q1997" t="s">
        <v>121</v>
      </c>
      <c r="R1997">
        <v>66.625</v>
      </c>
      <c r="S1997">
        <v>1.55</v>
      </c>
      <c r="U1997">
        <v>103.27</v>
      </c>
      <c r="V1997">
        <v>12257286</v>
      </c>
      <c r="X1997" t="s">
        <v>121</v>
      </c>
      <c r="Y1997" t="s">
        <v>97</v>
      </c>
      <c r="AA1997">
        <v>0</v>
      </c>
    </row>
    <row r="1998" spans="1:27" x14ac:dyDescent="0.25">
      <c r="A1998">
        <v>240175</v>
      </c>
      <c r="B1998" t="s">
        <v>119</v>
      </c>
      <c r="E1998" t="s">
        <v>120</v>
      </c>
      <c r="H1998">
        <v>1201</v>
      </c>
      <c r="I1998">
        <v>167587</v>
      </c>
      <c r="J1998" t="s">
        <v>316</v>
      </c>
      <c r="K1998" s="28">
        <v>43930</v>
      </c>
      <c r="L1998" s="28">
        <v>43942</v>
      </c>
      <c r="M1998" t="s">
        <v>255</v>
      </c>
      <c r="N1998">
        <v>2669982</v>
      </c>
      <c r="O1998">
        <v>-1.55</v>
      </c>
      <c r="Q1998" t="s">
        <v>121</v>
      </c>
      <c r="R1998">
        <v>66.625</v>
      </c>
      <c r="S1998">
        <v>-1.55</v>
      </c>
      <c r="U1998">
        <v>-103.27</v>
      </c>
      <c r="V1998">
        <v>12394930</v>
      </c>
      <c r="X1998" t="s">
        <v>121</v>
      </c>
      <c r="Y1998" t="s">
        <v>97</v>
      </c>
      <c r="AA1998">
        <v>0</v>
      </c>
    </row>
    <row r="1999" spans="1:27" x14ac:dyDescent="0.25">
      <c r="A1999">
        <v>240175</v>
      </c>
      <c r="B1999">
        <v>240175</v>
      </c>
      <c r="H1999">
        <v>1201</v>
      </c>
      <c r="M1999" t="s">
        <v>255</v>
      </c>
      <c r="N1999">
        <v>2669982</v>
      </c>
      <c r="R1999" t="s">
        <v>313</v>
      </c>
      <c r="X1999" t="s">
        <v>121</v>
      </c>
      <c r="AA1999">
        <v>0</v>
      </c>
    </row>
    <row r="2000" spans="1:27" x14ac:dyDescent="0.25">
      <c r="A2000">
        <v>240175</v>
      </c>
      <c r="B2000" t="s">
        <v>119</v>
      </c>
      <c r="E2000" t="s">
        <v>120</v>
      </c>
      <c r="H2000">
        <v>1201</v>
      </c>
      <c r="I2000">
        <v>20006243</v>
      </c>
      <c r="J2000" t="s">
        <v>312</v>
      </c>
      <c r="K2000" s="28">
        <v>43924</v>
      </c>
      <c r="L2000" s="28">
        <v>43924</v>
      </c>
      <c r="M2000" t="s">
        <v>255</v>
      </c>
      <c r="N2000">
        <v>2705236</v>
      </c>
      <c r="R2000">
        <v>0</v>
      </c>
      <c r="V2000">
        <v>12385705</v>
      </c>
      <c r="X2000" t="s">
        <v>121</v>
      </c>
      <c r="Y2000" t="s">
        <v>97</v>
      </c>
      <c r="AA2000">
        <v>0</v>
      </c>
    </row>
    <row r="2001" spans="1:27" x14ac:dyDescent="0.25">
      <c r="A2001">
        <v>240175</v>
      </c>
      <c r="B2001" t="s">
        <v>119</v>
      </c>
      <c r="E2001" t="s">
        <v>120</v>
      </c>
      <c r="H2001">
        <v>1201</v>
      </c>
      <c r="I2001">
        <v>20006243</v>
      </c>
      <c r="J2001" t="s">
        <v>314</v>
      </c>
      <c r="K2001" s="28">
        <v>43924</v>
      </c>
      <c r="L2001" s="28">
        <v>43924</v>
      </c>
      <c r="M2001" t="s">
        <v>255</v>
      </c>
      <c r="N2001">
        <v>2705236</v>
      </c>
      <c r="O2001">
        <v>150</v>
      </c>
      <c r="Q2001" t="s">
        <v>315</v>
      </c>
      <c r="R2001">
        <v>0.45279999999999998</v>
      </c>
      <c r="S2001">
        <v>1.1399999999999999</v>
      </c>
      <c r="U2001">
        <v>67.92</v>
      </c>
      <c r="V2001">
        <v>12385706</v>
      </c>
      <c r="X2001" t="s">
        <v>121</v>
      </c>
      <c r="Y2001" t="s">
        <v>97</v>
      </c>
      <c r="AA2001">
        <v>0</v>
      </c>
    </row>
    <row r="2002" spans="1:27" x14ac:dyDescent="0.25">
      <c r="A2002">
        <v>240175</v>
      </c>
      <c r="B2002" t="s">
        <v>119</v>
      </c>
      <c r="E2002" t="s">
        <v>120</v>
      </c>
      <c r="H2002">
        <v>1201</v>
      </c>
      <c r="I2002">
        <v>167587</v>
      </c>
      <c r="J2002" t="s">
        <v>316</v>
      </c>
      <c r="K2002" s="28">
        <v>43930</v>
      </c>
      <c r="L2002" s="28">
        <v>43942</v>
      </c>
      <c r="M2002" t="s">
        <v>255</v>
      </c>
      <c r="N2002">
        <v>2705236</v>
      </c>
      <c r="O2002">
        <v>-1.1399999999999999</v>
      </c>
      <c r="Q2002" t="s">
        <v>121</v>
      </c>
      <c r="R2002">
        <v>59.620199999999997</v>
      </c>
      <c r="S2002">
        <v>-1.1399999999999999</v>
      </c>
      <c r="U2002">
        <v>-67.97</v>
      </c>
      <c r="V2002">
        <v>12394929</v>
      </c>
      <c r="X2002" t="s">
        <v>121</v>
      </c>
      <c r="Y2002" t="s">
        <v>97</v>
      </c>
      <c r="AA2002">
        <v>0</v>
      </c>
    </row>
    <row r="2003" spans="1:27" x14ac:dyDescent="0.25">
      <c r="A2003">
        <v>240175</v>
      </c>
      <c r="B2003" t="s">
        <v>119</v>
      </c>
      <c r="E2003" t="s">
        <v>120</v>
      </c>
      <c r="H2003">
        <v>1201</v>
      </c>
      <c r="I2003">
        <v>23001149</v>
      </c>
      <c r="J2003" t="s">
        <v>320</v>
      </c>
      <c r="K2003" s="28">
        <v>45199</v>
      </c>
      <c r="L2003" s="28">
        <v>45199</v>
      </c>
      <c r="M2003" t="s">
        <v>255</v>
      </c>
      <c r="N2003">
        <v>2705236</v>
      </c>
      <c r="Q2003" t="s">
        <v>121</v>
      </c>
      <c r="R2003">
        <v>0</v>
      </c>
      <c r="U2003">
        <v>0.05</v>
      </c>
      <c r="V2003">
        <v>14246102</v>
      </c>
      <c r="X2003" t="s">
        <v>121</v>
      </c>
      <c r="Y2003" t="s">
        <v>97</v>
      </c>
      <c r="AA2003">
        <v>0</v>
      </c>
    </row>
    <row r="2004" spans="1:27" x14ac:dyDescent="0.25">
      <c r="A2004">
        <v>240175</v>
      </c>
      <c r="B2004">
        <v>240175</v>
      </c>
      <c r="H2004">
        <v>1201</v>
      </c>
      <c r="M2004" t="s">
        <v>255</v>
      </c>
      <c r="N2004">
        <v>2705236</v>
      </c>
      <c r="R2004" t="s">
        <v>313</v>
      </c>
      <c r="X2004" t="s">
        <v>121</v>
      </c>
      <c r="AA2004">
        <v>0</v>
      </c>
    </row>
    <row r="2005" spans="1:27" x14ac:dyDescent="0.25">
      <c r="A2005">
        <v>240175</v>
      </c>
      <c r="B2005" t="s">
        <v>119</v>
      </c>
      <c r="E2005" t="s">
        <v>120</v>
      </c>
      <c r="H2005">
        <v>1201</v>
      </c>
      <c r="I2005">
        <v>20007042</v>
      </c>
      <c r="J2005" t="s">
        <v>312</v>
      </c>
      <c r="K2005" s="28">
        <v>43936</v>
      </c>
      <c r="L2005" s="28">
        <v>43936</v>
      </c>
      <c r="M2005" t="s">
        <v>255</v>
      </c>
      <c r="N2005">
        <v>2709602</v>
      </c>
      <c r="R2005">
        <v>0</v>
      </c>
      <c r="V2005">
        <v>12402418</v>
      </c>
      <c r="X2005" t="s">
        <v>121</v>
      </c>
      <c r="Y2005" t="s">
        <v>97</v>
      </c>
      <c r="AA2005">
        <v>0</v>
      </c>
    </row>
    <row r="2006" spans="1:27" x14ac:dyDescent="0.25">
      <c r="A2006">
        <v>240175</v>
      </c>
      <c r="B2006" t="s">
        <v>119</v>
      </c>
      <c r="E2006" t="s">
        <v>120</v>
      </c>
      <c r="H2006">
        <v>1201</v>
      </c>
      <c r="I2006">
        <v>20007042</v>
      </c>
      <c r="J2006" t="s">
        <v>314</v>
      </c>
      <c r="K2006" s="28">
        <v>43936</v>
      </c>
      <c r="L2006" s="28">
        <v>43936</v>
      </c>
      <c r="M2006" t="s">
        <v>255</v>
      </c>
      <c r="N2006">
        <v>2709602</v>
      </c>
      <c r="O2006">
        <v>1227</v>
      </c>
      <c r="Q2006" t="s">
        <v>315</v>
      </c>
      <c r="R2006">
        <v>0.45279999999999998</v>
      </c>
      <c r="S2006">
        <v>9.32</v>
      </c>
      <c r="U2006">
        <v>555.59</v>
      </c>
      <c r="V2006">
        <v>12402419</v>
      </c>
      <c r="X2006" t="s">
        <v>121</v>
      </c>
      <c r="Y2006" t="s">
        <v>97</v>
      </c>
      <c r="AA2006">
        <v>0</v>
      </c>
    </row>
    <row r="2007" spans="1:27" x14ac:dyDescent="0.25">
      <c r="A2007">
        <v>240175</v>
      </c>
      <c r="B2007" t="s">
        <v>119</v>
      </c>
      <c r="E2007" t="s">
        <v>120</v>
      </c>
      <c r="H2007">
        <v>1201</v>
      </c>
      <c r="I2007">
        <v>21001022</v>
      </c>
      <c r="J2007" t="s">
        <v>325</v>
      </c>
      <c r="K2007" s="28">
        <v>44237</v>
      </c>
      <c r="L2007" s="28">
        <v>44237</v>
      </c>
      <c r="M2007" t="s">
        <v>255</v>
      </c>
      <c r="N2007">
        <v>2709602</v>
      </c>
      <c r="O2007">
        <v>-9.32</v>
      </c>
      <c r="Q2007" t="s">
        <v>121</v>
      </c>
      <c r="R2007">
        <v>59.620199999999997</v>
      </c>
      <c r="S2007">
        <v>-9.32</v>
      </c>
      <c r="U2007">
        <v>-555.66</v>
      </c>
      <c r="V2007">
        <v>12961014</v>
      </c>
      <c r="X2007" t="s">
        <v>121</v>
      </c>
      <c r="Y2007" t="s">
        <v>97</v>
      </c>
      <c r="AA2007">
        <v>0</v>
      </c>
    </row>
    <row r="2008" spans="1:27" x14ac:dyDescent="0.25">
      <c r="A2008">
        <v>240175</v>
      </c>
      <c r="B2008" t="s">
        <v>119</v>
      </c>
      <c r="E2008" t="s">
        <v>120</v>
      </c>
      <c r="H2008">
        <v>1201</v>
      </c>
      <c r="I2008">
        <v>23001149</v>
      </c>
      <c r="J2008" t="s">
        <v>320</v>
      </c>
      <c r="K2008" s="28">
        <v>45199</v>
      </c>
      <c r="L2008" s="28">
        <v>45199</v>
      </c>
      <c r="M2008" t="s">
        <v>255</v>
      </c>
      <c r="N2008">
        <v>2709602</v>
      </c>
      <c r="Q2008" t="s">
        <v>121</v>
      </c>
      <c r="R2008">
        <v>0</v>
      </c>
      <c r="U2008">
        <v>7.0000000000000007E-2</v>
      </c>
      <c r="V2008">
        <v>14246103</v>
      </c>
      <c r="X2008" t="s">
        <v>121</v>
      </c>
      <c r="Y2008" t="s">
        <v>97</v>
      </c>
      <c r="AA2008">
        <v>0</v>
      </c>
    </row>
    <row r="2009" spans="1:27" x14ac:dyDescent="0.25">
      <c r="A2009">
        <v>240175</v>
      </c>
      <c r="B2009">
        <v>240175</v>
      </c>
      <c r="H2009">
        <v>1201</v>
      </c>
      <c r="M2009" t="s">
        <v>255</v>
      </c>
      <c r="N2009">
        <v>2709602</v>
      </c>
      <c r="R2009" t="s">
        <v>313</v>
      </c>
      <c r="X2009" t="s">
        <v>121</v>
      </c>
      <c r="AA2009">
        <v>0</v>
      </c>
    </row>
    <row r="2010" spans="1:27" x14ac:dyDescent="0.25">
      <c r="A2010">
        <v>240175</v>
      </c>
      <c r="B2010" t="s">
        <v>119</v>
      </c>
      <c r="E2010" t="s">
        <v>120</v>
      </c>
      <c r="H2010">
        <v>1201</v>
      </c>
      <c r="I2010">
        <v>20007042</v>
      </c>
      <c r="J2010" t="s">
        <v>312</v>
      </c>
      <c r="K2010" s="28">
        <v>43936</v>
      </c>
      <c r="L2010" s="28">
        <v>43936</v>
      </c>
      <c r="M2010" t="s">
        <v>255</v>
      </c>
      <c r="N2010">
        <v>2709603</v>
      </c>
      <c r="R2010">
        <v>0</v>
      </c>
      <c r="V2010">
        <v>12402420</v>
      </c>
      <c r="X2010" t="s">
        <v>121</v>
      </c>
      <c r="Y2010" t="s">
        <v>97</v>
      </c>
      <c r="AA2010">
        <v>0</v>
      </c>
    </row>
    <row r="2011" spans="1:27" x14ac:dyDescent="0.25">
      <c r="A2011">
        <v>240175</v>
      </c>
      <c r="B2011" t="s">
        <v>119</v>
      </c>
      <c r="E2011" t="s">
        <v>120</v>
      </c>
      <c r="H2011">
        <v>1201</v>
      </c>
      <c r="I2011">
        <v>20007042</v>
      </c>
      <c r="J2011" t="s">
        <v>314</v>
      </c>
      <c r="K2011" s="28">
        <v>43936</v>
      </c>
      <c r="L2011" s="28">
        <v>43936</v>
      </c>
      <c r="M2011" t="s">
        <v>255</v>
      </c>
      <c r="N2011">
        <v>2709603</v>
      </c>
      <c r="O2011">
        <v>980</v>
      </c>
      <c r="Q2011" t="s">
        <v>315</v>
      </c>
      <c r="R2011">
        <v>0.45279999999999998</v>
      </c>
      <c r="S2011">
        <v>7.44</v>
      </c>
      <c r="U2011">
        <v>443.74</v>
      </c>
      <c r="V2011">
        <v>12402421</v>
      </c>
      <c r="X2011" t="s">
        <v>121</v>
      </c>
      <c r="Y2011" t="s">
        <v>97</v>
      </c>
      <c r="AA2011">
        <v>0</v>
      </c>
    </row>
    <row r="2012" spans="1:27" x14ac:dyDescent="0.25">
      <c r="A2012">
        <v>240175</v>
      </c>
      <c r="B2012" t="s">
        <v>119</v>
      </c>
      <c r="E2012" t="s">
        <v>120</v>
      </c>
      <c r="H2012">
        <v>1201</v>
      </c>
      <c r="I2012">
        <v>21001022</v>
      </c>
      <c r="J2012" t="s">
        <v>325</v>
      </c>
      <c r="K2012" s="28">
        <v>44237</v>
      </c>
      <c r="L2012" s="28">
        <v>44237</v>
      </c>
      <c r="M2012" t="s">
        <v>255</v>
      </c>
      <c r="N2012">
        <v>2709603</v>
      </c>
      <c r="O2012">
        <v>-7.44</v>
      </c>
      <c r="Q2012" t="s">
        <v>121</v>
      </c>
      <c r="R2012">
        <v>59.620199999999997</v>
      </c>
      <c r="S2012">
        <v>-7.44</v>
      </c>
      <c r="U2012">
        <v>-443.57</v>
      </c>
      <c r="V2012">
        <v>12961020</v>
      </c>
      <c r="X2012" t="s">
        <v>121</v>
      </c>
      <c r="Y2012" t="s">
        <v>97</v>
      </c>
      <c r="AA2012">
        <v>0</v>
      </c>
    </row>
    <row r="2013" spans="1:27" x14ac:dyDescent="0.25">
      <c r="A2013">
        <v>240175</v>
      </c>
      <c r="B2013" t="s">
        <v>119</v>
      </c>
      <c r="E2013" t="s">
        <v>120</v>
      </c>
      <c r="H2013">
        <v>1201</v>
      </c>
      <c r="I2013">
        <v>23001149</v>
      </c>
      <c r="J2013" t="s">
        <v>320</v>
      </c>
      <c r="K2013" s="28">
        <v>45199</v>
      </c>
      <c r="L2013" s="28">
        <v>45199</v>
      </c>
      <c r="M2013" t="s">
        <v>255</v>
      </c>
      <c r="N2013">
        <v>2709603</v>
      </c>
      <c r="Q2013" t="s">
        <v>121</v>
      </c>
      <c r="R2013">
        <v>0</v>
      </c>
      <c r="U2013">
        <v>-0.17</v>
      </c>
      <c r="V2013">
        <v>14246104</v>
      </c>
      <c r="X2013" t="s">
        <v>121</v>
      </c>
      <c r="Y2013" t="s">
        <v>97</v>
      </c>
      <c r="AA2013">
        <v>0</v>
      </c>
    </row>
    <row r="2014" spans="1:27" x14ac:dyDescent="0.25">
      <c r="A2014">
        <v>240175</v>
      </c>
      <c r="B2014">
        <v>240175</v>
      </c>
      <c r="H2014">
        <v>1201</v>
      </c>
      <c r="M2014" t="s">
        <v>255</v>
      </c>
      <c r="N2014">
        <v>2709603</v>
      </c>
      <c r="R2014" t="s">
        <v>313</v>
      </c>
      <c r="X2014" t="s">
        <v>121</v>
      </c>
      <c r="AA2014">
        <v>0</v>
      </c>
    </row>
    <row r="2015" spans="1:27" x14ac:dyDescent="0.25">
      <c r="A2015">
        <v>240175</v>
      </c>
      <c r="B2015" t="s">
        <v>119</v>
      </c>
      <c r="E2015" t="s">
        <v>120</v>
      </c>
      <c r="H2015">
        <v>1201</v>
      </c>
      <c r="I2015">
        <v>20007042</v>
      </c>
      <c r="J2015" t="s">
        <v>312</v>
      </c>
      <c r="K2015" s="28">
        <v>43936</v>
      </c>
      <c r="L2015" s="28">
        <v>43936</v>
      </c>
      <c r="M2015" t="s">
        <v>255</v>
      </c>
      <c r="N2015">
        <v>2709604</v>
      </c>
      <c r="R2015">
        <v>0</v>
      </c>
      <c r="V2015">
        <v>12402422</v>
      </c>
      <c r="X2015" t="s">
        <v>121</v>
      </c>
      <c r="Y2015" t="s">
        <v>97</v>
      </c>
      <c r="AA2015">
        <v>0</v>
      </c>
    </row>
    <row r="2016" spans="1:27" x14ac:dyDescent="0.25">
      <c r="A2016">
        <v>240175</v>
      </c>
      <c r="B2016" t="s">
        <v>119</v>
      </c>
      <c r="E2016" t="s">
        <v>120</v>
      </c>
      <c r="H2016">
        <v>1201</v>
      </c>
      <c r="I2016">
        <v>20007042</v>
      </c>
      <c r="J2016" t="s">
        <v>314</v>
      </c>
      <c r="K2016" s="28">
        <v>43936</v>
      </c>
      <c r="L2016" s="28">
        <v>43936</v>
      </c>
      <c r="M2016" t="s">
        <v>255</v>
      </c>
      <c r="N2016">
        <v>2709604</v>
      </c>
      <c r="O2016">
        <v>125</v>
      </c>
      <c r="Q2016" t="s">
        <v>315</v>
      </c>
      <c r="R2016">
        <v>0.45279999999999998</v>
      </c>
      <c r="S2016">
        <v>0.95</v>
      </c>
      <c r="U2016">
        <v>56.6</v>
      </c>
      <c r="V2016">
        <v>12402423</v>
      </c>
      <c r="X2016" t="s">
        <v>121</v>
      </c>
      <c r="Y2016" t="s">
        <v>97</v>
      </c>
      <c r="AA2016">
        <v>0</v>
      </c>
    </row>
    <row r="2017" spans="1:27" x14ac:dyDescent="0.25">
      <c r="A2017">
        <v>240175</v>
      </c>
      <c r="B2017" t="s">
        <v>119</v>
      </c>
      <c r="E2017" t="s">
        <v>120</v>
      </c>
      <c r="H2017">
        <v>1201</v>
      </c>
      <c r="I2017">
        <v>21001022</v>
      </c>
      <c r="J2017" t="s">
        <v>325</v>
      </c>
      <c r="K2017" s="28">
        <v>44237</v>
      </c>
      <c r="L2017" s="28">
        <v>44237</v>
      </c>
      <c r="M2017" t="s">
        <v>255</v>
      </c>
      <c r="N2017">
        <v>2709604</v>
      </c>
      <c r="O2017">
        <v>-0.5</v>
      </c>
      <c r="Q2017" t="s">
        <v>121</v>
      </c>
      <c r="R2017">
        <v>59.620199999999997</v>
      </c>
      <c r="S2017">
        <v>-0.5</v>
      </c>
      <c r="U2017">
        <v>-29.81</v>
      </c>
      <c r="V2017">
        <v>12961621</v>
      </c>
      <c r="X2017" t="s">
        <v>121</v>
      </c>
      <c r="Y2017" t="s">
        <v>97</v>
      </c>
      <c r="AA2017">
        <v>0</v>
      </c>
    </row>
    <row r="2018" spans="1:27" x14ac:dyDescent="0.25">
      <c r="A2018">
        <v>240175</v>
      </c>
      <c r="B2018" t="s">
        <v>119</v>
      </c>
      <c r="E2018" t="s">
        <v>120</v>
      </c>
      <c r="H2018">
        <v>1201</v>
      </c>
      <c r="I2018">
        <v>21001022</v>
      </c>
      <c r="J2018" t="s">
        <v>325</v>
      </c>
      <c r="K2018" s="28">
        <v>44237</v>
      </c>
      <c r="L2018" s="28">
        <v>44237</v>
      </c>
      <c r="M2018" t="s">
        <v>255</v>
      </c>
      <c r="N2018">
        <v>2709604</v>
      </c>
      <c r="O2018">
        <v>-0.45</v>
      </c>
      <c r="Q2018" t="s">
        <v>121</v>
      </c>
      <c r="R2018">
        <v>59.620199999999997</v>
      </c>
      <c r="S2018">
        <v>-0.45</v>
      </c>
      <c r="U2018">
        <v>-26.83</v>
      </c>
      <c r="V2018">
        <v>12961417</v>
      </c>
      <c r="X2018" t="s">
        <v>121</v>
      </c>
      <c r="Y2018" t="s">
        <v>97</v>
      </c>
      <c r="AA2018">
        <v>0</v>
      </c>
    </row>
    <row r="2019" spans="1:27" x14ac:dyDescent="0.25">
      <c r="A2019">
        <v>240175</v>
      </c>
      <c r="B2019" t="s">
        <v>119</v>
      </c>
      <c r="E2019" t="s">
        <v>120</v>
      </c>
      <c r="H2019">
        <v>1201</v>
      </c>
      <c r="I2019">
        <v>23001149</v>
      </c>
      <c r="J2019" t="s">
        <v>320</v>
      </c>
      <c r="K2019" s="28">
        <v>45199</v>
      </c>
      <c r="L2019" s="28">
        <v>45199</v>
      </c>
      <c r="M2019" t="s">
        <v>255</v>
      </c>
      <c r="N2019">
        <v>2709604</v>
      </c>
      <c r="Q2019" t="s">
        <v>121</v>
      </c>
      <c r="R2019">
        <v>0</v>
      </c>
      <c r="U2019">
        <v>0.04</v>
      </c>
      <c r="V2019">
        <v>14246105</v>
      </c>
      <c r="X2019" t="s">
        <v>121</v>
      </c>
      <c r="Y2019" t="s">
        <v>97</v>
      </c>
      <c r="AA2019">
        <v>0</v>
      </c>
    </row>
    <row r="2020" spans="1:27" x14ac:dyDescent="0.25">
      <c r="A2020">
        <v>240175</v>
      </c>
      <c r="B2020">
        <v>240175</v>
      </c>
      <c r="H2020">
        <v>1201</v>
      </c>
      <c r="M2020" t="s">
        <v>255</v>
      </c>
      <c r="N2020">
        <v>2709604</v>
      </c>
      <c r="R2020" t="s">
        <v>313</v>
      </c>
      <c r="X2020" t="s">
        <v>121</v>
      </c>
      <c r="AA2020">
        <v>0</v>
      </c>
    </row>
    <row r="2021" spans="1:27" x14ac:dyDescent="0.25">
      <c r="A2021">
        <v>240175</v>
      </c>
      <c r="B2021" t="s">
        <v>119</v>
      </c>
      <c r="E2021" t="s">
        <v>120</v>
      </c>
      <c r="H2021">
        <v>1201</v>
      </c>
      <c r="I2021">
        <v>20001026</v>
      </c>
      <c r="J2021" t="s">
        <v>312</v>
      </c>
      <c r="K2021" s="28">
        <v>43840</v>
      </c>
      <c r="L2021" s="28">
        <v>43840</v>
      </c>
      <c r="M2021" t="s">
        <v>256</v>
      </c>
      <c r="N2021">
        <v>2624085</v>
      </c>
      <c r="R2021">
        <v>0</v>
      </c>
      <c r="V2021">
        <v>12257330</v>
      </c>
      <c r="X2021" t="s">
        <v>121</v>
      </c>
      <c r="Y2021" t="s">
        <v>97</v>
      </c>
      <c r="AA2021">
        <v>0</v>
      </c>
    </row>
    <row r="2022" spans="1:27" x14ac:dyDescent="0.25">
      <c r="A2022">
        <v>240175</v>
      </c>
      <c r="B2022" t="s">
        <v>119</v>
      </c>
      <c r="E2022" t="s">
        <v>120</v>
      </c>
      <c r="H2022">
        <v>1201</v>
      </c>
      <c r="I2022">
        <v>20001026</v>
      </c>
      <c r="J2022" t="s">
        <v>325</v>
      </c>
      <c r="K2022" s="28">
        <v>43840</v>
      </c>
      <c r="L2022" s="28">
        <v>43840</v>
      </c>
      <c r="M2022" t="s">
        <v>256</v>
      </c>
      <c r="N2022">
        <v>2624085</v>
      </c>
      <c r="O2022">
        <v>1.48</v>
      </c>
      <c r="Q2022" t="s">
        <v>121</v>
      </c>
      <c r="R2022">
        <v>66.466999999999999</v>
      </c>
      <c r="S2022">
        <v>1.48</v>
      </c>
      <c r="U2022">
        <v>98.37</v>
      </c>
      <c r="V2022">
        <v>12257331</v>
      </c>
      <c r="X2022" t="s">
        <v>121</v>
      </c>
      <c r="Y2022" t="s">
        <v>97</v>
      </c>
      <c r="AA2022">
        <v>0</v>
      </c>
    </row>
    <row r="2023" spans="1:27" x14ac:dyDescent="0.25">
      <c r="A2023">
        <v>240175</v>
      </c>
      <c r="B2023" t="s">
        <v>119</v>
      </c>
      <c r="E2023" t="s">
        <v>120</v>
      </c>
      <c r="H2023">
        <v>1201</v>
      </c>
      <c r="I2023">
        <v>167587</v>
      </c>
      <c r="J2023" t="s">
        <v>316</v>
      </c>
      <c r="K2023" s="28">
        <v>43930</v>
      </c>
      <c r="L2023" s="28">
        <v>43942</v>
      </c>
      <c r="M2023" t="s">
        <v>256</v>
      </c>
      <c r="N2023">
        <v>2624085</v>
      </c>
      <c r="O2023">
        <v>-1.48</v>
      </c>
      <c r="Q2023" t="s">
        <v>121</v>
      </c>
      <c r="R2023">
        <v>66.466999999999999</v>
      </c>
      <c r="S2023">
        <v>-1.48</v>
      </c>
      <c r="U2023">
        <v>-98.37</v>
      </c>
      <c r="V2023">
        <v>12394928</v>
      </c>
      <c r="X2023" t="s">
        <v>121</v>
      </c>
      <c r="Y2023" t="s">
        <v>97</v>
      </c>
      <c r="AA2023">
        <v>0</v>
      </c>
    </row>
    <row r="2024" spans="1:27" x14ac:dyDescent="0.25">
      <c r="A2024">
        <v>240175</v>
      </c>
      <c r="B2024">
        <v>240175</v>
      </c>
      <c r="H2024">
        <v>1201</v>
      </c>
      <c r="M2024" t="s">
        <v>256</v>
      </c>
      <c r="N2024">
        <v>2624085</v>
      </c>
      <c r="R2024" t="s">
        <v>313</v>
      </c>
      <c r="X2024" t="s">
        <v>121</v>
      </c>
      <c r="AA2024">
        <v>0</v>
      </c>
    </row>
    <row r="2025" spans="1:27" x14ac:dyDescent="0.25">
      <c r="A2025">
        <v>240175</v>
      </c>
      <c r="B2025" t="s">
        <v>119</v>
      </c>
      <c r="E2025" t="s">
        <v>120</v>
      </c>
      <c r="H2025">
        <v>1201</v>
      </c>
      <c r="I2025">
        <v>20001026</v>
      </c>
      <c r="J2025" t="s">
        <v>312</v>
      </c>
      <c r="K2025" s="28">
        <v>43840</v>
      </c>
      <c r="L2025" s="28">
        <v>43840</v>
      </c>
      <c r="M2025" t="s">
        <v>256</v>
      </c>
      <c r="N2025">
        <v>2626354</v>
      </c>
      <c r="R2025">
        <v>0</v>
      </c>
      <c r="V2025">
        <v>12257327</v>
      </c>
      <c r="X2025" t="s">
        <v>121</v>
      </c>
      <c r="Y2025" t="s">
        <v>97</v>
      </c>
      <c r="AA2025">
        <v>0</v>
      </c>
    </row>
    <row r="2026" spans="1:27" x14ac:dyDescent="0.25">
      <c r="A2026">
        <v>240175</v>
      </c>
      <c r="B2026" t="s">
        <v>119</v>
      </c>
      <c r="E2026" t="s">
        <v>120</v>
      </c>
      <c r="H2026">
        <v>1201</v>
      </c>
      <c r="I2026">
        <v>20001026</v>
      </c>
      <c r="J2026" t="s">
        <v>325</v>
      </c>
      <c r="K2026" s="28">
        <v>43840</v>
      </c>
      <c r="L2026" s="28">
        <v>43840</v>
      </c>
      <c r="M2026" t="s">
        <v>256</v>
      </c>
      <c r="N2026">
        <v>2626354</v>
      </c>
      <c r="O2026">
        <v>9.1</v>
      </c>
      <c r="Q2026" t="s">
        <v>121</v>
      </c>
      <c r="R2026">
        <v>66.466999999999999</v>
      </c>
      <c r="S2026">
        <v>9.1</v>
      </c>
      <c r="U2026">
        <v>604.85</v>
      </c>
      <c r="V2026">
        <v>12257328</v>
      </c>
      <c r="X2026" t="s">
        <v>121</v>
      </c>
      <c r="Y2026" t="s">
        <v>97</v>
      </c>
      <c r="AA2026">
        <v>0</v>
      </c>
    </row>
    <row r="2027" spans="1:27" x14ac:dyDescent="0.25">
      <c r="A2027">
        <v>240175</v>
      </c>
      <c r="B2027" t="s">
        <v>119</v>
      </c>
      <c r="E2027" t="s">
        <v>120</v>
      </c>
      <c r="H2027">
        <v>1201</v>
      </c>
      <c r="I2027">
        <v>167460</v>
      </c>
      <c r="J2027" t="s">
        <v>316</v>
      </c>
      <c r="K2027" s="28">
        <v>43927</v>
      </c>
      <c r="L2027" s="28">
        <v>43927</v>
      </c>
      <c r="M2027" t="s">
        <v>256</v>
      </c>
      <c r="N2027">
        <v>2626354</v>
      </c>
      <c r="O2027">
        <v>-4</v>
      </c>
      <c r="Q2027" t="s">
        <v>121</v>
      </c>
      <c r="R2027">
        <v>66.466999999999999</v>
      </c>
      <c r="S2027">
        <v>-4</v>
      </c>
      <c r="U2027">
        <v>-265.87</v>
      </c>
      <c r="V2027">
        <v>12388803</v>
      </c>
      <c r="X2027" t="s">
        <v>121</v>
      </c>
      <c r="Y2027" t="s">
        <v>97</v>
      </c>
      <c r="AA2027">
        <v>0</v>
      </c>
    </row>
    <row r="2028" spans="1:27" x14ac:dyDescent="0.25">
      <c r="A2028">
        <v>240175</v>
      </c>
      <c r="B2028" t="s">
        <v>119</v>
      </c>
      <c r="E2028" t="s">
        <v>120</v>
      </c>
      <c r="H2028">
        <v>1201</v>
      </c>
      <c r="I2028">
        <v>167587</v>
      </c>
      <c r="J2028" t="s">
        <v>316</v>
      </c>
      <c r="K2028" s="28">
        <v>43930</v>
      </c>
      <c r="L2028" s="28">
        <v>43942</v>
      </c>
      <c r="M2028" t="s">
        <v>256</v>
      </c>
      <c r="N2028">
        <v>2626354</v>
      </c>
      <c r="O2028">
        <v>-5.0999999999999996</v>
      </c>
      <c r="Q2028" t="s">
        <v>121</v>
      </c>
      <c r="R2028">
        <v>66.466999999999999</v>
      </c>
      <c r="S2028">
        <v>-5.0999999999999996</v>
      </c>
      <c r="U2028">
        <v>-338.98</v>
      </c>
      <c r="V2028">
        <v>12394927</v>
      </c>
      <c r="X2028" t="s">
        <v>121</v>
      </c>
      <c r="Y2028" t="s">
        <v>97</v>
      </c>
      <c r="AA2028">
        <v>0</v>
      </c>
    </row>
    <row r="2029" spans="1:27" x14ac:dyDescent="0.25">
      <c r="A2029">
        <v>240175</v>
      </c>
      <c r="B2029" t="s">
        <v>119</v>
      </c>
      <c r="E2029" t="s">
        <v>120</v>
      </c>
      <c r="H2029">
        <v>1201</v>
      </c>
      <c r="I2029">
        <v>14368521</v>
      </c>
      <c r="J2029" t="s">
        <v>322</v>
      </c>
      <c r="K2029" s="28">
        <v>44163</v>
      </c>
      <c r="L2029" s="28">
        <v>44163</v>
      </c>
      <c r="M2029" t="s">
        <v>256</v>
      </c>
      <c r="N2029">
        <v>2626354</v>
      </c>
      <c r="O2029">
        <v>-111</v>
      </c>
      <c r="Q2029" t="s">
        <v>315</v>
      </c>
      <c r="R2029">
        <v>0.50480000000000003</v>
      </c>
      <c r="S2029">
        <v>-0.84</v>
      </c>
      <c r="U2029">
        <v>-56.03</v>
      </c>
      <c r="V2029">
        <v>12721264</v>
      </c>
      <c r="X2029" t="s">
        <v>121</v>
      </c>
      <c r="Y2029" t="s">
        <v>97</v>
      </c>
      <c r="AA2029">
        <v>0</v>
      </c>
    </row>
    <row r="2030" spans="1:27" x14ac:dyDescent="0.25">
      <c r="A2030">
        <v>240175</v>
      </c>
      <c r="B2030" t="s">
        <v>119</v>
      </c>
      <c r="E2030" t="s">
        <v>120</v>
      </c>
      <c r="H2030">
        <v>1201</v>
      </c>
      <c r="I2030">
        <v>167460</v>
      </c>
      <c r="J2030" t="s">
        <v>316</v>
      </c>
      <c r="K2030" s="28">
        <v>44163</v>
      </c>
      <c r="L2030" s="28">
        <v>44163</v>
      </c>
      <c r="M2030" t="s">
        <v>256</v>
      </c>
      <c r="N2030">
        <v>2626354</v>
      </c>
      <c r="O2030">
        <v>111</v>
      </c>
      <c r="Q2030" t="s">
        <v>315</v>
      </c>
      <c r="R2030">
        <v>0.50480000000000003</v>
      </c>
      <c r="S2030">
        <v>0.84</v>
      </c>
      <c r="U2030">
        <v>56.03</v>
      </c>
      <c r="V2030">
        <v>12716041</v>
      </c>
      <c r="X2030" t="s">
        <v>121</v>
      </c>
      <c r="Y2030" t="s">
        <v>97</v>
      </c>
      <c r="AA2030">
        <v>0</v>
      </c>
    </row>
    <row r="2031" spans="1:27" x14ac:dyDescent="0.25">
      <c r="A2031">
        <v>240175</v>
      </c>
      <c r="B2031">
        <v>240175</v>
      </c>
      <c r="H2031">
        <v>1201</v>
      </c>
      <c r="M2031" t="s">
        <v>256</v>
      </c>
      <c r="N2031">
        <v>2626354</v>
      </c>
      <c r="R2031" t="s">
        <v>313</v>
      </c>
      <c r="X2031" t="s">
        <v>121</v>
      </c>
      <c r="AA2031">
        <v>0</v>
      </c>
    </row>
    <row r="2032" spans="1:27" x14ac:dyDescent="0.25">
      <c r="A2032">
        <v>240175</v>
      </c>
      <c r="B2032" t="s">
        <v>119</v>
      </c>
      <c r="E2032" t="s">
        <v>120</v>
      </c>
      <c r="H2032">
        <v>1201</v>
      </c>
      <c r="I2032">
        <v>20001026</v>
      </c>
      <c r="J2032" t="s">
        <v>312</v>
      </c>
      <c r="K2032" s="28">
        <v>43840</v>
      </c>
      <c r="L2032" s="28">
        <v>43840</v>
      </c>
      <c r="M2032" t="s">
        <v>256</v>
      </c>
      <c r="N2032">
        <v>2627566</v>
      </c>
      <c r="R2032">
        <v>0</v>
      </c>
      <c r="V2032">
        <v>12257333</v>
      </c>
      <c r="X2032" t="s">
        <v>121</v>
      </c>
      <c r="Y2032" t="s">
        <v>97</v>
      </c>
      <c r="AA2032">
        <v>0</v>
      </c>
    </row>
    <row r="2033" spans="1:27" x14ac:dyDescent="0.25">
      <c r="A2033">
        <v>240175</v>
      </c>
      <c r="B2033" t="s">
        <v>119</v>
      </c>
      <c r="E2033" t="s">
        <v>120</v>
      </c>
      <c r="H2033">
        <v>1201</v>
      </c>
      <c r="I2033">
        <v>20001026</v>
      </c>
      <c r="J2033" t="s">
        <v>325</v>
      </c>
      <c r="K2033" s="28">
        <v>43840</v>
      </c>
      <c r="L2033" s="28">
        <v>43840</v>
      </c>
      <c r="M2033" t="s">
        <v>256</v>
      </c>
      <c r="N2033">
        <v>2627566</v>
      </c>
      <c r="O2033">
        <v>3.42</v>
      </c>
      <c r="Q2033" t="s">
        <v>121</v>
      </c>
      <c r="R2033">
        <v>66.466999999999999</v>
      </c>
      <c r="S2033">
        <v>3.42</v>
      </c>
      <c r="U2033">
        <v>227.32</v>
      </c>
      <c r="V2033">
        <v>12257334</v>
      </c>
      <c r="X2033" t="s">
        <v>121</v>
      </c>
      <c r="Y2033" t="s">
        <v>97</v>
      </c>
      <c r="AA2033">
        <v>0</v>
      </c>
    </row>
    <row r="2034" spans="1:27" x14ac:dyDescent="0.25">
      <c r="A2034">
        <v>240175</v>
      </c>
      <c r="B2034" t="s">
        <v>119</v>
      </c>
      <c r="E2034" t="s">
        <v>120</v>
      </c>
      <c r="H2034">
        <v>1201</v>
      </c>
      <c r="I2034">
        <v>167060</v>
      </c>
      <c r="J2034" t="s">
        <v>316</v>
      </c>
      <c r="K2034" s="28">
        <v>43894</v>
      </c>
      <c r="L2034" s="28">
        <v>43908</v>
      </c>
      <c r="M2034" t="s">
        <v>256</v>
      </c>
      <c r="N2034">
        <v>2627566</v>
      </c>
      <c r="O2034">
        <v>-3.42</v>
      </c>
      <c r="Q2034" t="s">
        <v>121</v>
      </c>
      <c r="R2034">
        <v>66.466999999999999</v>
      </c>
      <c r="S2034">
        <v>-3.42</v>
      </c>
      <c r="U2034">
        <v>-227.32</v>
      </c>
      <c r="V2034">
        <v>12338090</v>
      </c>
      <c r="X2034" t="s">
        <v>121</v>
      </c>
      <c r="Y2034" t="s">
        <v>97</v>
      </c>
      <c r="AA2034">
        <v>0</v>
      </c>
    </row>
    <row r="2035" spans="1:27" x14ac:dyDescent="0.25">
      <c r="A2035">
        <v>240175</v>
      </c>
      <c r="B2035" t="s">
        <v>119</v>
      </c>
      <c r="E2035" t="s">
        <v>120</v>
      </c>
      <c r="H2035">
        <v>1201</v>
      </c>
      <c r="I2035">
        <v>167060</v>
      </c>
      <c r="J2035" t="s">
        <v>316</v>
      </c>
      <c r="K2035" s="28">
        <v>44163</v>
      </c>
      <c r="L2035" s="28">
        <v>44165</v>
      </c>
      <c r="M2035" t="s">
        <v>256</v>
      </c>
      <c r="N2035">
        <v>2627566</v>
      </c>
      <c r="O2035">
        <v>260</v>
      </c>
      <c r="Q2035" t="s">
        <v>315</v>
      </c>
      <c r="R2035">
        <v>0.50480000000000003</v>
      </c>
      <c r="S2035">
        <v>1.97</v>
      </c>
      <c r="U2035">
        <v>131.25</v>
      </c>
      <c r="V2035">
        <v>12718501</v>
      </c>
      <c r="X2035" t="s">
        <v>121</v>
      </c>
      <c r="Y2035" t="s">
        <v>97</v>
      </c>
      <c r="AA2035">
        <v>0</v>
      </c>
    </row>
    <row r="2036" spans="1:27" x14ac:dyDescent="0.25">
      <c r="A2036">
        <v>240175</v>
      </c>
      <c r="B2036" t="s">
        <v>119</v>
      </c>
      <c r="E2036" t="s">
        <v>120</v>
      </c>
      <c r="H2036">
        <v>1201</v>
      </c>
      <c r="I2036">
        <v>21001022</v>
      </c>
      <c r="J2036" t="s">
        <v>325</v>
      </c>
      <c r="K2036" s="28">
        <v>44237</v>
      </c>
      <c r="L2036" s="28">
        <v>44237</v>
      </c>
      <c r="M2036" t="s">
        <v>256</v>
      </c>
      <c r="N2036">
        <v>2627566</v>
      </c>
      <c r="O2036">
        <v>-1.97</v>
      </c>
      <c r="Q2036" t="s">
        <v>121</v>
      </c>
      <c r="R2036">
        <v>66.466999999999999</v>
      </c>
      <c r="S2036">
        <v>-1.97</v>
      </c>
      <c r="U2036">
        <v>-130.94</v>
      </c>
      <c r="V2036">
        <v>12961009</v>
      </c>
      <c r="X2036" t="s">
        <v>121</v>
      </c>
      <c r="Y2036" t="s">
        <v>97</v>
      </c>
      <c r="AA2036">
        <v>0</v>
      </c>
    </row>
    <row r="2037" spans="1:27" x14ac:dyDescent="0.25">
      <c r="A2037">
        <v>240175</v>
      </c>
      <c r="B2037" t="s">
        <v>119</v>
      </c>
      <c r="E2037" t="s">
        <v>120</v>
      </c>
      <c r="H2037">
        <v>1201</v>
      </c>
      <c r="I2037">
        <v>23001149</v>
      </c>
      <c r="J2037" t="s">
        <v>320</v>
      </c>
      <c r="K2037" s="28">
        <v>45199</v>
      </c>
      <c r="L2037" s="28">
        <v>45199</v>
      </c>
      <c r="M2037" t="s">
        <v>256</v>
      </c>
      <c r="N2037">
        <v>2627566</v>
      </c>
      <c r="Q2037" t="s">
        <v>121</v>
      </c>
      <c r="R2037">
        <v>0</v>
      </c>
      <c r="U2037">
        <v>-0.31</v>
      </c>
      <c r="V2037">
        <v>14246106</v>
      </c>
      <c r="X2037" t="s">
        <v>121</v>
      </c>
      <c r="Y2037" t="s">
        <v>97</v>
      </c>
      <c r="AA2037">
        <v>0</v>
      </c>
    </row>
    <row r="2038" spans="1:27" x14ac:dyDescent="0.25">
      <c r="A2038">
        <v>240175</v>
      </c>
      <c r="B2038">
        <v>240175</v>
      </c>
      <c r="H2038">
        <v>1201</v>
      </c>
      <c r="M2038" t="s">
        <v>256</v>
      </c>
      <c r="N2038">
        <v>2627566</v>
      </c>
      <c r="R2038" t="s">
        <v>313</v>
      </c>
      <c r="X2038" t="s">
        <v>121</v>
      </c>
      <c r="AA2038">
        <v>0</v>
      </c>
    </row>
    <row r="2039" spans="1:27" x14ac:dyDescent="0.25">
      <c r="A2039">
        <v>240175</v>
      </c>
      <c r="B2039" t="s">
        <v>119</v>
      </c>
      <c r="E2039" t="s">
        <v>120</v>
      </c>
      <c r="H2039">
        <v>1201</v>
      </c>
      <c r="I2039">
        <v>20001026</v>
      </c>
      <c r="J2039" t="s">
        <v>312</v>
      </c>
      <c r="K2039" s="28">
        <v>43840</v>
      </c>
      <c r="L2039" s="28">
        <v>43840</v>
      </c>
      <c r="M2039" t="s">
        <v>256</v>
      </c>
      <c r="N2039">
        <v>2641167</v>
      </c>
      <c r="R2039">
        <v>0</v>
      </c>
      <c r="V2039">
        <v>12257345</v>
      </c>
      <c r="X2039" t="s">
        <v>121</v>
      </c>
      <c r="Y2039" t="s">
        <v>97</v>
      </c>
      <c r="AA2039">
        <v>0</v>
      </c>
    </row>
    <row r="2040" spans="1:27" x14ac:dyDescent="0.25">
      <c r="A2040">
        <v>240175</v>
      </c>
      <c r="B2040" t="s">
        <v>119</v>
      </c>
      <c r="E2040" t="s">
        <v>120</v>
      </c>
      <c r="H2040">
        <v>1201</v>
      </c>
      <c r="I2040">
        <v>20001026</v>
      </c>
      <c r="J2040" t="s">
        <v>325</v>
      </c>
      <c r="K2040" s="28">
        <v>43840</v>
      </c>
      <c r="L2040" s="28">
        <v>43840</v>
      </c>
      <c r="M2040" t="s">
        <v>256</v>
      </c>
      <c r="N2040">
        <v>2641167</v>
      </c>
      <c r="O2040">
        <v>0.38</v>
      </c>
      <c r="Q2040" t="s">
        <v>121</v>
      </c>
      <c r="R2040">
        <v>66.006200000000007</v>
      </c>
      <c r="S2040">
        <v>0.38</v>
      </c>
      <c r="U2040">
        <v>25.08</v>
      </c>
      <c r="V2040">
        <v>12257346</v>
      </c>
      <c r="X2040" t="s">
        <v>121</v>
      </c>
      <c r="Y2040" t="s">
        <v>97</v>
      </c>
      <c r="AA2040">
        <v>0</v>
      </c>
    </row>
    <row r="2041" spans="1:27" x14ac:dyDescent="0.25">
      <c r="A2041">
        <v>240175</v>
      </c>
      <c r="B2041" t="s">
        <v>119</v>
      </c>
      <c r="E2041" t="s">
        <v>120</v>
      </c>
      <c r="H2041">
        <v>1201</v>
      </c>
      <c r="I2041">
        <v>167060</v>
      </c>
      <c r="J2041" t="s">
        <v>316</v>
      </c>
      <c r="K2041" s="28">
        <v>43894</v>
      </c>
      <c r="L2041" s="28">
        <v>43908</v>
      </c>
      <c r="M2041" t="s">
        <v>256</v>
      </c>
      <c r="N2041">
        <v>2641167</v>
      </c>
      <c r="O2041">
        <v>-0.38</v>
      </c>
      <c r="Q2041" t="s">
        <v>121</v>
      </c>
      <c r="R2041">
        <v>66.006200000000007</v>
      </c>
      <c r="S2041">
        <v>-0.38</v>
      </c>
      <c r="U2041">
        <v>-25.08</v>
      </c>
      <c r="V2041">
        <v>12338089</v>
      </c>
      <c r="X2041" t="s">
        <v>121</v>
      </c>
      <c r="Y2041" t="s">
        <v>97</v>
      </c>
      <c r="AA2041">
        <v>0</v>
      </c>
    </row>
    <row r="2042" spans="1:27" x14ac:dyDescent="0.25">
      <c r="A2042">
        <v>240175</v>
      </c>
      <c r="B2042">
        <v>240175</v>
      </c>
      <c r="H2042">
        <v>1201</v>
      </c>
      <c r="M2042" t="s">
        <v>256</v>
      </c>
      <c r="N2042">
        <v>2641167</v>
      </c>
      <c r="R2042" t="s">
        <v>313</v>
      </c>
      <c r="X2042" t="s">
        <v>121</v>
      </c>
      <c r="AA2042">
        <v>0</v>
      </c>
    </row>
    <row r="2043" spans="1:27" x14ac:dyDescent="0.25">
      <c r="A2043">
        <v>240175</v>
      </c>
      <c r="B2043" t="s">
        <v>119</v>
      </c>
      <c r="E2043" t="s">
        <v>120</v>
      </c>
      <c r="H2043">
        <v>1201</v>
      </c>
      <c r="I2043">
        <v>20001026</v>
      </c>
      <c r="J2043" t="s">
        <v>312</v>
      </c>
      <c r="K2043" s="28">
        <v>43840</v>
      </c>
      <c r="L2043" s="28">
        <v>43840</v>
      </c>
      <c r="M2043" t="s">
        <v>256</v>
      </c>
      <c r="N2043">
        <v>2657034</v>
      </c>
      <c r="R2043">
        <v>0</v>
      </c>
      <c r="V2043">
        <v>12257342</v>
      </c>
      <c r="X2043" t="s">
        <v>121</v>
      </c>
      <c r="Y2043" t="s">
        <v>97</v>
      </c>
      <c r="AA2043">
        <v>0</v>
      </c>
    </row>
    <row r="2044" spans="1:27" x14ac:dyDescent="0.25">
      <c r="A2044">
        <v>240175</v>
      </c>
      <c r="B2044" t="s">
        <v>119</v>
      </c>
      <c r="E2044" t="s">
        <v>120</v>
      </c>
      <c r="H2044">
        <v>1201</v>
      </c>
      <c r="I2044">
        <v>20001026</v>
      </c>
      <c r="J2044" t="s">
        <v>325</v>
      </c>
      <c r="K2044" s="28">
        <v>43840</v>
      </c>
      <c r="L2044" s="28">
        <v>43840</v>
      </c>
      <c r="M2044" t="s">
        <v>256</v>
      </c>
      <c r="N2044">
        <v>2657034</v>
      </c>
      <c r="O2044">
        <v>0.84</v>
      </c>
      <c r="Q2044" t="s">
        <v>121</v>
      </c>
      <c r="R2044">
        <v>67.572999999999993</v>
      </c>
      <c r="S2044">
        <v>0.84</v>
      </c>
      <c r="U2044">
        <v>56.76</v>
      </c>
      <c r="V2044">
        <v>12257343</v>
      </c>
      <c r="X2044" t="s">
        <v>121</v>
      </c>
      <c r="Y2044" t="s">
        <v>97</v>
      </c>
      <c r="AA2044">
        <v>0</v>
      </c>
    </row>
    <row r="2045" spans="1:27" x14ac:dyDescent="0.25">
      <c r="A2045">
        <v>240175</v>
      </c>
      <c r="B2045" t="s">
        <v>119</v>
      </c>
      <c r="E2045" t="s">
        <v>120</v>
      </c>
      <c r="H2045">
        <v>1201</v>
      </c>
      <c r="I2045">
        <v>167060</v>
      </c>
      <c r="J2045" t="s">
        <v>316</v>
      </c>
      <c r="K2045" s="28">
        <v>43894</v>
      </c>
      <c r="L2045" s="28">
        <v>43908</v>
      </c>
      <c r="M2045" t="s">
        <v>256</v>
      </c>
      <c r="N2045">
        <v>2657034</v>
      </c>
      <c r="O2045">
        <v>-0.84</v>
      </c>
      <c r="Q2045" t="s">
        <v>121</v>
      </c>
      <c r="R2045">
        <v>67.572999999999993</v>
      </c>
      <c r="S2045">
        <v>-0.84</v>
      </c>
      <c r="U2045">
        <v>-56.76</v>
      </c>
      <c r="V2045">
        <v>12338088</v>
      </c>
      <c r="X2045" t="s">
        <v>121</v>
      </c>
      <c r="Y2045" t="s">
        <v>97</v>
      </c>
      <c r="AA2045">
        <v>0</v>
      </c>
    </row>
    <row r="2046" spans="1:27" x14ac:dyDescent="0.25">
      <c r="A2046">
        <v>240175</v>
      </c>
      <c r="B2046">
        <v>240175</v>
      </c>
      <c r="H2046">
        <v>1201</v>
      </c>
      <c r="M2046" t="s">
        <v>256</v>
      </c>
      <c r="N2046">
        <v>2657034</v>
      </c>
      <c r="R2046" t="s">
        <v>313</v>
      </c>
      <c r="X2046" t="s">
        <v>121</v>
      </c>
      <c r="AA2046">
        <v>0</v>
      </c>
    </row>
    <row r="2047" spans="1:27" x14ac:dyDescent="0.25">
      <c r="A2047">
        <v>240175</v>
      </c>
      <c r="B2047" t="s">
        <v>119</v>
      </c>
      <c r="E2047" t="s">
        <v>120</v>
      </c>
      <c r="H2047">
        <v>1201</v>
      </c>
      <c r="I2047">
        <v>20001026</v>
      </c>
      <c r="J2047" t="s">
        <v>312</v>
      </c>
      <c r="K2047" s="28">
        <v>43840</v>
      </c>
      <c r="L2047" s="28">
        <v>43840</v>
      </c>
      <c r="M2047" t="s">
        <v>256</v>
      </c>
      <c r="N2047">
        <v>2657035</v>
      </c>
      <c r="R2047">
        <v>0</v>
      </c>
      <c r="V2047">
        <v>12257339</v>
      </c>
      <c r="X2047" t="s">
        <v>121</v>
      </c>
      <c r="Y2047" t="s">
        <v>97</v>
      </c>
      <c r="AA2047">
        <v>0</v>
      </c>
    </row>
    <row r="2048" spans="1:27" x14ac:dyDescent="0.25">
      <c r="A2048">
        <v>240175</v>
      </c>
      <c r="B2048" t="s">
        <v>119</v>
      </c>
      <c r="E2048" t="s">
        <v>120</v>
      </c>
      <c r="H2048">
        <v>1201</v>
      </c>
      <c r="I2048">
        <v>20001026</v>
      </c>
      <c r="J2048" t="s">
        <v>325</v>
      </c>
      <c r="K2048" s="28">
        <v>43840</v>
      </c>
      <c r="L2048" s="28">
        <v>43840</v>
      </c>
      <c r="M2048" t="s">
        <v>256</v>
      </c>
      <c r="N2048">
        <v>2657035</v>
      </c>
      <c r="O2048">
        <v>0.86</v>
      </c>
      <c r="Q2048" t="s">
        <v>121</v>
      </c>
      <c r="R2048">
        <v>67.572999999999993</v>
      </c>
      <c r="S2048">
        <v>0.86</v>
      </c>
      <c r="U2048">
        <v>58.11</v>
      </c>
      <c r="V2048">
        <v>12257340</v>
      </c>
      <c r="X2048" t="s">
        <v>121</v>
      </c>
      <c r="Y2048" t="s">
        <v>97</v>
      </c>
      <c r="AA2048">
        <v>0</v>
      </c>
    </row>
    <row r="2049" spans="1:27" x14ac:dyDescent="0.25">
      <c r="A2049">
        <v>240175</v>
      </c>
      <c r="B2049" t="s">
        <v>119</v>
      </c>
      <c r="E2049" t="s">
        <v>120</v>
      </c>
      <c r="H2049">
        <v>1201</v>
      </c>
      <c r="I2049">
        <v>167060</v>
      </c>
      <c r="J2049" t="s">
        <v>316</v>
      </c>
      <c r="K2049" s="28">
        <v>43894</v>
      </c>
      <c r="L2049" s="28">
        <v>43908</v>
      </c>
      <c r="M2049" t="s">
        <v>256</v>
      </c>
      <c r="N2049">
        <v>2657035</v>
      </c>
      <c r="O2049">
        <v>-0.86</v>
      </c>
      <c r="Q2049" t="s">
        <v>121</v>
      </c>
      <c r="R2049">
        <v>67.572999999999993</v>
      </c>
      <c r="S2049">
        <v>-0.86</v>
      </c>
      <c r="U2049">
        <v>-58.11</v>
      </c>
      <c r="V2049">
        <v>12338087</v>
      </c>
      <c r="X2049" t="s">
        <v>121</v>
      </c>
      <c r="Y2049" t="s">
        <v>97</v>
      </c>
      <c r="AA2049">
        <v>0</v>
      </c>
    </row>
    <row r="2050" spans="1:27" x14ac:dyDescent="0.25">
      <c r="A2050">
        <v>240175</v>
      </c>
      <c r="B2050">
        <v>240175</v>
      </c>
      <c r="H2050">
        <v>1201</v>
      </c>
      <c r="M2050" t="s">
        <v>256</v>
      </c>
      <c r="N2050">
        <v>2657035</v>
      </c>
      <c r="R2050" t="s">
        <v>313</v>
      </c>
      <c r="X2050" t="s">
        <v>121</v>
      </c>
      <c r="AA2050">
        <v>0</v>
      </c>
    </row>
    <row r="2051" spans="1:27" x14ac:dyDescent="0.25">
      <c r="A2051">
        <v>240175</v>
      </c>
      <c r="B2051" t="s">
        <v>119</v>
      </c>
      <c r="E2051" t="s">
        <v>120</v>
      </c>
      <c r="H2051">
        <v>1201</v>
      </c>
      <c r="I2051">
        <v>20001026</v>
      </c>
      <c r="J2051" t="s">
        <v>312</v>
      </c>
      <c r="K2051" s="28">
        <v>43840</v>
      </c>
      <c r="L2051" s="28">
        <v>43840</v>
      </c>
      <c r="M2051" t="s">
        <v>256</v>
      </c>
      <c r="N2051">
        <v>2657037</v>
      </c>
      <c r="R2051">
        <v>0</v>
      </c>
      <c r="V2051">
        <v>12257336</v>
      </c>
      <c r="X2051" t="s">
        <v>121</v>
      </c>
      <c r="Y2051" t="s">
        <v>97</v>
      </c>
      <c r="AA2051">
        <v>0</v>
      </c>
    </row>
    <row r="2052" spans="1:27" x14ac:dyDescent="0.25">
      <c r="A2052">
        <v>240175</v>
      </c>
      <c r="B2052" t="s">
        <v>119</v>
      </c>
      <c r="E2052" t="s">
        <v>120</v>
      </c>
      <c r="H2052">
        <v>1201</v>
      </c>
      <c r="I2052">
        <v>20001026</v>
      </c>
      <c r="J2052" t="s">
        <v>325</v>
      </c>
      <c r="K2052" s="28">
        <v>43840</v>
      </c>
      <c r="L2052" s="28">
        <v>43840</v>
      </c>
      <c r="M2052" t="s">
        <v>256</v>
      </c>
      <c r="N2052">
        <v>2657037</v>
      </c>
      <c r="O2052">
        <v>1.69</v>
      </c>
      <c r="Q2052" t="s">
        <v>121</v>
      </c>
      <c r="R2052">
        <v>67.572999999999993</v>
      </c>
      <c r="S2052">
        <v>1.69</v>
      </c>
      <c r="U2052">
        <v>114.2</v>
      </c>
      <c r="V2052">
        <v>12257337</v>
      </c>
      <c r="X2052" t="s">
        <v>121</v>
      </c>
      <c r="Y2052" t="s">
        <v>97</v>
      </c>
      <c r="AA2052">
        <v>0</v>
      </c>
    </row>
    <row r="2053" spans="1:27" x14ac:dyDescent="0.25">
      <c r="A2053">
        <v>240175</v>
      </c>
      <c r="B2053" t="s">
        <v>119</v>
      </c>
      <c r="E2053" t="s">
        <v>120</v>
      </c>
      <c r="H2053">
        <v>1201</v>
      </c>
      <c r="I2053">
        <v>167060</v>
      </c>
      <c r="J2053" t="s">
        <v>316</v>
      </c>
      <c r="K2053" s="28">
        <v>43894</v>
      </c>
      <c r="L2053" s="28">
        <v>43908</v>
      </c>
      <c r="M2053" t="s">
        <v>256</v>
      </c>
      <c r="N2053">
        <v>2657037</v>
      </c>
      <c r="O2053">
        <v>-1.69</v>
      </c>
      <c r="Q2053" t="s">
        <v>121</v>
      </c>
      <c r="R2053">
        <v>67.572999999999993</v>
      </c>
      <c r="S2053">
        <v>-1.69</v>
      </c>
      <c r="U2053">
        <v>-114.2</v>
      </c>
      <c r="V2053">
        <v>12338086</v>
      </c>
      <c r="X2053" t="s">
        <v>121</v>
      </c>
      <c r="Y2053" t="s">
        <v>97</v>
      </c>
      <c r="AA2053">
        <v>0</v>
      </c>
    </row>
    <row r="2054" spans="1:27" x14ac:dyDescent="0.25">
      <c r="A2054">
        <v>240175</v>
      </c>
      <c r="B2054">
        <v>240175</v>
      </c>
      <c r="H2054">
        <v>1201</v>
      </c>
      <c r="M2054" t="s">
        <v>256</v>
      </c>
      <c r="N2054">
        <v>2657037</v>
      </c>
      <c r="R2054" t="s">
        <v>313</v>
      </c>
      <c r="X2054" t="s">
        <v>121</v>
      </c>
      <c r="AA2054">
        <v>0</v>
      </c>
    </row>
    <row r="2055" spans="1:27" x14ac:dyDescent="0.25">
      <c r="A2055">
        <v>240175</v>
      </c>
      <c r="B2055" t="s">
        <v>119</v>
      </c>
      <c r="E2055" t="s">
        <v>120</v>
      </c>
      <c r="H2055">
        <v>1201</v>
      </c>
      <c r="I2055">
        <v>20002535</v>
      </c>
      <c r="J2055" t="s">
        <v>312</v>
      </c>
      <c r="K2055" s="28">
        <v>43865</v>
      </c>
      <c r="L2055" s="28">
        <v>43865</v>
      </c>
      <c r="M2055" t="s">
        <v>257</v>
      </c>
      <c r="N2055">
        <v>2682348</v>
      </c>
      <c r="R2055">
        <v>0</v>
      </c>
      <c r="V2055">
        <v>12286320</v>
      </c>
      <c r="X2055" t="s">
        <v>121</v>
      </c>
      <c r="Y2055" t="s">
        <v>97</v>
      </c>
      <c r="AA2055">
        <v>0</v>
      </c>
    </row>
    <row r="2056" spans="1:27" x14ac:dyDescent="0.25">
      <c r="A2056">
        <v>240175</v>
      </c>
      <c r="B2056" t="s">
        <v>119</v>
      </c>
      <c r="E2056" t="s">
        <v>120</v>
      </c>
      <c r="H2056">
        <v>1201</v>
      </c>
      <c r="I2056">
        <v>20002535</v>
      </c>
      <c r="J2056" t="s">
        <v>314</v>
      </c>
      <c r="K2056" s="28">
        <v>43865</v>
      </c>
      <c r="L2056" s="28">
        <v>43865</v>
      </c>
      <c r="M2056" t="s">
        <v>257</v>
      </c>
      <c r="N2056">
        <v>2682348</v>
      </c>
      <c r="O2056">
        <v>9585</v>
      </c>
      <c r="Q2056" t="s">
        <v>315</v>
      </c>
      <c r="R2056">
        <v>0.50690000000000002</v>
      </c>
      <c r="S2056">
        <v>72.8</v>
      </c>
      <c r="U2056">
        <v>4858.6400000000003</v>
      </c>
      <c r="V2056">
        <v>12286321</v>
      </c>
      <c r="X2056" t="s">
        <v>121</v>
      </c>
      <c r="Y2056" t="s">
        <v>97</v>
      </c>
      <c r="AA2056">
        <v>0</v>
      </c>
    </row>
    <row r="2057" spans="1:27" x14ac:dyDescent="0.25">
      <c r="A2057">
        <v>240175</v>
      </c>
      <c r="B2057" t="s">
        <v>119</v>
      </c>
      <c r="E2057" t="s">
        <v>120</v>
      </c>
      <c r="H2057">
        <v>1201</v>
      </c>
      <c r="I2057">
        <v>166592</v>
      </c>
      <c r="J2057" t="s">
        <v>316</v>
      </c>
      <c r="K2057" s="28">
        <v>43880</v>
      </c>
      <c r="L2057" s="28">
        <v>43880</v>
      </c>
      <c r="M2057" t="s">
        <v>257</v>
      </c>
      <c r="N2057">
        <v>2682348</v>
      </c>
      <c r="O2057">
        <v>-8</v>
      </c>
      <c r="Q2057" t="s">
        <v>121</v>
      </c>
      <c r="R2057">
        <v>66.743499999999997</v>
      </c>
      <c r="S2057">
        <v>-8</v>
      </c>
      <c r="U2057">
        <v>-533.95000000000005</v>
      </c>
      <c r="V2057">
        <v>12312458</v>
      </c>
      <c r="X2057" t="s">
        <v>121</v>
      </c>
      <c r="Y2057" t="s">
        <v>97</v>
      </c>
      <c r="AA2057">
        <v>0</v>
      </c>
    </row>
    <row r="2058" spans="1:27" x14ac:dyDescent="0.25">
      <c r="A2058">
        <v>240175</v>
      </c>
      <c r="B2058" t="s">
        <v>119</v>
      </c>
      <c r="E2058" t="s">
        <v>120</v>
      </c>
      <c r="H2058">
        <v>1201</v>
      </c>
      <c r="I2058">
        <v>167060</v>
      </c>
      <c r="J2058" t="s">
        <v>316</v>
      </c>
      <c r="K2058" s="28">
        <v>43894</v>
      </c>
      <c r="L2058" s="28">
        <v>43908</v>
      </c>
      <c r="M2058" t="s">
        <v>257</v>
      </c>
      <c r="N2058">
        <v>2682348</v>
      </c>
      <c r="O2058">
        <v>-64.8</v>
      </c>
      <c r="Q2058" t="s">
        <v>121</v>
      </c>
      <c r="R2058">
        <v>66.743499999999997</v>
      </c>
      <c r="S2058">
        <v>-64.8</v>
      </c>
      <c r="U2058">
        <v>-4324.9799999999996</v>
      </c>
      <c r="V2058">
        <v>12338077</v>
      </c>
      <c r="X2058" t="s">
        <v>121</v>
      </c>
      <c r="Y2058" t="s">
        <v>97</v>
      </c>
      <c r="AA2058">
        <v>0</v>
      </c>
    </row>
    <row r="2059" spans="1:27" x14ac:dyDescent="0.25">
      <c r="A2059">
        <v>240175</v>
      </c>
      <c r="B2059" t="s">
        <v>119</v>
      </c>
      <c r="E2059" t="s">
        <v>120</v>
      </c>
      <c r="H2059">
        <v>1201</v>
      </c>
      <c r="I2059">
        <v>14368515</v>
      </c>
      <c r="J2059" t="s">
        <v>322</v>
      </c>
      <c r="K2059" s="28">
        <v>44163</v>
      </c>
      <c r="L2059" s="28">
        <v>44163</v>
      </c>
      <c r="M2059" t="s">
        <v>257</v>
      </c>
      <c r="N2059">
        <v>2682348</v>
      </c>
      <c r="O2059">
        <v>-36</v>
      </c>
      <c r="Q2059" t="s">
        <v>315</v>
      </c>
      <c r="R2059">
        <v>0.50690000000000002</v>
      </c>
      <c r="S2059">
        <v>-0.27</v>
      </c>
      <c r="U2059">
        <v>-18.25</v>
      </c>
      <c r="V2059">
        <v>12720704</v>
      </c>
      <c r="X2059" t="s">
        <v>121</v>
      </c>
      <c r="Y2059" t="s">
        <v>97</v>
      </c>
      <c r="AA2059">
        <v>0</v>
      </c>
    </row>
    <row r="2060" spans="1:27" x14ac:dyDescent="0.25">
      <c r="A2060">
        <v>240175</v>
      </c>
      <c r="B2060" t="s">
        <v>119</v>
      </c>
      <c r="E2060" t="s">
        <v>120</v>
      </c>
      <c r="H2060">
        <v>1201</v>
      </c>
      <c r="I2060">
        <v>166592</v>
      </c>
      <c r="J2060" t="s">
        <v>316</v>
      </c>
      <c r="K2060" s="28">
        <v>44163</v>
      </c>
      <c r="L2060" s="28">
        <v>44163</v>
      </c>
      <c r="M2060" t="s">
        <v>257</v>
      </c>
      <c r="N2060">
        <v>2682348</v>
      </c>
      <c r="O2060">
        <v>36</v>
      </c>
      <c r="Q2060" t="s">
        <v>315</v>
      </c>
      <c r="R2060">
        <v>0.50690000000000002</v>
      </c>
      <c r="S2060">
        <v>0.27</v>
      </c>
      <c r="U2060">
        <v>18.25</v>
      </c>
      <c r="V2060">
        <v>12715445</v>
      </c>
      <c r="X2060" t="s">
        <v>121</v>
      </c>
      <c r="Y2060" t="s">
        <v>97</v>
      </c>
      <c r="AA2060">
        <v>0</v>
      </c>
    </row>
    <row r="2061" spans="1:27" x14ac:dyDescent="0.25">
      <c r="A2061">
        <v>240175</v>
      </c>
      <c r="B2061" t="s">
        <v>119</v>
      </c>
      <c r="E2061" t="s">
        <v>120</v>
      </c>
      <c r="H2061">
        <v>1201</v>
      </c>
      <c r="I2061">
        <v>23001149</v>
      </c>
      <c r="J2061" t="s">
        <v>320</v>
      </c>
      <c r="K2061" s="28">
        <v>45199</v>
      </c>
      <c r="L2061" s="28">
        <v>45199</v>
      </c>
      <c r="M2061" t="s">
        <v>257</v>
      </c>
      <c r="N2061">
        <v>2682348</v>
      </c>
      <c r="Q2061" t="s">
        <v>121</v>
      </c>
      <c r="R2061">
        <v>0</v>
      </c>
      <c r="U2061">
        <v>0.28999999999999998</v>
      </c>
      <c r="V2061">
        <v>14246107</v>
      </c>
      <c r="X2061" t="s">
        <v>121</v>
      </c>
      <c r="Y2061" t="s">
        <v>97</v>
      </c>
      <c r="AA2061">
        <v>0</v>
      </c>
    </row>
    <row r="2062" spans="1:27" x14ac:dyDescent="0.25">
      <c r="A2062">
        <v>240175</v>
      </c>
      <c r="B2062">
        <v>240175</v>
      </c>
      <c r="H2062">
        <v>1201</v>
      </c>
      <c r="M2062" t="s">
        <v>257</v>
      </c>
      <c r="N2062">
        <v>2682348</v>
      </c>
      <c r="R2062" t="s">
        <v>313</v>
      </c>
      <c r="X2062" t="s">
        <v>121</v>
      </c>
      <c r="AA2062">
        <v>0</v>
      </c>
    </row>
    <row r="2063" spans="1:27" x14ac:dyDescent="0.25">
      <c r="A2063">
        <v>240175</v>
      </c>
      <c r="B2063" t="s">
        <v>119</v>
      </c>
      <c r="E2063" t="s">
        <v>120</v>
      </c>
      <c r="H2063">
        <v>1201</v>
      </c>
      <c r="I2063">
        <v>20002535</v>
      </c>
      <c r="J2063" t="s">
        <v>312</v>
      </c>
      <c r="K2063" s="28">
        <v>43865</v>
      </c>
      <c r="L2063" s="28">
        <v>43865</v>
      </c>
      <c r="M2063" t="s">
        <v>257</v>
      </c>
      <c r="N2063">
        <v>2682349</v>
      </c>
      <c r="R2063">
        <v>0</v>
      </c>
      <c r="V2063">
        <v>12286322</v>
      </c>
      <c r="X2063" t="s">
        <v>121</v>
      </c>
      <c r="Y2063" t="s">
        <v>97</v>
      </c>
      <c r="AA2063">
        <v>0</v>
      </c>
    </row>
    <row r="2064" spans="1:27" x14ac:dyDescent="0.25">
      <c r="A2064">
        <v>240175</v>
      </c>
      <c r="B2064" t="s">
        <v>119</v>
      </c>
      <c r="E2064" t="s">
        <v>120</v>
      </c>
      <c r="H2064">
        <v>1201</v>
      </c>
      <c r="I2064">
        <v>20002535</v>
      </c>
      <c r="J2064" t="s">
        <v>314</v>
      </c>
      <c r="K2064" s="28">
        <v>43865</v>
      </c>
      <c r="L2064" s="28">
        <v>43865</v>
      </c>
      <c r="M2064" t="s">
        <v>257</v>
      </c>
      <c r="N2064">
        <v>2682349</v>
      </c>
      <c r="O2064">
        <v>9715</v>
      </c>
      <c r="Q2064" t="s">
        <v>315</v>
      </c>
      <c r="R2064">
        <v>0.50690000000000002</v>
      </c>
      <c r="S2064">
        <v>73.78</v>
      </c>
      <c r="U2064">
        <v>4924.53</v>
      </c>
      <c r="V2064">
        <v>12286323</v>
      </c>
      <c r="X2064" t="s">
        <v>121</v>
      </c>
      <c r="Y2064" t="s">
        <v>97</v>
      </c>
      <c r="AA2064">
        <v>0</v>
      </c>
    </row>
    <row r="2065" spans="1:27" x14ac:dyDescent="0.25">
      <c r="A2065">
        <v>240175</v>
      </c>
      <c r="B2065" t="s">
        <v>119</v>
      </c>
      <c r="E2065" t="s">
        <v>120</v>
      </c>
      <c r="H2065">
        <v>1201</v>
      </c>
      <c r="I2065">
        <v>166598</v>
      </c>
      <c r="J2065" t="s">
        <v>316</v>
      </c>
      <c r="K2065" s="28">
        <v>43880</v>
      </c>
      <c r="L2065" s="28">
        <v>43880</v>
      </c>
      <c r="M2065" t="s">
        <v>257</v>
      </c>
      <c r="N2065">
        <v>2682349</v>
      </c>
      <c r="O2065">
        <v>-73.78</v>
      </c>
      <c r="Q2065" t="s">
        <v>121</v>
      </c>
      <c r="R2065">
        <v>66.743499999999997</v>
      </c>
      <c r="S2065">
        <v>-73.78</v>
      </c>
      <c r="U2065">
        <v>-4924.34</v>
      </c>
      <c r="V2065">
        <v>12312597</v>
      </c>
      <c r="X2065" t="s">
        <v>121</v>
      </c>
      <c r="Y2065" t="s">
        <v>97</v>
      </c>
      <c r="AA2065">
        <v>0</v>
      </c>
    </row>
    <row r="2066" spans="1:27" x14ac:dyDescent="0.25">
      <c r="A2066">
        <v>240175</v>
      </c>
      <c r="B2066" t="s">
        <v>119</v>
      </c>
      <c r="E2066" t="s">
        <v>120</v>
      </c>
      <c r="H2066">
        <v>1201</v>
      </c>
      <c r="I2066">
        <v>14368515</v>
      </c>
      <c r="J2066" t="s">
        <v>322</v>
      </c>
      <c r="K2066" s="28">
        <v>44163</v>
      </c>
      <c r="L2066" s="28">
        <v>44163</v>
      </c>
      <c r="M2066" t="s">
        <v>257</v>
      </c>
      <c r="N2066">
        <v>2682349</v>
      </c>
      <c r="O2066">
        <v>-209</v>
      </c>
      <c r="Q2066" t="s">
        <v>315</v>
      </c>
      <c r="R2066">
        <v>0.50690000000000002</v>
      </c>
      <c r="S2066">
        <v>-1.59</v>
      </c>
      <c r="U2066">
        <v>-105.94</v>
      </c>
      <c r="V2066">
        <v>12720706</v>
      </c>
      <c r="X2066" t="s">
        <v>121</v>
      </c>
      <c r="Y2066" t="s">
        <v>97</v>
      </c>
      <c r="AA2066">
        <v>0</v>
      </c>
    </row>
    <row r="2067" spans="1:27" x14ac:dyDescent="0.25">
      <c r="A2067">
        <v>240175</v>
      </c>
      <c r="B2067" t="s">
        <v>119</v>
      </c>
      <c r="E2067" t="s">
        <v>120</v>
      </c>
      <c r="H2067">
        <v>1201</v>
      </c>
      <c r="I2067">
        <v>166598</v>
      </c>
      <c r="J2067" t="s">
        <v>316</v>
      </c>
      <c r="K2067" s="28">
        <v>44163</v>
      </c>
      <c r="L2067" s="28">
        <v>44165</v>
      </c>
      <c r="M2067" t="s">
        <v>257</v>
      </c>
      <c r="N2067">
        <v>2682349</v>
      </c>
      <c r="O2067">
        <v>209</v>
      </c>
      <c r="Q2067" t="s">
        <v>315</v>
      </c>
      <c r="R2067">
        <v>0.50690000000000002</v>
      </c>
      <c r="S2067">
        <v>1.59</v>
      </c>
      <c r="U2067">
        <v>105.94</v>
      </c>
      <c r="V2067">
        <v>12715526</v>
      </c>
      <c r="X2067" t="s">
        <v>121</v>
      </c>
      <c r="Y2067" t="s">
        <v>97</v>
      </c>
      <c r="AA2067">
        <v>0</v>
      </c>
    </row>
    <row r="2068" spans="1:27" x14ac:dyDescent="0.25">
      <c r="A2068">
        <v>240175</v>
      </c>
      <c r="B2068" t="s">
        <v>119</v>
      </c>
      <c r="E2068" t="s">
        <v>120</v>
      </c>
      <c r="H2068">
        <v>1201</v>
      </c>
      <c r="I2068">
        <v>23001149</v>
      </c>
      <c r="J2068" t="s">
        <v>320</v>
      </c>
      <c r="K2068" s="28">
        <v>45199</v>
      </c>
      <c r="L2068" s="28">
        <v>45199</v>
      </c>
      <c r="M2068" t="s">
        <v>257</v>
      </c>
      <c r="N2068">
        <v>2682349</v>
      </c>
      <c r="Q2068" t="s">
        <v>121</v>
      </c>
      <c r="R2068">
        <v>0</v>
      </c>
      <c r="U2068">
        <v>-0.19</v>
      </c>
      <c r="V2068">
        <v>14246108</v>
      </c>
      <c r="X2068" t="s">
        <v>121</v>
      </c>
      <c r="Y2068" t="s">
        <v>97</v>
      </c>
      <c r="AA2068">
        <v>0</v>
      </c>
    </row>
    <row r="2069" spans="1:27" x14ac:dyDescent="0.25">
      <c r="A2069">
        <v>240175</v>
      </c>
      <c r="B2069">
        <v>240175</v>
      </c>
      <c r="H2069">
        <v>1201</v>
      </c>
      <c r="M2069" t="s">
        <v>257</v>
      </c>
      <c r="N2069">
        <v>2682349</v>
      </c>
      <c r="R2069" t="s">
        <v>313</v>
      </c>
      <c r="X2069" t="s">
        <v>121</v>
      </c>
      <c r="AA2069">
        <v>0</v>
      </c>
    </row>
    <row r="2070" spans="1:27" x14ac:dyDescent="0.25">
      <c r="A2070">
        <v>240175</v>
      </c>
      <c r="B2070" t="s">
        <v>119</v>
      </c>
      <c r="E2070" t="s">
        <v>120</v>
      </c>
      <c r="H2070">
        <v>1201</v>
      </c>
      <c r="I2070">
        <v>20017510</v>
      </c>
      <c r="J2070" t="s">
        <v>312</v>
      </c>
      <c r="K2070" s="28">
        <v>44146</v>
      </c>
      <c r="L2070" s="28">
        <v>44146</v>
      </c>
      <c r="M2070" t="s">
        <v>258</v>
      </c>
      <c r="N2070" t="s">
        <v>259</v>
      </c>
      <c r="R2070">
        <v>0</v>
      </c>
      <c r="V2070">
        <v>12689535</v>
      </c>
      <c r="X2070" t="s">
        <v>121</v>
      </c>
      <c r="Y2070" t="s">
        <v>97</v>
      </c>
      <c r="AA2070">
        <v>0</v>
      </c>
    </row>
    <row r="2071" spans="1:27" x14ac:dyDescent="0.25">
      <c r="A2071">
        <v>240175</v>
      </c>
      <c r="B2071" t="s">
        <v>119</v>
      </c>
      <c r="E2071" t="s">
        <v>120</v>
      </c>
      <c r="H2071">
        <v>1201</v>
      </c>
      <c r="I2071">
        <v>20017510</v>
      </c>
      <c r="J2071" t="s">
        <v>314</v>
      </c>
      <c r="K2071" s="28">
        <v>44146</v>
      </c>
      <c r="L2071" s="28">
        <v>44146</v>
      </c>
      <c r="M2071" t="s">
        <v>258</v>
      </c>
      <c r="N2071" t="s">
        <v>259</v>
      </c>
      <c r="O2071">
        <v>884</v>
      </c>
      <c r="Q2071" t="s">
        <v>315</v>
      </c>
      <c r="R2071">
        <v>0.51049999999999995</v>
      </c>
      <c r="S2071">
        <v>6.71</v>
      </c>
      <c r="U2071">
        <v>451.28</v>
      </c>
      <c r="V2071">
        <v>12689536</v>
      </c>
      <c r="X2071" t="s">
        <v>121</v>
      </c>
      <c r="Y2071" t="s">
        <v>97</v>
      </c>
      <c r="AA2071">
        <v>0</v>
      </c>
    </row>
    <row r="2072" spans="1:27" x14ac:dyDescent="0.25">
      <c r="A2072">
        <v>240175</v>
      </c>
      <c r="B2072" t="s">
        <v>119</v>
      </c>
      <c r="E2072" t="s">
        <v>120</v>
      </c>
      <c r="H2072">
        <v>1201</v>
      </c>
      <c r="I2072">
        <v>170760</v>
      </c>
      <c r="J2072" t="s">
        <v>316</v>
      </c>
      <c r="K2072" s="28">
        <v>44188</v>
      </c>
      <c r="L2072" s="28">
        <v>44188</v>
      </c>
      <c r="M2072" t="s">
        <v>258</v>
      </c>
      <c r="N2072" t="s">
        <v>259</v>
      </c>
      <c r="O2072">
        <v>-6.71</v>
      </c>
      <c r="Q2072" t="s">
        <v>121</v>
      </c>
      <c r="R2072">
        <v>67.217500000000001</v>
      </c>
      <c r="S2072">
        <v>-6.71</v>
      </c>
      <c r="U2072">
        <v>-451.03</v>
      </c>
      <c r="V2072">
        <v>12842179</v>
      </c>
      <c r="X2072" t="s">
        <v>121</v>
      </c>
      <c r="Y2072" t="s">
        <v>97</v>
      </c>
      <c r="AA2072">
        <v>0</v>
      </c>
    </row>
    <row r="2073" spans="1:27" x14ac:dyDescent="0.25">
      <c r="A2073">
        <v>240175</v>
      </c>
      <c r="B2073" t="s">
        <v>119</v>
      </c>
      <c r="E2073" t="s">
        <v>120</v>
      </c>
      <c r="H2073">
        <v>1201</v>
      </c>
      <c r="I2073">
        <v>23001149</v>
      </c>
      <c r="J2073" t="s">
        <v>320</v>
      </c>
      <c r="K2073" s="28">
        <v>45199</v>
      </c>
      <c r="L2073" s="28">
        <v>45199</v>
      </c>
      <c r="M2073" t="s">
        <v>258</v>
      </c>
      <c r="N2073" t="s">
        <v>259</v>
      </c>
      <c r="Q2073" t="s">
        <v>121</v>
      </c>
      <c r="R2073">
        <v>0</v>
      </c>
      <c r="U2073">
        <v>-0.25</v>
      </c>
      <c r="V2073">
        <v>14246109</v>
      </c>
      <c r="X2073" t="s">
        <v>121</v>
      </c>
      <c r="Y2073" t="s">
        <v>97</v>
      </c>
      <c r="AA2073">
        <v>0</v>
      </c>
    </row>
    <row r="2074" spans="1:27" x14ac:dyDescent="0.25">
      <c r="A2074">
        <v>240175</v>
      </c>
      <c r="B2074">
        <v>240175</v>
      </c>
      <c r="H2074">
        <v>1201</v>
      </c>
      <c r="M2074" t="s">
        <v>258</v>
      </c>
      <c r="N2074" t="s">
        <v>259</v>
      </c>
      <c r="R2074" t="s">
        <v>313</v>
      </c>
      <c r="X2074" t="s">
        <v>121</v>
      </c>
      <c r="AA2074">
        <v>0</v>
      </c>
    </row>
    <row r="2075" spans="1:27" x14ac:dyDescent="0.25">
      <c r="A2075">
        <v>240175</v>
      </c>
      <c r="B2075" t="s">
        <v>119</v>
      </c>
      <c r="E2075" t="s">
        <v>120</v>
      </c>
      <c r="H2075">
        <v>1201</v>
      </c>
      <c r="I2075">
        <v>20017510</v>
      </c>
      <c r="J2075" t="s">
        <v>312</v>
      </c>
      <c r="K2075" s="28">
        <v>44146</v>
      </c>
      <c r="L2075" s="28">
        <v>44146</v>
      </c>
      <c r="M2075" t="s">
        <v>258</v>
      </c>
      <c r="N2075" t="s">
        <v>260</v>
      </c>
      <c r="R2075">
        <v>0</v>
      </c>
      <c r="V2075">
        <v>12689537</v>
      </c>
      <c r="X2075" t="s">
        <v>121</v>
      </c>
      <c r="Y2075" t="s">
        <v>97</v>
      </c>
      <c r="AA2075">
        <v>0</v>
      </c>
    </row>
    <row r="2076" spans="1:27" x14ac:dyDescent="0.25">
      <c r="A2076">
        <v>240175</v>
      </c>
      <c r="B2076" t="s">
        <v>119</v>
      </c>
      <c r="E2076" t="s">
        <v>120</v>
      </c>
      <c r="H2076">
        <v>1201</v>
      </c>
      <c r="I2076">
        <v>20017510</v>
      </c>
      <c r="J2076" t="s">
        <v>314</v>
      </c>
      <c r="K2076" s="28">
        <v>44146</v>
      </c>
      <c r="L2076" s="28">
        <v>44146</v>
      </c>
      <c r="M2076" t="s">
        <v>258</v>
      </c>
      <c r="N2076" t="s">
        <v>260</v>
      </c>
      <c r="O2076">
        <v>5406</v>
      </c>
      <c r="Q2076" t="s">
        <v>315</v>
      </c>
      <c r="R2076">
        <v>0.51049999999999995</v>
      </c>
      <c r="S2076">
        <v>41.06</v>
      </c>
      <c r="U2076">
        <v>2759.76</v>
      </c>
      <c r="V2076">
        <v>12689538</v>
      </c>
      <c r="X2076" t="s">
        <v>121</v>
      </c>
      <c r="Y2076" t="s">
        <v>97</v>
      </c>
      <c r="AA2076">
        <v>0</v>
      </c>
    </row>
    <row r="2077" spans="1:27" x14ac:dyDescent="0.25">
      <c r="A2077">
        <v>240175</v>
      </c>
      <c r="B2077" t="s">
        <v>119</v>
      </c>
      <c r="E2077" t="s">
        <v>120</v>
      </c>
      <c r="H2077">
        <v>1201</v>
      </c>
      <c r="I2077">
        <v>170763</v>
      </c>
      <c r="J2077" t="s">
        <v>316</v>
      </c>
      <c r="K2077" s="28">
        <v>44188</v>
      </c>
      <c r="L2077" s="28">
        <v>44188</v>
      </c>
      <c r="M2077" t="s">
        <v>258</v>
      </c>
      <c r="N2077" t="s">
        <v>260</v>
      </c>
      <c r="O2077">
        <v>-2.33</v>
      </c>
      <c r="Q2077" t="s">
        <v>121</v>
      </c>
      <c r="R2077">
        <v>67.217500000000001</v>
      </c>
      <c r="S2077">
        <v>-2.33</v>
      </c>
      <c r="U2077">
        <v>-156.62</v>
      </c>
      <c r="V2077">
        <v>12842259</v>
      </c>
      <c r="X2077" t="s">
        <v>121</v>
      </c>
      <c r="Y2077" t="s">
        <v>97</v>
      </c>
      <c r="AA2077">
        <v>0</v>
      </c>
    </row>
    <row r="2078" spans="1:27" x14ac:dyDescent="0.25">
      <c r="A2078">
        <v>240175</v>
      </c>
      <c r="B2078" t="s">
        <v>119</v>
      </c>
      <c r="E2078" t="s">
        <v>120</v>
      </c>
      <c r="H2078">
        <v>1201</v>
      </c>
      <c r="I2078">
        <v>170765</v>
      </c>
      <c r="J2078" t="s">
        <v>316</v>
      </c>
      <c r="K2078" s="28">
        <v>44189</v>
      </c>
      <c r="L2078" s="28">
        <v>44189</v>
      </c>
      <c r="M2078" t="s">
        <v>258</v>
      </c>
      <c r="N2078" t="s">
        <v>260</v>
      </c>
      <c r="O2078">
        <v>-8.75</v>
      </c>
      <c r="Q2078" t="s">
        <v>121</v>
      </c>
      <c r="R2078">
        <v>67.217500000000001</v>
      </c>
      <c r="S2078">
        <v>-8.75</v>
      </c>
      <c r="U2078">
        <v>-588.15</v>
      </c>
      <c r="V2078">
        <v>12845447</v>
      </c>
      <c r="X2078" t="s">
        <v>121</v>
      </c>
      <c r="Y2078" t="s">
        <v>97</v>
      </c>
      <c r="AA2078">
        <v>0</v>
      </c>
    </row>
    <row r="2079" spans="1:27" x14ac:dyDescent="0.25">
      <c r="A2079">
        <v>240175</v>
      </c>
      <c r="B2079" t="s">
        <v>119</v>
      </c>
      <c r="E2079" t="s">
        <v>120</v>
      </c>
      <c r="H2079">
        <v>1201</v>
      </c>
      <c r="I2079">
        <v>171404</v>
      </c>
      <c r="J2079" t="s">
        <v>316</v>
      </c>
      <c r="K2079" s="28">
        <v>44228</v>
      </c>
      <c r="L2079" s="28">
        <v>44228</v>
      </c>
      <c r="M2079" t="s">
        <v>258</v>
      </c>
      <c r="N2079" t="s">
        <v>260</v>
      </c>
      <c r="O2079">
        <v>-5.83</v>
      </c>
      <c r="Q2079" t="s">
        <v>121</v>
      </c>
      <c r="R2079">
        <v>67.217500000000001</v>
      </c>
      <c r="S2079">
        <v>-5.83</v>
      </c>
      <c r="U2079">
        <v>-391.88</v>
      </c>
      <c r="V2079">
        <v>12947706</v>
      </c>
      <c r="X2079" t="s">
        <v>121</v>
      </c>
      <c r="Y2079" t="s">
        <v>97</v>
      </c>
      <c r="AA2079">
        <v>0</v>
      </c>
    </row>
    <row r="2080" spans="1:27" x14ac:dyDescent="0.25">
      <c r="A2080">
        <v>240175</v>
      </c>
      <c r="B2080" t="s">
        <v>119</v>
      </c>
      <c r="E2080" t="s">
        <v>120</v>
      </c>
      <c r="H2080">
        <v>1201</v>
      </c>
      <c r="I2080">
        <v>171403</v>
      </c>
      <c r="J2080" t="s">
        <v>316</v>
      </c>
      <c r="K2080" s="28">
        <v>44229</v>
      </c>
      <c r="L2080" s="28">
        <v>44229</v>
      </c>
      <c r="M2080" t="s">
        <v>258</v>
      </c>
      <c r="N2080" t="s">
        <v>260</v>
      </c>
      <c r="O2080">
        <v>-5.83</v>
      </c>
      <c r="Q2080" t="s">
        <v>121</v>
      </c>
      <c r="R2080">
        <v>67.217500000000001</v>
      </c>
      <c r="S2080">
        <v>-5.83</v>
      </c>
      <c r="U2080">
        <v>-391.88</v>
      </c>
      <c r="V2080">
        <v>12949014</v>
      </c>
      <c r="X2080" t="s">
        <v>121</v>
      </c>
      <c r="Y2080" t="s">
        <v>97</v>
      </c>
      <c r="AA2080">
        <v>0</v>
      </c>
    </row>
    <row r="2081" spans="1:27" x14ac:dyDescent="0.25">
      <c r="A2081">
        <v>240175</v>
      </c>
      <c r="B2081" t="s">
        <v>119</v>
      </c>
      <c r="E2081" t="s">
        <v>120</v>
      </c>
      <c r="H2081">
        <v>1201</v>
      </c>
      <c r="I2081">
        <v>171402</v>
      </c>
      <c r="J2081" t="s">
        <v>316</v>
      </c>
      <c r="K2081" s="28">
        <v>44229</v>
      </c>
      <c r="L2081" s="28">
        <v>44230</v>
      </c>
      <c r="M2081" t="s">
        <v>258</v>
      </c>
      <c r="N2081" t="s">
        <v>260</v>
      </c>
      <c r="O2081">
        <v>-17.5</v>
      </c>
      <c r="Q2081" t="s">
        <v>121</v>
      </c>
      <c r="R2081">
        <v>67.217500000000001</v>
      </c>
      <c r="S2081">
        <v>-17.5</v>
      </c>
      <c r="U2081">
        <v>-1176.31</v>
      </c>
      <c r="V2081">
        <v>12949610</v>
      </c>
      <c r="X2081" t="s">
        <v>121</v>
      </c>
      <c r="Y2081" t="s">
        <v>97</v>
      </c>
      <c r="AA2081">
        <v>0</v>
      </c>
    </row>
    <row r="2082" spans="1:27" x14ac:dyDescent="0.25">
      <c r="A2082">
        <v>240175</v>
      </c>
      <c r="B2082" t="s">
        <v>119</v>
      </c>
      <c r="E2082" t="s">
        <v>120</v>
      </c>
      <c r="H2082">
        <v>1201</v>
      </c>
      <c r="I2082">
        <v>23001149</v>
      </c>
      <c r="J2082" t="s">
        <v>320</v>
      </c>
      <c r="K2082" s="28">
        <v>45199</v>
      </c>
      <c r="L2082" s="28">
        <v>45199</v>
      </c>
      <c r="M2082" t="s">
        <v>258</v>
      </c>
      <c r="N2082" t="s">
        <v>260</v>
      </c>
      <c r="Q2082" t="s">
        <v>121</v>
      </c>
      <c r="R2082">
        <v>0</v>
      </c>
      <c r="U2082">
        <v>-54.92</v>
      </c>
      <c r="V2082">
        <v>14246110</v>
      </c>
      <c r="X2082" t="s">
        <v>121</v>
      </c>
      <c r="Y2082" t="s">
        <v>97</v>
      </c>
      <c r="AA2082">
        <v>0</v>
      </c>
    </row>
    <row r="2083" spans="1:27" x14ac:dyDescent="0.25">
      <c r="A2083">
        <v>240175</v>
      </c>
      <c r="B2083" t="s">
        <v>119</v>
      </c>
      <c r="E2083" t="s">
        <v>120</v>
      </c>
      <c r="H2083">
        <v>1201</v>
      </c>
      <c r="I2083">
        <v>14054737</v>
      </c>
      <c r="J2083" t="s">
        <v>318</v>
      </c>
      <c r="K2083" s="28">
        <v>45722</v>
      </c>
      <c r="L2083" s="28">
        <v>45722</v>
      </c>
      <c r="M2083" t="s">
        <v>258</v>
      </c>
      <c r="N2083" t="s">
        <v>260</v>
      </c>
      <c r="O2083">
        <v>-0.82</v>
      </c>
      <c r="Q2083" t="s">
        <v>121</v>
      </c>
      <c r="R2083">
        <v>0.2419</v>
      </c>
      <c r="S2083">
        <v>-0.82</v>
      </c>
      <c r="U2083">
        <v>-0.2</v>
      </c>
      <c r="V2083">
        <v>14972590</v>
      </c>
      <c r="X2083" t="s">
        <v>121</v>
      </c>
      <c r="Y2083" t="s">
        <v>97</v>
      </c>
      <c r="AA2083">
        <v>0</v>
      </c>
    </row>
    <row r="2084" spans="1:27" x14ac:dyDescent="0.25">
      <c r="A2084">
        <v>240175</v>
      </c>
      <c r="B2084">
        <v>240175</v>
      </c>
      <c r="H2084">
        <v>1201</v>
      </c>
      <c r="M2084" t="s">
        <v>258</v>
      </c>
      <c r="N2084" t="s">
        <v>260</v>
      </c>
      <c r="R2084" t="s">
        <v>313</v>
      </c>
      <c r="U2084">
        <v>-0.2</v>
      </c>
      <c r="X2084" t="s">
        <v>121</v>
      </c>
      <c r="AA2084">
        <v>1</v>
      </c>
    </row>
    <row r="2085" spans="1:27" x14ac:dyDescent="0.25">
      <c r="A2085">
        <v>240175</v>
      </c>
      <c r="B2085" t="s">
        <v>119</v>
      </c>
      <c r="E2085" t="s">
        <v>120</v>
      </c>
      <c r="H2085">
        <v>1201</v>
      </c>
      <c r="I2085">
        <v>14054737</v>
      </c>
      <c r="J2085" t="s">
        <v>312</v>
      </c>
      <c r="K2085" s="28">
        <v>45722</v>
      </c>
      <c r="L2085" s="28">
        <v>45722</v>
      </c>
      <c r="M2085" t="s">
        <v>258</v>
      </c>
      <c r="N2085" t="s">
        <v>261</v>
      </c>
      <c r="R2085">
        <v>0</v>
      </c>
      <c r="V2085">
        <v>14972591</v>
      </c>
      <c r="X2085" t="s">
        <v>121</v>
      </c>
      <c r="Y2085" t="s">
        <v>97</v>
      </c>
      <c r="AA2085">
        <v>0</v>
      </c>
    </row>
    <row r="2086" spans="1:27" x14ac:dyDescent="0.25">
      <c r="A2086">
        <v>240175</v>
      </c>
      <c r="B2086" t="s">
        <v>119</v>
      </c>
      <c r="E2086" t="s">
        <v>120</v>
      </c>
      <c r="H2086">
        <v>1201</v>
      </c>
      <c r="I2086">
        <v>14054737</v>
      </c>
      <c r="J2086" t="s">
        <v>318</v>
      </c>
      <c r="K2086" s="28">
        <v>45722</v>
      </c>
      <c r="L2086" s="28">
        <v>45722</v>
      </c>
      <c r="M2086" t="s">
        <v>258</v>
      </c>
      <c r="N2086" t="s">
        <v>261</v>
      </c>
      <c r="O2086">
        <v>0.82</v>
      </c>
      <c r="Q2086" t="s">
        <v>121</v>
      </c>
      <c r="R2086">
        <v>0.2419</v>
      </c>
      <c r="S2086">
        <v>0.82</v>
      </c>
      <c r="U2086">
        <v>0.2</v>
      </c>
      <c r="V2086">
        <v>14972592</v>
      </c>
      <c r="X2086" t="s">
        <v>121</v>
      </c>
      <c r="Y2086" t="s">
        <v>97</v>
      </c>
      <c r="AA2086">
        <v>0</v>
      </c>
    </row>
    <row r="2087" spans="1:27" x14ac:dyDescent="0.25">
      <c r="A2087">
        <v>240175</v>
      </c>
      <c r="B2087" t="s">
        <v>119</v>
      </c>
      <c r="E2087" t="s">
        <v>120</v>
      </c>
      <c r="H2087">
        <v>1201</v>
      </c>
      <c r="I2087">
        <v>185134</v>
      </c>
      <c r="J2087" t="s">
        <v>316</v>
      </c>
      <c r="K2087" s="28">
        <v>45727</v>
      </c>
      <c r="L2087" s="28">
        <v>45727</v>
      </c>
      <c r="M2087" t="s">
        <v>258</v>
      </c>
      <c r="N2087" t="s">
        <v>261</v>
      </c>
      <c r="O2087">
        <v>-107.96</v>
      </c>
      <c r="Q2087" t="s">
        <v>315</v>
      </c>
      <c r="R2087">
        <v>1.8E-3</v>
      </c>
      <c r="S2087">
        <v>-0.82</v>
      </c>
      <c r="U2087">
        <v>-0.2</v>
      </c>
      <c r="V2087">
        <v>14976884</v>
      </c>
      <c r="X2087" t="s">
        <v>121</v>
      </c>
      <c r="Y2087" t="s">
        <v>97</v>
      </c>
      <c r="AA2087">
        <v>0</v>
      </c>
    </row>
    <row r="2088" spans="1:27" x14ac:dyDescent="0.25">
      <c r="A2088">
        <v>240175</v>
      </c>
      <c r="B2088">
        <v>240175</v>
      </c>
      <c r="H2088">
        <v>1201</v>
      </c>
      <c r="M2088" t="s">
        <v>258</v>
      </c>
      <c r="N2088" t="s">
        <v>261</v>
      </c>
      <c r="R2088" t="s">
        <v>313</v>
      </c>
      <c r="X2088" t="s">
        <v>121</v>
      </c>
      <c r="AA2088">
        <v>0</v>
      </c>
    </row>
    <row r="2089" spans="1:27" x14ac:dyDescent="0.25">
      <c r="A2089">
        <v>240175</v>
      </c>
      <c r="B2089" t="s">
        <v>119</v>
      </c>
      <c r="E2089" t="s">
        <v>120</v>
      </c>
      <c r="H2089">
        <v>1201</v>
      </c>
      <c r="I2089">
        <v>21001022</v>
      </c>
      <c r="J2089" t="s">
        <v>312</v>
      </c>
      <c r="K2089" s="28">
        <v>44237</v>
      </c>
      <c r="L2089" s="28">
        <v>44237</v>
      </c>
      <c r="M2089" t="s">
        <v>262</v>
      </c>
      <c r="N2089">
        <v>2624086</v>
      </c>
      <c r="R2089">
        <v>0</v>
      </c>
      <c r="V2089">
        <v>12961616</v>
      </c>
      <c r="X2089" t="s">
        <v>121</v>
      </c>
      <c r="Y2089" t="s">
        <v>97</v>
      </c>
      <c r="AA2089">
        <v>0</v>
      </c>
    </row>
    <row r="2090" spans="1:27" x14ac:dyDescent="0.25">
      <c r="A2090">
        <v>240175</v>
      </c>
      <c r="B2090" t="s">
        <v>119</v>
      </c>
      <c r="E2090" t="s">
        <v>120</v>
      </c>
      <c r="H2090">
        <v>1201</v>
      </c>
      <c r="I2090">
        <v>21001022</v>
      </c>
      <c r="J2090" t="s">
        <v>325</v>
      </c>
      <c r="K2090" s="28">
        <v>44237</v>
      </c>
      <c r="L2090" s="28">
        <v>44237</v>
      </c>
      <c r="M2090" t="s">
        <v>262</v>
      </c>
      <c r="N2090">
        <v>2624086</v>
      </c>
      <c r="O2090">
        <v>9.33</v>
      </c>
      <c r="Q2090" t="s">
        <v>121</v>
      </c>
      <c r="R2090">
        <v>66.466999999999999</v>
      </c>
      <c r="S2090">
        <v>9.33</v>
      </c>
      <c r="U2090">
        <v>620.14</v>
      </c>
      <c r="V2090">
        <v>12961617</v>
      </c>
      <c r="X2090" t="s">
        <v>121</v>
      </c>
      <c r="Y2090" t="s">
        <v>97</v>
      </c>
      <c r="AA2090">
        <v>0</v>
      </c>
    </row>
    <row r="2091" spans="1:27" x14ac:dyDescent="0.25">
      <c r="A2091">
        <v>240175</v>
      </c>
      <c r="B2091" t="s">
        <v>119</v>
      </c>
      <c r="E2091" t="s">
        <v>120</v>
      </c>
      <c r="H2091">
        <v>1201</v>
      </c>
      <c r="I2091">
        <v>170472</v>
      </c>
      <c r="J2091" t="s">
        <v>316</v>
      </c>
      <c r="K2091" s="28">
        <v>44294</v>
      </c>
      <c r="L2091" s="28">
        <v>44294</v>
      </c>
      <c r="M2091" t="s">
        <v>262</v>
      </c>
      <c r="N2091">
        <v>2624086</v>
      </c>
      <c r="O2091">
        <v>-9.33</v>
      </c>
      <c r="Q2091" t="s">
        <v>315</v>
      </c>
      <c r="R2091">
        <v>0.50480000000000003</v>
      </c>
      <c r="S2091">
        <v>-7.0000000000000007E-2</v>
      </c>
      <c r="U2091">
        <v>-4.71</v>
      </c>
      <c r="V2091">
        <v>13049410</v>
      </c>
      <c r="X2091" t="s">
        <v>121</v>
      </c>
      <c r="Y2091" t="s">
        <v>97</v>
      </c>
      <c r="AA2091">
        <v>0</v>
      </c>
    </row>
    <row r="2092" spans="1:27" x14ac:dyDescent="0.25">
      <c r="A2092">
        <v>240175</v>
      </c>
      <c r="B2092" t="s">
        <v>119</v>
      </c>
      <c r="E2092" t="s">
        <v>120</v>
      </c>
      <c r="H2092">
        <v>1201</v>
      </c>
      <c r="I2092">
        <v>14019221</v>
      </c>
      <c r="J2092" t="s">
        <v>318</v>
      </c>
      <c r="K2092" s="28">
        <v>45174</v>
      </c>
      <c r="L2092" s="28">
        <v>45174</v>
      </c>
      <c r="M2092" t="s">
        <v>262</v>
      </c>
      <c r="N2092">
        <v>2624086</v>
      </c>
      <c r="O2092">
        <v>-9</v>
      </c>
      <c r="Q2092" t="s">
        <v>121</v>
      </c>
      <c r="R2092">
        <v>66.466999999999999</v>
      </c>
      <c r="S2092">
        <v>-9</v>
      </c>
      <c r="U2092">
        <v>-598.20000000000005</v>
      </c>
      <c r="V2092">
        <v>14202427</v>
      </c>
      <c r="X2092" t="s">
        <v>121</v>
      </c>
      <c r="Y2092" t="s">
        <v>97</v>
      </c>
      <c r="AA2092">
        <v>0</v>
      </c>
    </row>
    <row r="2093" spans="1:27" x14ac:dyDescent="0.25">
      <c r="A2093">
        <v>240175</v>
      </c>
      <c r="B2093" t="s">
        <v>119</v>
      </c>
      <c r="E2093" t="s">
        <v>120</v>
      </c>
      <c r="H2093">
        <v>1201</v>
      </c>
      <c r="I2093">
        <v>23001149</v>
      </c>
      <c r="J2093" t="s">
        <v>320</v>
      </c>
      <c r="K2093" s="28">
        <v>45199</v>
      </c>
      <c r="L2093" s="28">
        <v>45199</v>
      </c>
      <c r="M2093" t="s">
        <v>262</v>
      </c>
      <c r="N2093">
        <v>2624086</v>
      </c>
      <c r="Q2093" t="s">
        <v>121</v>
      </c>
      <c r="R2093">
        <v>0</v>
      </c>
      <c r="U2093">
        <v>-17.23</v>
      </c>
      <c r="V2093">
        <v>14246111</v>
      </c>
      <c r="X2093" t="s">
        <v>121</v>
      </c>
      <c r="Y2093" t="s">
        <v>97</v>
      </c>
      <c r="AA2093">
        <v>0</v>
      </c>
    </row>
    <row r="2094" spans="1:27" x14ac:dyDescent="0.25">
      <c r="A2094">
        <v>240175</v>
      </c>
      <c r="B2094" t="s">
        <v>119</v>
      </c>
      <c r="E2094" t="s">
        <v>120</v>
      </c>
      <c r="H2094">
        <v>1201</v>
      </c>
      <c r="I2094">
        <v>14054759</v>
      </c>
      <c r="J2094" t="s">
        <v>318</v>
      </c>
      <c r="K2094" s="28">
        <v>45722</v>
      </c>
      <c r="L2094" s="28">
        <v>45722</v>
      </c>
      <c r="M2094" t="s">
        <v>262</v>
      </c>
      <c r="N2094">
        <v>2624086</v>
      </c>
      <c r="O2094">
        <v>-0.26</v>
      </c>
      <c r="Q2094" t="s">
        <v>121</v>
      </c>
      <c r="R2094">
        <v>0.1978</v>
      </c>
      <c r="S2094">
        <v>-0.26</v>
      </c>
      <c r="U2094">
        <v>-0.05</v>
      </c>
      <c r="V2094">
        <v>14972701</v>
      </c>
      <c r="X2094" t="s">
        <v>121</v>
      </c>
      <c r="Y2094" t="s">
        <v>97</v>
      </c>
      <c r="AA2094">
        <v>0</v>
      </c>
    </row>
    <row r="2095" spans="1:27" x14ac:dyDescent="0.25">
      <c r="A2095">
        <v>240175</v>
      </c>
      <c r="B2095">
        <v>240175</v>
      </c>
      <c r="H2095">
        <v>1201</v>
      </c>
      <c r="M2095" t="s">
        <v>262</v>
      </c>
      <c r="N2095">
        <v>2624086</v>
      </c>
      <c r="R2095" t="s">
        <v>313</v>
      </c>
      <c r="U2095">
        <v>-0.05</v>
      </c>
      <c r="X2095" t="s">
        <v>121</v>
      </c>
      <c r="AA2095">
        <v>1</v>
      </c>
    </row>
    <row r="2096" spans="1:27" x14ac:dyDescent="0.25">
      <c r="A2096">
        <v>240175</v>
      </c>
      <c r="B2096" t="s">
        <v>119</v>
      </c>
      <c r="E2096" t="s">
        <v>120</v>
      </c>
      <c r="H2096">
        <v>1201</v>
      </c>
      <c r="I2096">
        <v>14019221</v>
      </c>
      <c r="J2096" t="s">
        <v>312</v>
      </c>
      <c r="K2096" s="28">
        <v>45174</v>
      </c>
      <c r="L2096" s="28">
        <v>45174</v>
      </c>
      <c r="M2096" t="s">
        <v>262</v>
      </c>
      <c r="N2096" t="s">
        <v>263</v>
      </c>
      <c r="R2096">
        <v>0</v>
      </c>
      <c r="V2096">
        <v>14202428</v>
      </c>
      <c r="X2096" t="s">
        <v>121</v>
      </c>
      <c r="Y2096" t="s">
        <v>97</v>
      </c>
      <c r="AA2096">
        <v>0</v>
      </c>
    </row>
    <row r="2097" spans="1:27" x14ac:dyDescent="0.25">
      <c r="A2097">
        <v>240175</v>
      </c>
      <c r="B2097" t="s">
        <v>119</v>
      </c>
      <c r="E2097" t="s">
        <v>120</v>
      </c>
      <c r="H2097">
        <v>1201</v>
      </c>
      <c r="I2097">
        <v>14019221</v>
      </c>
      <c r="J2097" t="s">
        <v>318</v>
      </c>
      <c r="K2097" s="28">
        <v>45174</v>
      </c>
      <c r="L2097" s="28">
        <v>45174</v>
      </c>
      <c r="M2097" t="s">
        <v>262</v>
      </c>
      <c r="N2097" t="s">
        <v>263</v>
      </c>
      <c r="O2097">
        <v>9</v>
      </c>
      <c r="Q2097" t="s">
        <v>121</v>
      </c>
      <c r="R2097">
        <v>66.466999999999999</v>
      </c>
      <c r="S2097">
        <v>9</v>
      </c>
      <c r="U2097">
        <v>598.20000000000005</v>
      </c>
      <c r="V2097">
        <v>14202429</v>
      </c>
      <c r="X2097" t="s">
        <v>121</v>
      </c>
      <c r="Y2097" t="s">
        <v>97</v>
      </c>
      <c r="AA2097">
        <v>0</v>
      </c>
    </row>
    <row r="2098" spans="1:27" x14ac:dyDescent="0.25">
      <c r="A2098">
        <v>240175</v>
      </c>
      <c r="B2098" t="s">
        <v>119</v>
      </c>
      <c r="E2098" t="s">
        <v>120</v>
      </c>
      <c r="H2098">
        <v>1201</v>
      </c>
      <c r="I2098">
        <v>180928</v>
      </c>
      <c r="J2098" t="s">
        <v>316</v>
      </c>
      <c r="K2098" s="28">
        <v>45181</v>
      </c>
      <c r="L2098" s="28">
        <v>45181</v>
      </c>
      <c r="M2098" t="s">
        <v>262</v>
      </c>
      <c r="N2098" t="s">
        <v>263</v>
      </c>
      <c r="O2098">
        <v>-9</v>
      </c>
      <c r="Q2098" t="s">
        <v>121</v>
      </c>
      <c r="R2098">
        <v>66.466999999999999</v>
      </c>
      <c r="S2098">
        <v>-9</v>
      </c>
      <c r="U2098">
        <v>-598.20000000000005</v>
      </c>
      <c r="V2098">
        <v>14211336</v>
      </c>
      <c r="X2098" t="s">
        <v>121</v>
      </c>
      <c r="Y2098" t="s">
        <v>97</v>
      </c>
      <c r="AA2098">
        <v>0</v>
      </c>
    </row>
    <row r="2099" spans="1:27" x14ac:dyDescent="0.25">
      <c r="A2099">
        <v>240175</v>
      </c>
      <c r="B2099">
        <v>240175</v>
      </c>
      <c r="H2099">
        <v>1201</v>
      </c>
      <c r="M2099" t="s">
        <v>262</v>
      </c>
      <c r="N2099" t="s">
        <v>263</v>
      </c>
      <c r="R2099" t="s">
        <v>313</v>
      </c>
      <c r="X2099" t="s">
        <v>121</v>
      </c>
      <c r="AA2099">
        <v>0</v>
      </c>
    </row>
    <row r="2100" spans="1:27" x14ac:dyDescent="0.25">
      <c r="A2100">
        <v>240175</v>
      </c>
      <c r="B2100" t="s">
        <v>119</v>
      </c>
      <c r="E2100" t="s">
        <v>120</v>
      </c>
      <c r="H2100">
        <v>1201</v>
      </c>
      <c r="I2100">
        <v>14054759</v>
      </c>
      <c r="J2100" t="s">
        <v>312</v>
      </c>
      <c r="K2100" s="28">
        <v>45722</v>
      </c>
      <c r="L2100" s="28">
        <v>45722</v>
      </c>
      <c r="M2100" t="s">
        <v>262</v>
      </c>
      <c r="N2100" t="s">
        <v>264</v>
      </c>
      <c r="R2100">
        <v>0</v>
      </c>
      <c r="V2100">
        <v>14972702</v>
      </c>
      <c r="X2100" t="s">
        <v>121</v>
      </c>
      <c r="Y2100" t="s">
        <v>97</v>
      </c>
      <c r="AA2100">
        <v>0</v>
      </c>
    </row>
    <row r="2101" spans="1:27" x14ac:dyDescent="0.25">
      <c r="A2101">
        <v>240175</v>
      </c>
      <c r="B2101" t="s">
        <v>119</v>
      </c>
      <c r="E2101" t="s">
        <v>120</v>
      </c>
      <c r="H2101">
        <v>1201</v>
      </c>
      <c r="I2101">
        <v>14054759</v>
      </c>
      <c r="J2101" t="s">
        <v>318</v>
      </c>
      <c r="K2101" s="28">
        <v>45722</v>
      </c>
      <c r="L2101" s="28">
        <v>45722</v>
      </c>
      <c r="M2101" t="s">
        <v>262</v>
      </c>
      <c r="N2101" t="s">
        <v>264</v>
      </c>
      <c r="O2101">
        <v>0.26</v>
      </c>
      <c r="Q2101" t="s">
        <v>121</v>
      </c>
      <c r="R2101">
        <v>0.1978</v>
      </c>
      <c r="S2101">
        <v>0.26</v>
      </c>
      <c r="U2101">
        <v>0.05</v>
      </c>
      <c r="V2101">
        <v>14972703</v>
      </c>
      <c r="X2101" t="s">
        <v>121</v>
      </c>
      <c r="Y2101" t="s">
        <v>97</v>
      </c>
      <c r="AA2101">
        <v>0</v>
      </c>
    </row>
    <row r="2102" spans="1:27" x14ac:dyDescent="0.25">
      <c r="A2102">
        <v>240175</v>
      </c>
      <c r="B2102" t="s">
        <v>119</v>
      </c>
      <c r="E2102" t="s">
        <v>120</v>
      </c>
      <c r="H2102">
        <v>1201</v>
      </c>
      <c r="I2102">
        <v>185134</v>
      </c>
      <c r="J2102" t="s">
        <v>316</v>
      </c>
      <c r="K2102" s="28">
        <v>45727</v>
      </c>
      <c r="L2102" s="28">
        <v>45727</v>
      </c>
      <c r="M2102" t="s">
        <v>262</v>
      </c>
      <c r="N2102" t="s">
        <v>264</v>
      </c>
      <c r="O2102">
        <v>-15.8</v>
      </c>
      <c r="Q2102" t="s">
        <v>315</v>
      </c>
      <c r="R2102">
        <v>1.5E-3</v>
      </c>
      <c r="S2102">
        <v>-0.12</v>
      </c>
      <c r="U2102">
        <v>-0.02</v>
      </c>
      <c r="V2102">
        <v>14976900</v>
      </c>
      <c r="X2102" t="s">
        <v>121</v>
      </c>
      <c r="Y2102" t="s">
        <v>97</v>
      </c>
      <c r="AA2102">
        <v>0</v>
      </c>
    </row>
    <row r="2103" spans="1:27" x14ac:dyDescent="0.25">
      <c r="A2103">
        <v>240175</v>
      </c>
      <c r="B2103">
        <v>240175</v>
      </c>
      <c r="H2103">
        <v>1201</v>
      </c>
      <c r="M2103" t="s">
        <v>262</v>
      </c>
      <c r="N2103" t="s">
        <v>264</v>
      </c>
      <c r="R2103" t="s">
        <v>313</v>
      </c>
      <c r="S2103">
        <v>0.14000000000000001</v>
      </c>
      <c r="U2103">
        <v>0.03</v>
      </c>
      <c r="X2103" t="s">
        <v>121</v>
      </c>
      <c r="AA2103">
        <v>1</v>
      </c>
    </row>
    <row r="2104" spans="1:27" x14ac:dyDescent="0.25">
      <c r="A2104">
        <v>240175</v>
      </c>
      <c r="B2104" t="s">
        <v>119</v>
      </c>
      <c r="E2104" t="s">
        <v>120</v>
      </c>
      <c r="H2104">
        <v>1201</v>
      </c>
      <c r="I2104">
        <v>21001022</v>
      </c>
      <c r="J2104" t="s">
        <v>312</v>
      </c>
      <c r="K2104" s="28">
        <v>44237</v>
      </c>
      <c r="L2104" s="28">
        <v>44237</v>
      </c>
      <c r="M2104" t="s">
        <v>262</v>
      </c>
      <c r="N2104">
        <v>2626355</v>
      </c>
      <c r="R2104">
        <v>0</v>
      </c>
      <c r="V2104">
        <v>12961619</v>
      </c>
      <c r="X2104" t="s">
        <v>121</v>
      </c>
      <c r="Y2104" t="s">
        <v>97</v>
      </c>
      <c r="AA2104">
        <v>0</v>
      </c>
    </row>
    <row r="2105" spans="1:27" x14ac:dyDescent="0.25">
      <c r="A2105">
        <v>240175</v>
      </c>
      <c r="B2105" t="s">
        <v>119</v>
      </c>
      <c r="E2105" t="s">
        <v>120</v>
      </c>
      <c r="H2105">
        <v>1201</v>
      </c>
      <c r="I2105">
        <v>21001022</v>
      </c>
      <c r="J2105" t="s">
        <v>325</v>
      </c>
      <c r="K2105" s="28">
        <v>44237</v>
      </c>
      <c r="L2105" s="28">
        <v>44237</v>
      </c>
      <c r="M2105" t="s">
        <v>262</v>
      </c>
      <c r="N2105">
        <v>2626355</v>
      </c>
      <c r="O2105">
        <v>1.03</v>
      </c>
      <c r="Q2105" t="s">
        <v>121</v>
      </c>
      <c r="R2105">
        <v>66.466999999999999</v>
      </c>
      <c r="S2105">
        <v>1.03</v>
      </c>
      <c r="U2105">
        <v>68.459999999999994</v>
      </c>
      <c r="V2105">
        <v>12961620</v>
      </c>
      <c r="X2105" t="s">
        <v>121</v>
      </c>
      <c r="Y2105" t="s">
        <v>97</v>
      </c>
      <c r="AA2105">
        <v>0</v>
      </c>
    </row>
    <row r="2106" spans="1:27" x14ac:dyDescent="0.25">
      <c r="A2106">
        <v>240175</v>
      </c>
      <c r="B2106" t="s">
        <v>119</v>
      </c>
      <c r="E2106" t="s">
        <v>120</v>
      </c>
      <c r="H2106">
        <v>1201</v>
      </c>
      <c r="I2106">
        <v>23001149</v>
      </c>
      <c r="J2106" t="s">
        <v>320</v>
      </c>
      <c r="K2106" s="28">
        <v>45199</v>
      </c>
      <c r="L2106" s="28">
        <v>45199</v>
      </c>
      <c r="M2106" t="s">
        <v>262</v>
      </c>
      <c r="N2106">
        <v>2626355</v>
      </c>
      <c r="Q2106" t="s">
        <v>121</v>
      </c>
      <c r="R2106">
        <v>0</v>
      </c>
      <c r="U2106">
        <v>-68.459999999999994</v>
      </c>
      <c r="V2106">
        <v>14246112</v>
      </c>
      <c r="X2106" t="s">
        <v>121</v>
      </c>
      <c r="Y2106" t="s">
        <v>97</v>
      </c>
      <c r="AA2106">
        <v>0</v>
      </c>
    </row>
    <row r="2107" spans="1:27" x14ac:dyDescent="0.25">
      <c r="A2107">
        <v>240175</v>
      </c>
      <c r="B2107" t="s">
        <v>119</v>
      </c>
      <c r="E2107" t="s">
        <v>120</v>
      </c>
      <c r="H2107">
        <v>1201</v>
      </c>
      <c r="I2107">
        <v>14054731</v>
      </c>
      <c r="J2107" t="s">
        <v>318</v>
      </c>
      <c r="K2107" s="28">
        <v>45722</v>
      </c>
      <c r="L2107" s="28">
        <v>45722</v>
      </c>
      <c r="M2107" t="s">
        <v>262</v>
      </c>
      <c r="N2107">
        <v>2626355</v>
      </c>
      <c r="O2107">
        <v>-1.03</v>
      </c>
      <c r="Q2107" t="s">
        <v>121</v>
      </c>
      <c r="R2107">
        <v>1E-3</v>
      </c>
      <c r="S2107">
        <v>-1.03</v>
      </c>
      <c r="V2107">
        <v>14972569</v>
      </c>
      <c r="X2107" t="s">
        <v>121</v>
      </c>
      <c r="Y2107" t="s">
        <v>97</v>
      </c>
      <c r="AA2107">
        <v>0</v>
      </c>
    </row>
    <row r="2108" spans="1:27" x14ac:dyDescent="0.25">
      <c r="A2108">
        <v>240175</v>
      </c>
      <c r="B2108">
        <v>240175</v>
      </c>
      <c r="H2108">
        <v>1201</v>
      </c>
      <c r="M2108" t="s">
        <v>262</v>
      </c>
      <c r="N2108">
        <v>2626355</v>
      </c>
      <c r="R2108" t="s">
        <v>313</v>
      </c>
      <c r="X2108" t="s">
        <v>121</v>
      </c>
      <c r="AA2108">
        <v>0</v>
      </c>
    </row>
    <row r="2109" spans="1:27" x14ac:dyDescent="0.25">
      <c r="A2109">
        <v>240175</v>
      </c>
      <c r="B2109" t="s">
        <v>119</v>
      </c>
      <c r="E2109" t="s">
        <v>120</v>
      </c>
      <c r="H2109">
        <v>1201</v>
      </c>
      <c r="I2109">
        <v>14054731</v>
      </c>
      <c r="J2109" t="s">
        <v>312</v>
      </c>
      <c r="K2109" s="28">
        <v>45722</v>
      </c>
      <c r="L2109" s="28">
        <v>45722</v>
      </c>
      <c r="M2109" t="s">
        <v>262</v>
      </c>
      <c r="N2109" t="s">
        <v>265</v>
      </c>
      <c r="R2109">
        <v>0</v>
      </c>
      <c r="V2109">
        <v>14972570</v>
      </c>
      <c r="X2109" t="s">
        <v>121</v>
      </c>
      <c r="Y2109" t="s">
        <v>97</v>
      </c>
      <c r="AA2109">
        <v>0</v>
      </c>
    </row>
    <row r="2110" spans="1:27" x14ac:dyDescent="0.25">
      <c r="A2110">
        <v>240175</v>
      </c>
      <c r="B2110" t="s">
        <v>119</v>
      </c>
      <c r="E2110" t="s">
        <v>120</v>
      </c>
      <c r="H2110">
        <v>1201</v>
      </c>
      <c r="I2110">
        <v>14054731</v>
      </c>
      <c r="J2110" t="s">
        <v>318</v>
      </c>
      <c r="K2110" s="28">
        <v>45722</v>
      </c>
      <c r="L2110" s="28">
        <v>45722</v>
      </c>
      <c r="M2110" t="s">
        <v>262</v>
      </c>
      <c r="N2110" t="s">
        <v>265</v>
      </c>
      <c r="O2110">
        <v>1.03</v>
      </c>
      <c r="Q2110" t="s">
        <v>121</v>
      </c>
      <c r="R2110">
        <v>1E-3</v>
      </c>
      <c r="S2110">
        <v>1.03</v>
      </c>
      <c r="V2110">
        <v>14972571</v>
      </c>
      <c r="X2110" t="s">
        <v>121</v>
      </c>
      <c r="Y2110" t="s">
        <v>97</v>
      </c>
      <c r="AA2110">
        <v>0</v>
      </c>
    </row>
    <row r="2111" spans="1:27" x14ac:dyDescent="0.25">
      <c r="A2111">
        <v>240175</v>
      </c>
      <c r="B2111" t="s">
        <v>119</v>
      </c>
      <c r="E2111" t="s">
        <v>120</v>
      </c>
      <c r="H2111">
        <v>1201</v>
      </c>
      <c r="I2111">
        <v>185134</v>
      </c>
      <c r="J2111" t="s">
        <v>316</v>
      </c>
      <c r="K2111" s="28">
        <v>45727</v>
      </c>
      <c r="L2111" s="28">
        <v>45727</v>
      </c>
      <c r="M2111" t="s">
        <v>262</v>
      </c>
      <c r="N2111" t="s">
        <v>265</v>
      </c>
      <c r="O2111">
        <v>-135.62</v>
      </c>
      <c r="Q2111" t="s">
        <v>315</v>
      </c>
      <c r="R2111">
        <v>0</v>
      </c>
      <c r="S2111">
        <v>-1.03</v>
      </c>
      <c r="V2111">
        <v>14976880</v>
      </c>
      <c r="X2111" t="s">
        <v>121</v>
      </c>
      <c r="Y2111" t="s">
        <v>97</v>
      </c>
      <c r="AA2111">
        <v>0</v>
      </c>
    </row>
    <row r="2112" spans="1:27" x14ac:dyDescent="0.25">
      <c r="A2112">
        <v>240175</v>
      </c>
      <c r="B2112">
        <v>240175</v>
      </c>
      <c r="H2112">
        <v>1201</v>
      </c>
      <c r="M2112" t="s">
        <v>262</v>
      </c>
      <c r="N2112" t="s">
        <v>265</v>
      </c>
      <c r="R2112" t="s">
        <v>313</v>
      </c>
      <c r="X2112" t="s">
        <v>121</v>
      </c>
      <c r="AA2112">
        <v>0</v>
      </c>
    </row>
    <row r="2113" spans="1:27" x14ac:dyDescent="0.25">
      <c r="A2113">
        <v>240175</v>
      </c>
      <c r="B2113" t="s">
        <v>119</v>
      </c>
      <c r="E2113" t="s">
        <v>120</v>
      </c>
      <c r="H2113">
        <v>1201</v>
      </c>
      <c r="I2113">
        <v>21001022</v>
      </c>
      <c r="J2113" t="s">
        <v>312</v>
      </c>
      <c r="K2113" s="28">
        <v>44237</v>
      </c>
      <c r="L2113" s="28">
        <v>44237</v>
      </c>
      <c r="M2113" t="s">
        <v>262</v>
      </c>
      <c r="N2113">
        <v>2630152</v>
      </c>
      <c r="R2113">
        <v>0</v>
      </c>
      <c r="V2113">
        <v>12961631</v>
      </c>
      <c r="X2113" t="s">
        <v>121</v>
      </c>
      <c r="Y2113" t="s">
        <v>97</v>
      </c>
      <c r="AA2113">
        <v>0</v>
      </c>
    </row>
    <row r="2114" spans="1:27" x14ac:dyDescent="0.25">
      <c r="A2114">
        <v>240175</v>
      </c>
      <c r="B2114" t="s">
        <v>119</v>
      </c>
      <c r="E2114" t="s">
        <v>120</v>
      </c>
      <c r="H2114">
        <v>1201</v>
      </c>
      <c r="I2114">
        <v>21001022</v>
      </c>
      <c r="J2114" t="s">
        <v>325</v>
      </c>
      <c r="K2114" s="28">
        <v>44237</v>
      </c>
      <c r="L2114" s="28">
        <v>44237</v>
      </c>
      <c r="M2114" t="s">
        <v>262</v>
      </c>
      <c r="N2114">
        <v>2630152</v>
      </c>
      <c r="O2114">
        <v>6.19</v>
      </c>
      <c r="Q2114" t="s">
        <v>121</v>
      </c>
      <c r="R2114">
        <v>66.466999999999999</v>
      </c>
      <c r="S2114">
        <v>6.19</v>
      </c>
      <c r="U2114">
        <v>411.43</v>
      </c>
      <c r="V2114">
        <v>12961632</v>
      </c>
      <c r="X2114" t="s">
        <v>121</v>
      </c>
      <c r="Y2114" t="s">
        <v>97</v>
      </c>
      <c r="AA2114">
        <v>0</v>
      </c>
    </row>
    <row r="2115" spans="1:27" x14ac:dyDescent="0.25">
      <c r="A2115">
        <v>240175</v>
      </c>
      <c r="B2115" t="s">
        <v>119</v>
      </c>
      <c r="E2115" t="s">
        <v>120</v>
      </c>
      <c r="H2115">
        <v>1201</v>
      </c>
      <c r="I2115">
        <v>14019226</v>
      </c>
      <c r="J2115" t="s">
        <v>318</v>
      </c>
      <c r="K2115" s="28">
        <v>45174</v>
      </c>
      <c r="L2115" s="28">
        <v>45174</v>
      </c>
      <c r="M2115" t="s">
        <v>262</v>
      </c>
      <c r="N2115">
        <v>2630152</v>
      </c>
      <c r="O2115">
        <v>-6</v>
      </c>
      <c r="Q2115" t="s">
        <v>121</v>
      </c>
      <c r="R2115">
        <v>66.466999999999999</v>
      </c>
      <c r="S2115">
        <v>-6</v>
      </c>
      <c r="U2115">
        <v>-398.8</v>
      </c>
      <c r="V2115">
        <v>14202446</v>
      </c>
      <c r="X2115" t="s">
        <v>121</v>
      </c>
      <c r="Y2115" t="s">
        <v>97</v>
      </c>
      <c r="AA2115">
        <v>0</v>
      </c>
    </row>
    <row r="2116" spans="1:27" x14ac:dyDescent="0.25">
      <c r="A2116">
        <v>240175</v>
      </c>
      <c r="B2116" t="s">
        <v>119</v>
      </c>
      <c r="E2116" t="s">
        <v>120</v>
      </c>
      <c r="H2116">
        <v>1201</v>
      </c>
      <c r="I2116">
        <v>23001149</v>
      </c>
      <c r="J2116" t="s">
        <v>320</v>
      </c>
      <c r="K2116" s="28">
        <v>45199</v>
      </c>
      <c r="L2116" s="28">
        <v>45199</v>
      </c>
      <c r="M2116" t="s">
        <v>262</v>
      </c>
      <c r="N2116">
        <v>2630152</v>
      </c>
      <c r="Q2116" t="s">
        <v>121</v>
      </c>
      <c r="R2116">
        <v>0</v>
      </c>
      <c r="U2116">
        <v>-12.63</v>
      </c>
      <c r="V2116">
        <v>14246113</v>
      </c>
      <c r="X2116" t="s">
        <v>121</v>
      </c>
      <c r="Y2116" t="s">
        <v>97</v>
      </c>
      <c r="AA2116">
        <v>0</v>
      </c>
    </row>
    <row r="2117" spans="1:27" x14ac:dyDescent="0.25">
      <c r="A2117">
        <v>240175</v>
      </c>
      <c r="B2117" t="s">
        <v>119</v>
      </c>
      <c r="E2117" t="s">
        <v>120</v>
      </c>
      <c r="H2117">
        <v>1201</v>
      </c>
      <c r="I2117">
        <v>14054758</v>
      </c>
      <c r="J2117" t="s">
        <v>318</v>
      </c>
      <c r="K2117" s="28">
        <v>45722</v>
      </c>
      <c r="L2117" s="28">
        <v>45722</v>
      </c>
      <c r="M2117" t="s">
        <v>262</v>
      </c>
      <c r="N2117">
        <v>2630152</v>
      </c>
      <c r="O2117">
        <v>-0.19</v>
      </c>
      <c r="Q2117" t="s">
        <v>121</v>
      </c>
      <c r="R2117">
        <v>-6.7000000000000002E-3</v>
      </c>
      <c r="S2117">
        <v>-0.19</v>
      </c>
      <c r="V2117">
        <v>14972698</v>
      </c>
      <c r="X2117" t="s">
        <v>121</v>
      </c>
      <c r="Y2117" t="s">
        <v>97</v>
      </c>
      <c r="AA2117">
        <v>0</v>
      </c>
    </row>
    <row r="2118" spans="1:27" x14ac:dyDescent="0.25">
      <c r="A2118">
        <v>240175</v>
      </c>
      <c r="B2118">
        <v>240175</v>
      </c>
      <c r="H2118">
        <v>1201</v>
      </c>
      <c r="M2118" t="s">
        <v>262</v>
      </c>
      <c r="N2118">
        <v>2630152</v>
      </c>
      <c r="R2118" t="s">
        <v>313</v>
      </c>
      <c r="X2118" t="s">
        <v>121</v>
      </c>
      <c r="AA2118">
        <v>0</v>
      </c>
    </row>
    <row r="2119" spans="1:27" x14ac:dyDescent="0.25">
      <c r="A2119">
        <v>240175</v>
      </c>
      <c r="B2119" t="s">
        <v>119</v>
      </c>
      <c r="E2119" t="s">
        <v>120</v>
      </c>
      <c r="H2119">
        <v>1201</v>
      </c>
      <c r="I2119">
        <v>14019226</v>
      </c>
      <c r="J2119" t="s">
        <v>312</v>
      </c>
      <c r="K2119" s="28">
        <v>45174</v>
      </c>
      <c r="L2119" s="28">
        <v>45174</v>
      </c>
      <c r="M2119" t="s">
        <v>262</v>
      </c>
      <c r="N2119" t="s">
        <v>266</v>
      </c>
      <c r="R2119">
        <v>0</v>
      </c>
      <c r="V2119">
        <v>14202447</v>
      </c>
      <c r="X2119" t="s">
        <v>121</v>
      </c>
      <c r="Y2119" t="s">
        <v>97</v>
      </c>
      <c r="AA2119">
        <v>0</v>
      </c>
    </row>
    <row r="2120" spans="1:27" x14ac:dyDescent="0.25">
      <c r="A2120">
        <v>240175</v>
      </c>
      <c r="B2120" t="s">
        <v>119</v>
      </c>
      <c r="E2120" t="s">
        <v>120</v>
      </c>
      <c r="H2120">
        <v>1201</v>
      </c>
      <c r="I2120">
        <v>14019226</v>
      </c>
      <c r="J2120" t="s">
        <v>318</v>
      </c>
      <c r="K2120" s="28">
        <v>45174</v>
      </c>
      <c r="L2120" s="28">
        <v>45174</v>
      </c>
      <c r="M2120" t="s">
        <v>262</v>
      </c>
      <c r="N2120" t="s">
        <v>266</v>
      </c>
      <c r="O2120">
        <v>6</v>
      </c>
      <c r="Q2120" t="s">
        <v>121</v>
      </c>
      <c r="R2120">
        <v>66.466999999999999</v>
      </c>
      <c r="S2120">
        <v>6</v>
      </c>
      <c r="U2120">
        <v>398.8</v>
      </c>
      <c r="V2120">
        <v>14202448</v>
      </c>
      <c r="X2120" t="s">
        <v>121</v>
      </c>
      <c r="Y2120" t="s">
        <v>97</v>
      </c>
      <c r="AA2120">
        <v>0</v>
      </c>
    </row>
    <row r="2121" spans="1:27" x14ac:dyDescent="0.25">
      <c r="A2121">
        <v>240175</v>
      </c>
      <c r="B2121" t="s">
        <v>119</v>
      </c>
      <c r="E2121" t="s">
        <v>120</v>
      </c>
      <c r="H2121">
        <v>1201</v>
      </c>
      <c r="I2121">
        <v>180928</v>
      </c>
      <c r="J2121" t="s">
        <v>316</v>
      </c>
      <c r="K2121" s="28">
        <v>45181</v>
      </c>
      <c r="L2121" s="28">
        <v>45181</v>
      </c>
      <c r="M2121" t="s">
        <v>262</v>
      </c>
      <c r="N2121" t="s">
        <v>266</v>
      </c>
      <c r="O2121">
        <v>-6</v>
      </c>
      <c r="Q2121" t="s">
        <v>121</v>
      </c>
      <c r="R2121">
        <v>66.466999999999999</v>
      </c>
      <c r="S2121">
        <v>-6</v>
      </c>
      <c r="U2121">
        <v>-398.8</v>
      </c>
      <c r="V2121">
        <v>14211341</v>
      </c>
      <c r="X2121" t="s">
        <v>121</v>
      </c>
      <c r="Y2121" t="s">
        <v>97</v>
      </c>
      <c r="AA2121">
        <v>0</v>
      </c>
    </row>
    <row r="2122" spans="1:27" x14ac:dyDescent="0.25">
      <c r="A2122">
        <v>240175</v>
      </c>
      <c r="B2122">
        <v>240175</v>
      </c>
      <c r="H2122">
        <v>1201</v>
      </c>
      <c r="M2122" t="s">
        <v>262</v>
      </c>
      <c r="N2122" t="s">
        <v>266</v>
      </c>
      <c r="R2122" t="s">
        <v>313</v>
      </c>
      <c r="X2122" t="s">
        <v>121</v>
      </c>
      <c r="AA2122">
        <v>0</v>
      </c>
    </row>
    <row r="2123" spans="1:27" x14ac:dyDescent="0.25">
      <c r="A2123">
        <v>240175</v>
      </c>
      <c r="B2123" t="s">
        <v>119</v>
      </c>
      <c r="E2123" t="s">
        <v>120</v>
      </c>
      <c r="H2123">
        <v>1201</v>
      </c>
      <c r="I2123">
        <v>14054758</v>
      </c>
      <c r="J2123" t="s">
        <v>312</v>
      </c>
      <c r="K2123" s="28">
        <v>45722</v>
      </c>
      <c r="L2123" s="28">
        <v>45722</v>
      </c>
      <c r="M2123" t="s">
        <v>262</v>
      </c>
      <c r="N2123" t="s">
        <v>267</v>
      </c>
      <c r="R2123">
        <v>0</v>
      </c>
      <c r="V2123">
        <v>14972699</v>
      </c>
      <c r="X2123" t="s">
        <v>121</v>
      </c>
      <c r="Y2123" t="s">
        <v>97</v>
      </c>
      <c r="AA2123">
        <v>0</v>
      </c>
    </row>
    <row r="2124" spans="1:27" x14ac:dyDescent="0.25">
      <c r="A2124">
        <v>240175</v>
      </c>
      <c r="B2124" t="s">
        <v>119</v>
      </c>
      <c r="E2124" t="s">
        <v>120</v>
      </c>
      <c r="H2124">
        <v>1201</v>
      </c>
      <c r="I2124">
        <v>14054758</v>
      </c>
      <c r="J2124" t="s">
        <v>318</v>
      </c>
      <c r="K2124" s="28">
        <v>45722</v>
      </c>
      <c r="L2124" s="28">
        <v>45722</v>
      </c>
      <c r="M2124" t="s">
        <v>262</v>
      </c>
      <c r="N2124" t="s">
        <v>267</v>
      </c>
      <c r="O2124">
        <v>0.19</v>
      </c>
      <c r="Q2124" t="s">
        <v>121</v>
      </c>
      <c r="R2124">
        <v>-6.7000000000000002E-3</v>
      </c>
      <c r="S2124">
        <v>0.19</v>
      </c>
      <c r="V2124">
        <v>14972700</v>
      </c>
      <c r="X2124" t="s">
        <v>121</v>
      </c>
      <c r="Y2124" t="s">
        <v>97</v>
      </c>
      <c r="AA2124">
        <v>0</v>
      </c>
    </row>
    <row r="2125" spans="1:27" x14ac:dyDescent="0.25">
      <c r="A2125">
        <v>240175</v>
      </c>
      <c r="B2125" t="s">
        <v>119</v>
      </c>
      <c r="E2125" t="s">
        <v>120</v>
      </c>
      <c r="H2125">
        <v>1201</v>
      </c>
      <c r="I2125">
        <v>185134</v>
      </c>
      <c r="J2125" t="s">
        <v>316</v>
      </c>
      <c r="K2125" s="28">
        <v>45727</v>
      </c>
      <c r="L2125" s="28">
        <v>45727</v>
      </c>
      <c r="M2125" t="s">
        <v>262</v>
      </c>
      <c r="N2125" t="s">
        <v>267</v>
      </c>
      <c r="O2125">
        <v>-25.01</v>
      </c>
      <c r="Q2125" t="s">
        <v>315</v>
      </c>
      <c r="R2125">
        <v>-1E-4</v>
      </c>
      <c r="S2125">
        <v>-0.19</v>
      </c>
      <c r="V2125">
        <v>14976899</v>
      </c>
      <c r="X2125" t="s">
        <v>121</v>
      </c>
      <c r="Y2125" t="s">
        <v>97</v>
      </c>
      <c r="AA2125">
        <v>0</v>
      </c>
    </row>
    <row r="2126" spans="1:27" x14ac:dyDescent="0.25">
      <c r="A2126">
        <v>240175</v>
      </c>
      <c r="B2126">
        <v>240175</v>
      </c>
      <c r="H2126">
        <v>1201</v>
      </c>
      <c r="M2126" t="s">
        <v>262</v>
      </c>
      <c r="N2126" t="s">
        <v>267</v>
      </c>
      <c r="R2126" t="s">
        <v>313</v>
      </c>
      <c r="X2126" t="s">
        <v>121</v>
      </c>
      <c r="AA2126">
        <v>0</v>
      </c>
    </row>
    <row r="2127" spans="1:27" x14ac:dyDescent="0.25">
      <c r="A2127">
        <v>240175</v>
      </c>
      <c r="B2127" t="s">
        <v>119</v>
      </c>
      <c r="E2127" t="s">
        <v>120</v>
      </c>
      <c r="H2127">
        <v>1201</v>
      </c>
      <c r="I2127">
        <v>21001022</v>
      </c>
      <c r="J2127" t="s">
        <v>312</v>
      </c>
      <c r="K2127" s="28">
        <v>44237</v>
      </c>
      <c r="L2127" s="28">
        <v>44237</v>
      </c>
      <c r="M2127" t="s">
        <v>262</v>
      </c>
      <c r="N2127">
        <v>2637475</v>
      </c>
      <c r="R2127">
        <v>0</v>
      </c>
      <c r="V2127">
        <v>12961634</v>
      </c>
      <c r="X2127" t="s">
        <v>121</v>
      </c>
      <c r="Y2127" t="s">
        <v>97</v>
      </c>
      <c r="AA2127">
        <v>0</v>
      </c>
    </row>
    <row r="2128" spans="1:27" x14ac:dyDescent="0.25">
      <c r="A2128">
        <v>240175</v>
      </c>
      <c r="B2128" t="s">
        <v>119</v>
      </c>
      <c r="E2128" t="s">
        <v>120</v>
      </c>
      <c r="H2128">
        <v>1201</v>
      </c>
      <c r="I2128">
        <v>21001022</v>
      </c>
      <c r="J2128" t="s">
        <v>325</v>
      </c>
      <c r="K2128" s="28">
        <v>44237</v>
      </c>
      <c r="L2128" s="28">
        <v>44237</v>
      </c>
      <c r="M2128" t="s">
        <v>262</v>
      </c>
      <c r="N2128">
        <v>2637475</v>
      </c>
      <c r="O2128">
        <v>6.65</v>
      </c>
      <c r="Q2128" t="s">
        <v>121</v>
      </c>
      <c r="R2128">
        <v>66.045699999999997</v>
      </c>
      <c r="S2128">
        <v>6.65</v>
      </c>
      <c r="U2128">
        <v>439.2</v>
      </c>
      <c r="V2128">
        <v>12961635</v>
      </c>
      <c r="X2128" t="s">
        <v>121</v>
      </c>
      <c r="Y2128" t="s">
        <v>97</v>
      </c>
      <c r="AA2128">
        <v>0</v>
      </c>
    </row>
    <row r="2129" spans="1:27" x14ac:dyDescent="0.25">
      <c r="A2129">
        <v>240175</v>
      </c>
      <c r="B2129" t="s">
        <v>119</v>
      </c>
      <c r="E2129" t="s">
        <v>120</v>
      </c>
      <c r="H2129">
        <v>1201</v>
      </c>
      <c r="I2129">
        <v>14019227</v>
      </c>
      <c r="J2129" t="s">
        <v>318</v>
      </c>
      <c r="K2129" s="28">
        <v>45174</v>
      </c>
      <c r="L2129" s="28">
        <v>45174</v>
      </c>
      <c r="M2129" t="s">
        <v>262</v>
      </c>
      <c r="N2129">
        <v>2637475</v>
      </c>
      <c r="O2129">
        <v>-6</v>
      </c>
      <c r="Q2129" t="s">
        <v>121</v>
      </c>
      <c r="R2129">
        <v>66.045699999999997</v>
      </c>
      <c r="S2129">
        <v>-6</v>
      </c>
      <c r="U2129">
        <v>-396.27</v>
      </c>
      <c r="V2129">
        <v>14202450</v>
      </c>
      <c r="X2129" t="s">
        <v>121</v>
      </c>
      <c r="Y2129" t="s">
        <v>97</v>
      </c>
      <c r="AA2129">
        <v>0</v>
      </c>
    </row>
    <row r="2130" spans="1:27" x14ac:dyDescent="0.25">
      <c r="A2130">
        <v>240175</v>
      </c>
      <c r="B2130" t="s">
        <v>119</v>
      </c>
      <c r="E2130" t="s">
        <v>120</v>
      </c>
      <c r="H2130">
        <v>1201</v>
      </c>
      <c r="I2130">
        <v>23001149</v>
      </c>
      <c r="J2130" t="s">
        <v>320</v>
      </c>
      <c r="K2130" s="28">
        <v>45199</v>
      </c>
      <c r="L2130" s="28">
        <v>45199</v>
      </c>
      <c r="M2130" t="s">
        <v>262</v>
      </c>
      <c r="N2130">
        <v>2637475</v>
      </c>
      <c r="Q2130" t="s">
        <v>121</v>
      </c>
      <c r="R2130">
        <v>0</v>
      </c>
      <c r="U2130">
        <v>-42.93</v>
      </c>
      <c r="V2130">
        <v>14246114</v>
      </c>
      <c r="X2130" t="s">
        <v>121</v>
      </c>
      <c r="Y2130" t="s">
        <v>97</v>
      </c>
      <c r="AA2130">
        <v>0</v>
      </c>
    </row>
    <row r="2131" spans="1:27" x14ac:dyDescent="0.25">
      <c r="A2131">
        <v>240175</v>
      </c>
      <c r="B2131" t="s">
        <v>119</v>
      </c>
      <c r="E2131" t="s">
        <v>120</v>
      </c>
      <c r="H2131">
        <v>1201</v>
      </c>
      <c r="I2131">
        <v>14054761</v>
      </c>
      <c r="J2131" t="s">
        <v>318</v>
      </c>
      <c r="K2131" s="28">
        <v>45722</v>
      </c>
      <c r="L2131" s="28">
        <v>45722</v>
      </c>
      <c r="M2131" t="s">
        <v>262</v>
      </c>
      <c r="N2131">
        <v>2637475</v>
      </c>
      <c r="O2131">
        <v>-0.65</v>
      </c>
      <c r="Q2131" t="s">
        <v>121</v>
      </c>
      <c r="R2131">
        <v>-5.0000000000000001E-4</v>
      </c>
      <c r="S2131">
        <v>-0.65</v>
      </c>
      <c r="V2131">
        <v>14972724</v>
      </c>
      <c r="X2131" t="s">
        <v>121</v>
      </c>
      <c r="Y2131" t="s">
        <v>97</v>
      </c>
      <c r="AA2131">
        <v>0</v>
      </c>
    </row>
    <row r="2132" spans="1:27" x14ac:dyDescent="0.25">
      <c r="A2132">
        <v>240175</v>
      </c>
      <c r="B2132">
        <v>240175</v>
      </c>
      <c r="H2132">
        <v>1201</v>
      </c>
      <c r="M2132" t="s">
        <v>262</v>
      </c>
      <c r="N2132">
        <v>2637475</v>
      </c>
      <c r="R2132" t="s">
        <v>313</v>
      </c>
      <c r="X2132" t="s">
        <v>121</v>
      </c>
      <c r="AA2132">
        <v>0</v>
      </c>
    </row>
    <row r="2133" spans="1:27" x14ac:dyDescent="0.25">
      <c r="A2133">
        <v>240175</v>
      </c>
      <c r="B2133" t="s">
        <v>119</v>
      </c>
      <c r="E2133" t="s">
        <v>120</v>
      </c>
      <c r="H2133">
        <v>1201</v>
      </c>
      <c r="I2133">
        <v>14019227</v>
      </c>
      <c r="J2133" t="s">
        <v>312</v>
      </c>
      <c r="K2133" s="28">
        <v>45174</v>
      </c>
      <c r="L2133" s="28">
        <v>45174</v>
      </c>
      <c r="M2133" t="s">
        <v>262</v>
      </c>
      <c r="N2133" t="s">
        <v>268</v>
      </c>
      <c r="R2133">
        <v>0</v>
      </c>
      <c r="V2133">
        <v>14202451</v>
      </c>
      <c r="X2133" t="s">
        <v>121</v>
      </c>
      <c r="Y2133" t="s">
        <v>97</v>
      </c>
      <c r="AA2133">
        <v>0</v>
      </c>
    </row>
    <row r="2134" spans="1:27" x14ac:dyDescent="0.25">
      <c r="A2134">
        <v>240175</v>
      </c>
      <c r="B2134" t="s">
        <v>119</v>
      </c>
      <c r="E2134" t="s">
        <v>120</v>
      </c>
      <c r="H2134">
        <v>1201</v>
      </c>
      <c r="I2134">
        <v>14019227</v>
      </c>
      <c r="J2134" t="s">
        <v>318</v>
      </c>
      <c r="K2134" s="28">
        <v>45174</v>
      </c>
      <c r="L2134" s="28">
        <v>45174</v>
      </c>
      <c r="M2134" t="s">
        <v>262</v>
      </c>
      <c r="N2134" t="s">
        <v>268</v>
      </c>
      <c r="O2134">
        <v>6</v>
      </c>
      <c r="Q2134" t="s">
        <v>121</v>
      </c>
      <c r="R2134">
        <v>66.045699999999997</v>
      </c>
      <c r="S2134">
        <v>6</v>
      </c>
      <c r="U2134">
        <v>396.27</v>
      </c>
      <c r="V2134">
        <v>14202452</v>
      </c>
      <c r="X2134" t="s">
        <v>121</v>
      </c>
      <c r="Y2134" t="s">
        <v>97</v>
      </c>
      <c r="AA2134">
        <v>0</v>
      </c>
    </row>
    <row r="2135" spans="1:27" x14ac:dyDescent="0.25">
      <c r="A2135">
        <v>240175</v>
      </c>
      <c r="B2135" t="s">
        <v>119</v>
      </c>
      <c r="E2135" t="s">
        <v>120</v>
      </c>
      <c r="H2135">
        <v>1201</v>
      </c>
      <c r="I2135">
        <v>180928</v>
      </c>
      <c r="J2135" t="s">
        <v>316</v>
      </c>
      <c r="K2135" s="28">
        <v>45181</v>
      </c>
      <c r="L2135" s="28">
        <v>45181</v>
      </c>
      <c r="M2135" t="s">
        <v>262</v>
      </c>
      <c r="N2135" t="s">
        <v>268</v>
      </c>
      <c r="O2135">
        <v>-6</v>
      </c>
      <c r="Q2135" t="s">
        <v>121</v>
      </c>
      <c r="R2135">
        <v>66.045699999999997</v>
      </c>
      <c r="S2135">
        <v>-6</v>
      </c>
      <c r="U2135">
        <v>-396.27</v>
      </c>
      <c r="V2135">
        <v>14211342</v>
      </c>
      <c r="X2135" t="s">
        <v>121</v>
      </c>
      <c r="Y2135" t="s">
        <v>97</v>
      </c>
      <c r="AA2135">
        <v>0</v>
      </c>
    </row>
    <row r="2136" spans="1:27" x14ac:dyDescent="0.25">
      <c r="A2136">
        <v>240175</v>
      </c>
      <c r="B2136">
        <v>240175</v>
      </c>
      <c r="H2136">
        <v>1201</v>
      </c>
      <c r="M2136" t="s">
        <v>262</v>
      </c>
      <c r="N2136" t="s">
        <v>268</v>
      </c>
      <c r="R2136" t="s">
        <v>313</v>
      </c>
      <c r="X2136" t="s">
        <v>121</v>
      </c>
      <c r="AA2136">
        <v>0</v>
      </c>
    </row>
    <row r="2137" spans="1:27" x14ac:dyDescent="0.25">
      <c r="A2137">
        <v>240175</v>
      </c>
      <c r="B2137" t="s">
        <v>119</v>
      </c>
      <c r="E2137" t="s">
        <v>120</v>
      </c>
      <c r="H2137">
        <v>1201</v>
      </c>
      <c r="I2137">
        <v>14054761</v>
      </c>
      <c r="J2137" t="s">
        <v>312</v>
      </c>
      <c r="K2137" s="28">
        <v>45722</v>
      </c>
      <c r="L2137" s="28">
        <v>45722</v>
      </c>
      <c r="M2137" t="s">
        <v>262</v>
      </c>
      <c r="N2137" t="s">
        <v>269</v>
      </c>
      <c r="R2137">
        <v>0</v>
      </c>
      <c r="V2137">
        <v>14972725</v>
      </c>
      <c r="X2137" t="s">
        <v>121</v>
      </c>
      <c r="Y2137" t="s">
        <v>97</v>
      </c>
      <c r="AA2137">
        <v>0</v>
      </c>
    </row>
    <row r="2138" spans="1:27" x14ac:dyDescent="0.25">
      <c r="A2138">
        <v>240175</v>
      </c>
      <c r="B2138" t="s">
        <v>119</v>
      </c>
      <c r="E2138" t="s">
        <v>120</v>
      </c>
      <c r="H2138">
        <v>1201</v>
      </c>
      <c r="I2138">
        <v>14054761</v>
      </c>
      <c r="J2138" t="s">
        <v>318</v>
      </c>
      <c r="K2138" s="28">
        <v>45722</v>
      </c>
      <c r="L2138" s="28">
        <v>45722</v>
      </c>
      <c r="M2138" t="s">
        <v>262</v>
      </c>
      <c r="N2138" t="s">
        <v>269</v>
      </c>
      <c r="O2138">
        <v>0.65</v>
      </c>
      <c r="Q2138" t="s">
        <v>121</v>
      </c>
      <c r="R2138">
        <v>-5.0000000000000001E-4</v>
      </c>
      <c r="S2138">
        <v>0.65</v>
      </c>
      <c r="V2138">
        <v>14972726</v>
      </c>
      <c r="X2138" t="s">
        <v>121</v>
      </c>
      <c r="Y2138" t="s">
        <v>97</v>
      </c>
      <c r="AA2138">
        <v>0</v>
      </c>
    </row>
    <row r="2139" spans="1:27" x14ac:dyDescent="0.25">
      <c r="A2139">
        <v>240175</v>
      </c>
      <c r="B2139" t="s">
        <v>119</v>
      </c>
      <c r="E2139" t="s">
        <v>120</v>
      </c>
      <c r="H2139">
        <v>1201</v>
      </c>
      <c r="I2139">
        <v>185134</v>
      </c>
      <c r="J2139" t="s">
        <v>316</v>
      </c>
      <c r="K2139" s="28">
        <v>45727</v>
      </c>
      <c r="L2139" s="28">
        <v>45727</v>
      </c>
      <c r="M2139" t="s">
        <v>262</v>
      </c>
      <c r="N2139" t="s">
        <v>269</v>
      </c>
      <c r="O2139">
        <v>-85.58</v>
      </c>
      <c r="Q2139" t="s">
        <v>315</v>
      </c>
      <c r="R2139">
        <v>0</v>
      </c>
      <c r="S2139">
        <v>-0.65</v>
      </c>
      <c r="V2139">
        <v>14976902</v>
      </c>
      <c r="X2139" t="s">
        <v>121</v>
      </c>
      <c r="Y2139" t="s">
        <v>97</v>
      </c>
      <c r="AA2139">
        <v>0</v>
      </c>
    </row>
    <row r="2140" spans="1:27" x14ac:dyDescent="0.25">
      <c r="A2140">
        <v>240175</v>
      </c>
      <c r="B2140">
        <v>240175</v>
      </c>
      <c r="H2140">
        <v>1201</v>
      </c>
      <c r="M2140" t="s">
        <v>262</v>
      </c>
      <c r="N2140" t="s">
        <v>269</v>
      </c>
      <c r="R2140" t="s">
        <v>313</v>
      </c>
      <c r="X2140" t="s">
        <v>121</v>
      </c>
      <c r="AA2140">
        <v>0</v>
      </c>
    </row>
    <row r="2141" spans="1:27" x14ac:dyDescent="0.25">
      <c r="A2141">
        <v>240175</v>
      </c>
      <c r="B2141" t="s">
        <v>119</v>
      </c>
      <c r="E2141" t="s">
        <v>120</v>
      </c>
      <c r="H2141">
        <v>1201</v>
      </c>
      <c r="I2141">
        <v>21001022</v>
      </c>
      <c r="J2141" t="s">
        <v>312</v>
      </c>
      <c r="K2141" s="28">
        <v>44237</v>
      </c>
      <c r="L2141" s="28">
        <v>44237</v>
      </c>
      <c r="M2141" t="s">
        <v>262</v>
      </c>
      <c r="N2141">
        <v>2669982</v>
      </c>
      <c r="R2141">
        <v>0</v>
      </c>
      <c r="V2141">
        <v>12961628</v>
      </c>
      <c r="X2141" t="s">
        <v>121</v>
      </c>
      <c r="Y2141" t="s">
        <v>97</v>
      </c>
      <c r="AA2141">
        <v>0</v>
      </c>
    </row>
    <row r="2142" spans="1:27" x14ac:dyDescent="0.25">
      <c r="A2142">
        <v>240175</v>
      </c>
      <c r="B2142" t="s">
        <v>119</v>
      </c>
      <c r="E2142" t="s">
        <v>120</v>
      </c>
      <c r="H2142">
        <v>1201</v>
      </c>
      <c r="I2142">
        <v>21001022</v>
      </c>
      <c r="J2142" t="s">
        <v>325</v>
      </c>
      <c r="K2142" s="28">
        <v>44237</v>
      </c>
      <c r="L2142" s="28">
        <v>44237</v>
      </c>
      <c r="M2142" t="s">
        <v>262</v>
      </c>
      <c r="N2142">
        <v>2669982</v>
      </c>
      <c r="O2142">
        <v>8.64</v>
      </c>
      <c r="Q2142" t="s">
        <v>121</v>
      </c>
      <c r="R2142">
        <v>66.625</v>
      </c>
      <c r="S2142">
        <v>8.64</v>
      </c>
      <c r="U2142">
        <v>575.64</v>
      </c>
      <c r="V2142">
        <v>12961629</v>
      </c>
      <c r="X2142" t="s">
        <v>121</v>
      </c>
      <c r="Y2142" t="s">
        <v>97</v>
      </c>
      <c r="AA2142">
        <v>0</v>
      </c>
    </row>
    <row r="2143" spans="1:27" x14ac:dyDescent="0.25">
      <c r="A2143">
        <v>240175</v>
      </c>
      <c r="B2143" t="s">
        <v>119</v>
      </c>
      <c r="E2143" t="s">
        <v>120</v>
      </c>
      <c r="H2143">
        <v>1201</v>
      </c>
      <c r="I2143">
        <v>14019230</v>
      </c>
      <c r="J2143" t="s">
        <v>318</v>
      </c>
      <c r="K2143" s="28">
        <v>45174</v>
      </c>
      <c r="L2143" s="28">
        <v>45174</v>
      </c>
      <c r="M2143" t="s">
        <v>262</v>
      </c>
      <c r="N2143">
        <v>2669982</v>
      </c>
      <c r="O2143">
        <v>-8</v>
      </c>
      <c r="Q2143" t="s">
        <v>121</v>
      </c>
      <c r="R2143">
        <v>66.625</v>
      </c>
      <c r="S2143">
        <v>-8</v>
      </c>
      <c r="U2143">
        <v>-533</v>
      </c>
      <c r="V2143">
        <v>14202543</v>
      </c>
      <c r="X2143" t="s">
        <v>121</v>
      </c>
      <c r="Y2143" t="s">
        <v>97</v>
      </c>
      <c r="AA2143">
        <v>0</v>
      </c>
    </row>
    <row r="2144" spans="1:27" x14ac:dyDescent="0.25">
      <c r="A2144">
        <v>240175</v>
      </c>
      <c r="B2144" t="s">
        <v>119</v>
      </c>
      <c r="E2144" t="s">
        <v>120</v>
      </c>
      <c r="H2144">
        <v>1201</v>
      </c>
      <c r="I2144">
        <v>23001149</v>
      </c>
      <c r="J2144" t="s">
        <v>320</v>
      </c>
      <c r="K2144" s="28">
        <v>45199</v>
      </c>
      <c r="L2144" s="28">
        <v>45199</v>
      </c>
      <c r="M2144" t="s">
        <v>262</v>
      </c>
      <c r="N2144">
        <v>2669982</v>
      </c>
      <c r="Q2144" t="s">
        <v>121</v>
      </c>
      <c r="R2144">
        <v>0</v>
      </c>
      <c r="U2144">
        <v>-42.64</v>
      </c>
      <c r="V2144">
        <v>14246115</v>
      </c>
      <c r="X2144" t="s">
        <v>121</v>
      </c>
      <c r="Y2144" t="s">
        <v>97</v>
      </c>
      <c r="AA2144">
        <v>0</v>
      </c>
    </row>
    <row r="2145" spans="1:27" x14ac:dyDescent="0.25">
      <c r="A2145">
        <v>240175</v>
      </c>
      <c r="B2145" t="s">
        <v>119</v>
      </c>
      <c r="E2145" t="s">
        <v>120</v>
      </c>
      <c r="H2145">
        <v>1201</v>
      </c>
      <c r="I2145">
        <v>14054760</v>
      </c>
      <c r="J2145" t="s">
        <v>318</v>
      </c>
      <c r="K2145" s="28">
        <v>45722</v>
      </c>
      <c r="L2145" s="28">
        <v>45722</v>
      </c>
      <c r="M2145" t="s">
        <v>262</v>
      </c>
      <c r="N2145">
        <v>2669982</v>
      </c>
      <c r="O2145">
        <v>-0.64</v>
      </c>
      <c r="Q2145" t="s">
        <v>121</v>
      </c>
      <c r="R2145">
        <v>0</v>
      </c>
      <c r="S2145">
        <v>-0.64</v>
      </c>
      <c r="V2145">
        <v>14972720</v>
      </c>
      <c r="X2145" t="s">
        <v>121</v>
      </c>
      <c r="Y2145" t="s">
        <v>97</v>
      </c>
      <c r="AA2145">
        <v>0</v>
      </c>
    </row>
    <row r="2146" spans="1:27" x14ac:dyDescent="0.25">
      <c r="A2146">
        <v>240175</v>
      </c>
      <c r="B2146">
        <v>240175</v>
      </c>
      <c r="H2146">
        <v>1201</v>
      </c>
      <c r="M2146" t="s">
        <v>262</v>
      </c>
      <c r="N2146">
        <v>2669982</v>
      </c>
      <c r="R2146" t="s">
        <v>313</v>
      </c>
      <c r="X2146" t="s">
        <v>121</v>
      </c>
      <c r="AA2146">
        <v>0</v>
      </c>
    </row>
    <row r="2147" spans="1:27" x14ac:dyDescent="0.25">
      <c r="A2147">
        <v>240175</v>
      </c>
      <c r="B2147" t="s">
        <v>119</v>
      </c>
      <c r="E2147" t="s">
        <v>120</v>
      </c>
      <c r="H2147">
        <v>1201</v>
      </c>
      <c r="I2147">
        <v>14019230</v>
      </c>
      <c r="J2147" t="s">
        <v>312</v>
      </c>
      <c r="K2147" s="28">
        <v>45174</v>
      </c>
      <c r="L2147" s="28">
        <v>45174</v>
      </c>
      <c r="M2147" t="s">
        <v>262</v>
      </c>
      <c r="N2147" t="s">
        <v>235</v>
      </c>
      <c r="R2147">
        <v>0</v>
      </c>
      <c r="V2147">
        <v>14202544</v>
      </c>
      <c r="X2147" t="s">
        <v>121</v>
      </c>
      <c r="Y2147" t="s">
        <v>97</v>
      </c>
      <c r="AA2147">
        <v>0</v>
      </c>
    </row>
    <row r="2148" spans="1:27" x14ac:dyDescent="0.25">
      <c r="A2148">
        <v>240175</v>
      </c>
      <c r="B2148" t="s">
        <v>119</v>
      </c>
      <c r="E2148" t="s">
        <v>120</v>
      </c>
      <c r="H2148">
        <v>1201</v>
      </c>
      <c r="I2148">
        <v>14019230</v>
      </c>
      <c r="J2148" t="s">
        <v>318</v>
      </c>
      <c r="K2148" s="28">
        <v>45174</v>
      </c>
      <c r="L2148" s="28">
        <v>45174</v>
      </c>
      <c r="M2148" t="s">
        <v>262</v>
      </c>
      <c r="N2148" t="s">
        <v>235</v>
      </c>
      <c r="O2148">
        <v>8</v>
      </c>
      <c r="Q2148" t="s">
        <v>121</v>
      </c>
      <c r="R2148">
        <v>66.625</v>
      </c>
      <c r="S2148">
        <v>8</v>
      </c>
      <c r="U2148">
        <v>533</v>
      </c>
      <c r="V2148">
        <v>14202545</v>
      </c>
      <c r="X2148" t="s">
        <v>121</v>
      </c>
      <c r="Y2148" t="s">
        <v>97</v>
      </c>
      <c r="AA2148">
        <v>0</v>
      </c>
    </row>
    <row r="2149" spans="1:27" x14ac:dyDescent="0.25">
      <c r="A2149">
        <v>240175</v>
      </c>
      <c r="B2149" t="s">
        <v>119</v>
      </c>
      <c r="E2149" t="s">
        <v>120</v>
      </c>
      <c r="H2149">
        <v>1201</v>
      </c>
      <c r="I2149">
        <v>180928</v>
      </c>
      <c r="J2149" t="s">
        <v>316</v>
      </c>
      <c r="K2149" s="28">
        <v>45181</v>
      </c>
      <c r="L2149" s="28">
        <v>45181</v>
      </c>
      <c r="M2149" t="s">
        <v>262</v>
      </c>
      <c r="N2149" t="s">
        <v>235</v>
      </c>
      <c r="O2149">
        <v>-8</v>
      </c>
      <c r="Q2149" t="s">
        <v>121</v>
      </c>
      <c r="R2149">
        <v>66.625</v>
      </c>
      <c r="S2149">
        <v>-8</v>
      </c>
      <c r="U2149">
        <v>-533</v>
      </c>
      <c r="V2149">
        <v>14211345</v>
      </c>
      <c r="X2149" t="s">
        <v>121</v>
      </c>
      <c r="Y2149" t="s">
        <v>97</v>
      </c>
      <c r="AA2149">
        <v>0</v>
      </c>
    </row>
    <row r="2150" spans="1:27" x14ac:dyDescent="0.25">
      <c r="A2150">
        <v>240175</v>
      </c>
      <c r="B2150">
        <v>240175</v>
      </c>
      <c r="H2150">
        <v>1201</v>
      </c>
      <c r="M2150" t="s">
        <v>262</v>
      </c>
      <c r="N2150" t="s">
        <v>235</v>
      </c>
      <c r="R2150" t="s">
        <v>313</v>
      </c>
      <c r="X2150" t="s">
        <v>121</v>
      </c>
      <c r="AA2150">
        <v>0</v>
      </c>
    </row>
    <row r="2151" spans="1:27" x14ac:dyDescent="0.25">
      <c r="A2151">
        <v>240175</v>
      </c>
      <c r="B2151" t="s">
        <v>119</v>
      </c>
      <c r="E2151" t="s">
        <v>120</v>
      </c>
      <c r="H2151">
        <v>1201</v>
      </c>
      <c r="I2151">
        <v>14054760</v>
      </c>
      <c r="J2151" t="s">
        <v>312</v>
      </c>
      <c r="K2151" s="28">
        <v>45722</v>
      </c>
      <c r="L2151" s="28">
        <v>45722</v>
      </c>
      <c r="M2151" t="s">
        <v>262</v>
      </c>
      <c r="N2151" t="s">
        <v>236</v>
      </c>
      <c r="R2151">
        <v>0</v>
      </c>
      <c r="V2151">
        <v>14972721</v>
      </c>
      <c r="X2151" t="s">
        <v>121</v>
      </c>
      <c r="Y2151" t="s">
        <v>97</v>
      </c>
      <c r="AA2151">
        <v>0</v>
      </c>
    </row>
    <row r="2152" spans="1:27" x14ac:dyDescent="0.25">
      <c r="A2152">
        <v>240175</v>
      </c>
      <c r="B2152" t="s">
        <v>119</v>
      </c>
      <c r="E2152" t="s">
        <v>120</v>
      </c>
      <c r="H2152">
        <v>1201</v>
      </c>
      <c r="I2152">
        <v>14054760</v>
      </c>
      <c r="J2152" t="s">
        <v>318</v>
      </c>
      <c r="K2152" s="28">
        <v>45722</v>
      </c>
      <c r="L2152" s="28">
        <v>45722</v>
      </c>
      <c r="M2152" t="s">
        <v>262</v>
      </c>
      <c r="N2152" t="s">
        <v>236</v>
      </c>
      <c r="O2152">
        <v>0.64</v>
      </c>
      <c r="Q2152" t="s">
        <v>121</v>
      </c>
      <c r="R2152">
        <v>0</v>
      </c>
      <c r="S2152">
        <v>0.64</v>
      </c>
      <c r="V2152">
        <v>14972722</v>
      </c>
      <c r="X2152" t="s">
        <v>121</v>
      </c>
      <c r="Y2152" t="s">
        <v>97</v>
      </c>
      <c r="AA2152">
        <v>0</v>
      </c>
    </row>
    <row r="2153" spans="1:27" x14ac:dyDescent="0.25">
      <c r="A2153">
        <v>240175</v>
      </c>
      <c r="B2153" t="s">
        <v>119</v>
      </c>
      <c r="E2153" t="s">
        <v>120</v>
      </c>
      <c r="H2153">
        <v>1201</v>
      </c>
      <c r="I2153">
        <v>185134</v>
      </c>
      <c r="J2153" t="s">
        <v>316</v>
      </c>
      <c r="K2153" s="28">
        <v>45727</v>
      </c>
      <c r="L2153" s="28">
        <v>45727</v>
      </c>
      <c r="M2153" t="s">
        <v>262</v>
      </c>
      <c r="N2153" t="s">
        <v>236</v>
      </c>
      <c r="O2153">
        <v>-13.17</v>
      </c>
      <c r="Q2153" t="s">
        <v>315</v>
      </c>
      <c r="R2153">
        <v>0</v>
      </c>
      <c r="S2153">
        <v>-0.1</v>
      </c>
      <c r="V2153">
        <v>14976901</v>
      </c>
      <c r="X2153" t="s">
        <v>121</v>
      </c>
      <c r="Y2153" t="s">
        <v>97</v>
      </c>
      <c r="AA2153">
        <v>0</v>
      </c>
    </row>
    <row r="2154" spans="1:27" x14ac:dyDescent="0.25">
      <c r="A2154">
        <v>240175</v>
      </c>
      <c r="B2154">
        <v>240175</v>
      </c>
      <c r="H2154">
        <v>1201</v>
      </c>
      <c r="M2154" t="s">
        <v>262</v>
      </c>
      <c r="N2154" t="s">
        <v>236</v>
      </c>
      <c r="R2154" t="s">
        <v>313</v>
      </c>
      <c r="S2154">
        <v>0.54</v>
      </c>
      <c r="X2154" t="s">
        <v>121</v>
      </c>
      <c r="AA2154">
        <v>1</v>
      </c>
    </row>
    <row r="2155" spans="1:27" x14ac:dyDescent="0.25">
      <c r="A2155">
        <v>240175</v>
      </c>
      <c r="B2155" t="s">
        <v>119</v>
      </c>
      <c r="E2155" t="s">
        <v>120</v>
      </c>
      <c r="H2155">
        <v>1201</v>
      </c>
      <c r="I2155">
        <v>21001022</v>
      </c>
      <c r="J2155" t="s">
        <v>312</v>
      </c>
      <c r="K2155" s="28">
        <v>44237</v>
      </c>
      <c r="L2155" s="28">
        <v>44237</v>
      </c>
      <c r="M2155" t="s">
        <v>262</v>
      </c>
      <c r="N2155">
        <v>2708284</v>
      </c>
      <c r="R2155">
        <v>0</v>
      </c>
      <c r="V2155">
        <v>12961625</v>
      </c>
      <c r="X2155" t="s">
        <v>121</v>
      </c>
      <c r="Y2155" t="s">
        <v>97</v>
      </c>
      <c r="AA2155">
        <v>0</v>
      </c>
    </row>
    <row r="2156" spans="1:27" x14ac:dyDescent="0.25">
      <c r="A2156">
        <v>240175</v>
      </c>
      <c r="B2156" t="s">
        <v>119</v>
      </c>
      <c r="E2156" t="s">
        <v>120</v>
      </c>
      <c r="H2156">
        <v>1201</v>
      </c>
      <c r="I2156">
        <v>21001022</v>
      </c>
      <c r="J2156" t="s">
        <v>325</v>
      </c>
      <c r="K2156" s="28">
        <v>44237</v>
      </c>
      <c r="L2156" s="28">
        <v>44237</v>
      </c>
      <c r="M2156" t="s">
        <v>262</v>
      </c>
      <c r="N2156">
        <v>2708284</v>
      </c>
      <c r="O2156">
        <v>2.2799999999999998</v>
      </c>
      <c r="Q2156" t="s">
        <v>121</v>
      </c>
      <c r="R2156">
        <v>59.620199999999997</v>
      </c>
      <c r="S2156">
        <v>2.2799999999999998</v>
      </c>
      <c r="U2156">
        <v>135.93</v>
      </c>
      <c r="V2156">
        <v>12961626</v>
      </c>
      <c r="X2156" t="s">
        <v>121</v>
      </c>
      <c r="Y2156" t="s">
        <v>97</v>
      </c>
      <c r="AA2156">
        <v>0</v>
      </c>
    </row>
    <row r="2157" spans="1:27" x14ac:dyDescent="0.25">
      <c r="A2157">
        <v>240175</v>
      </c>
      <c r="B2157" t="s">
        <v>119</v>
      </c>
      <c r="E2157" t="s">
        <v>120</v>
      </c>
      <c r="H2157">
        <v>1201</v>
      </c>
      <c r="I2157">
        <v>23001149</v>
      </c>
      <c r="J2157" t="s">
        <v>320</v>
      </c>
      <c r="K2157" s="28">
        <v>45199</v>
      </c>
      <c r="L2157" s="28">
        <v>45199</v>
      </c>
      <c r="M2157" t="s">
        <v>262</v>
      </c>
      <c r="N2157">
        <v>2708284</v>
      </c>
      <c r="Q2157" t="s">
        <v>121</v>
      </c>
      <c r="R2157">
        <v>0</v>
      </c>
      <c r="U2157">
        <v>-135.93</v>
      </c>
      <c r="V2157">
        <v>14246116</v>
      </c>
      <c r="X2157" t="s">
        <v>121</v>
      </c>
      <c r="Y2157" t="s">
        <v>97</v>
      </c>
      <c r="AA2157">
        <v>0</v>
      </c>
    </row>
    <row r="2158" spans="1:27" x14ac:dyDescent="0.25">
      <c r="A2158">
        <v>240175</v>
      </c>
      <c r="B2158" t="s">
        <v>119</v>
      </c>
      <c r="E2158" t="s">
        <v>120</v>
      </c>
      <c r="H2158">
        <v>1201</v>
      </c>
      <c r="I2158">
        <v>14022866</v>
      </c>
      <c r="J2158" t="s">
        <v>318</v>
      </c>
      <c r="K2158" s="28">
        <v>45238</v>
      </c>
      <c r="L2158" s="28">
        <v>45238</v>
      </c>
      <c r="M2158" t="s">
        <v>262</v>
      </c>
      <c r="N2158">
        <v>2708284</v>
      </c>
      <c r="O2158">
        <v>-2</v>
      </c>
      <c r="Q2158" t="s">
        <v>121</v>
      </c>
      <c r="R2158">
        <v>1.8E-3</v>
      </c>
      <c r="S2158">
        <v>-2</v>
      </c>
      <c r="V2158">
        <v>14313311</v>
      </c>
      <c r="X2158" t="s">
        <v>121</v>
      </c>
      <c r="Y2158" t="s">
        <v>97</v>
      </c>
      <c r="AA2158">
        <v>0</v>
      </c>
    </row>
    <row r="2159" spans="1:27" x14ac:dyDescent="0.25">
      <c r="A2159">
        <v>240175</v>
      </c>
      <c r="B2159" t="s">
        <v>119</v>
      </c>
      <c r="E2159" t="s">
        <v>120</v>
      </c>
      <c r="H2159">
        <v>1201</v>
      </c>
      <c r="I2159">
        <v>14054774</v>
      </c>
      <c r="J2159" t="s">
        <v>318</v>
      </c>
      <c r="K2159" s="28">
        <v>45722</v>
      </c>
      <c r="L2159" s="28">
        <v>45722</v>
      </c>
      <c r="M2159" t="s">
        <v>262</v>
      </c>
      <c r="N2159">
        <v>2708284</v>
      </c>
      <c r="O2159">
        <v>-0.28000000000000003</v>
      </c>
      <c r="Q2159" t="s">
        <v>121</v>
      </c>
      <c r="R2159">
        <v>1.8E-3</v>
      </c>
      <c r="S2159">
        <v>-0.28000000000000003</v>
      </c>
      <c r="V2159">
        <v>14972773</v>
      </c>
      <c r="X2159" t="s">
        <v>121</v>
      </c>
      <c r="Y2159" t="s">
        <v>97</v>
      </c>
      <c r="AA2159">
        <v>0</v>
      </c>
    </row>
    <row r="2160" spans="1:27" x14ac:dyDescent="0.25">
      <c r="A2160">
        <v>240175</v>
      </c>
      <c r="B2160">
        <v>240175</v>
      </c>
      <c r="H2160">
        <v>1201</v>
      </c>
      <c r="M2160" t="s">
        <v>262</v>
      </c>
      <c r="N2160">
        <v>2708284</v>
      </c>
      <c r="R2160" t="s">
        <v>313</v>
      </c>
      <c r="X2160" t="s">
        <v>121</v>
      </c>
      <c r="AA2160">
        <v>0</v>
      </c>
    </row>
    <row r="2161" spans="1:27" x14ac:dyDescent="0.25">
      <c r="A2161">
        <v>240175</v>
      </c>
      <c r="B2161" t="s">
        <v>119</v>
      </c>
      <c r="E2161" t="s">
        <v>120</v>
      </c>
      <c r="H2161">
        <v>1201</v>
      </c>
      <c r="I2161">
        <v>14022866</v>
      </c>
      <c r="J2161" t="s">
        <v>312</v>
      </c>
      <c r="K2161" s="28">
        <v>45238</v>
      </c>
      <c r="L2161" s="28">
        <v>45238</v>
      </c>
      <c r="M2161" t="s">
        <v>262</v>
      </c>
      <c r="N2161" t="s">
        <v>228</v>
      </c>
      <c r="R2161">
        <v>0</v>
      </c>
      <c r="V2161">
        <v>14313312</v>
      </c>
      <c r="X2161" t="s">
        <v>121</v>
      </c>
      <c r="Y2161" t="s">
        <v>97</v>
      </c>
      <c r="AA2161">
        <v>0</v>
      </c>
    </row>
    <row r="2162" spans="1:27" x14ac:dyDescent="0.25">
      <c r="A2162">
        <v>240175</v>
      </c>
      <c r="B2162" t="s">
        <v>119</v>
      </c>
      <c r="E2162" t="s">
        <v>120</v>
      </c>
      <c r="H2162">
        <v>1201</v>
      </c>
      <c r="I2162">
        <v>14022866</v>
      </c>
      <c r="J2162" t="s">
        <v>318</v>
      </c>
      <c r="K2162" s="28">
        <v>45238</v>
      </c>
      <c r="L2162" s="28">
        <v>45238</v>
      </c>
      <c r="M2162" t="s">
        <v>262</v>
      </c>
      <c r="N2162" t="s">
        <v>228</v>
      </c>
      <c r="O2162">
        <v>2</v>
      </c>
      <c r="Q2162" t="s">
        <v>121</v>
      </c>
      <c r="R2162">
        <v>1.8E-3</v>
      </c>
      <c r="S2162">
        <v>2</v>
      </c>
      <c r="V2162">
        <v>14313313</v>
      </c>
      <c r="X2162" t="s">
        <v>121</v>
      </c>
      <c r="Y2162" t="s">
        <v>97</v>
      </c>
      <c r="AA2162">
        <v>0</v>
      </c>
    </row>
    <row r="2163" spans="1:27" x14ac:dyDescent="0.25">
      <c r="A2163">
        <v>240175</v>
      </c>
      <c r="B2163" t="s">
        <v>119</v>
      </c>
      <c r="E2163" t="s">
        <v>120</v>
      </c>
      <c r="H2163">
        <v>1201</v>
      </c>
      <c r="I2163">
        <v>180928</v>
      </c>
      <c r="J2163" t="s">
        <v>316</v>
      </c>
      <c r="K2163" s="28">
        <v>45239</v>
      </c>
      <c r="L2163" s="28">
        <v>45239</v>
      </c>
      <c r="M2163" t="s">
        <v>262</v>
      </c>
      <c r="N2163" t="s">
        <v>228</v>
      </c>
      <c r="O2163">
        <v>-2</v>
      </c>
      <c r="Q2163" t="s">
        <v>121</v>
      </c>
      <c r="R2163">
        <v>1.8E-3</v>
      </c>
      <c r="S2163">
        <v>-2</v>
      </c>
      <c r="V2163">
        <v>14315251</v>
      </c>
      <c r="X2163" t="s">
        <v>121</v>
      </c>
      <c r="Y2163" t="s">
        <v>97</v>
      </c>
      <c r="AA2163">
        <v>0</v>
      </c>
    </row>
    <row r="2164" spans="1:27" x14ac:dyDescent="0.25">
      <c r="A2164">
        <v>240175</v>
      </c>
      <c r="B2164">
        <v>240175</v>
      </c>
      <c r="H2164">
        <v>1201</v>
      </c>
      <c r="M2164" t="s">
        <v>262</v>
      </c>
      <c r="N2164" t="s">
        <v>228</v>
      </c>
      <c r="R2164" t="s">
        <v>313</v>
      </c>
      <c r="X2164" t="s">
        <v>121</v>
      </c>
      <c r="AA2164">
        <v>0</v>
      </c>
    </row>
    <row r="2165" spans="1:27" x14ac:dyDescent="0.25">
      <c r="A2165">
        <v>240175</v>
      </c>
      <c r="B2165" t="s">
        <v>119</v>
      </c>
      <c r="E2165" t="s">
        <v>120</v>
      </c>
      <c r="H2165">
        <v>1201</v>
      </c>
      <c r="I2165">
        <v>14054774</v>
      </c>
      <c r="J2165" t="s">
        <v>312</v>
      </c>
      <c r="K2165" s="28">
        <v>45722</v>
      </c>
      <c r="L2165" s="28">
        <v>45722</v>
      </c>
      <c r="M2165" t="s">
        <v>262</v>
      </c>
      <c r="N2165" t="s">
        <v>229</v>
      </c>
      <c r="R2165">
        <v>0</v>
      </c>
      <c r="V2165">
        <v>14972774</v>
      </c>
      <c r="X2165" t="s">
        <v>121</v>
      </c>
      <c r="Y2165" t="s">
        <v>97</v>
      </c>
      <c r="AA2165">
        <v>0</v>
      </c>
    </row>
    <row r="2166" spans="1:27" x14ac:dyDescent="0.25">
      <c r="A2166">
        <v>240175</v>
      </c>
      <c r="B2166" t="s">
        <v>119</v>
      </c>
      <c r="E2166" t="s">
        <v>120</v>
      </c>
      <c r="H2166">
        <v>1201</v>
      </c>
      <c r="I2166">
        <v>14054774</v>
      </c>
      <c r="J2166" t="s">
        <v>318</v>
      </c>
      <c r="K2166" s="28">
        <v>45722</v>
      </c>
      <c r="L2166" s="28">
        <v>45722</v>
      </c>
      <c r="M2166" t="s">
        <v>262</v>
      </c>
      <c r="N2166" t="s">
        <v>229</v>
      </c>
      <c r="O2166">
        <v>0.28000000000000003</v>
      </c>
      <c r="Q2166" t="s">
        <v>121</v>
      </c>
      <c r="R2166">
        <v>1.8E-3</v>
      </c>
      <c r="S2166">
        <v>0.28000000000000003</v>
      </c>
      <c r="V2166">
        <v>14972775</v>
      </c>
      <c r="X2166" t="s">
        <v>121</v>
      </c>
      <c r="Y2166" t="s">
        <v>97</v>
      </c>
      <c r="AA2166">
        <v>0</v>
      </c>
    </row>
    <row r="2167" spans="1:27" x14ac:dyDescent="0.25">
      <c r="A2167">
        <v>240175</v>
      </c>
      <c r="B2167">
        <v>240175</v>
      </c>
      <c r="H2167">
        <v>1201</v>
      </c>
      <c r="M2167" t="s">
        <v>262</v>
      </c>
      <c r="N2167" t="s">
        <v>229</v>
      </c>
      <c r="R2167" t="s">
        <v>313</v>
      </c>
      <c r="S2167">
        <v>0.28000000000000003</v>
      </c>
      <c r="X2167" t="s">
        <v>121</v>
      </c>
      <c r="AA2167">
        <v>1</v>
      </c>
    </row>
    <row r="2168" spans="1:27" x14ac:dyDescent="0.25">
      <c r="A2168">
        <v>240175</v>
      </c>
      <c r="B2168" t="s">
        <v>119</v>
      </c>
      <c r="E2168" t="s">
        <v>120</v>
      </c>
      <c r="H2168">
        <v>1201</v>
      </c>
      <c r="I2168">
        <v>21001022</v>
      </c>
      <c r="J2168" t="s">
        <v>312</v>
      </c>
      <c r="K2168" s="28">
        <v>44237</v>
      </c>
      <c r="L2168" s="28">
        <v>44237</v>
      </c>
      <c r="M2168" t="s">
        <v>262</v>
      </c>
      <c r="N2168">
        <v>2709604</v>
      </c>
      <c r="R2168">
        <v>0</v>
      </c>
      <c r="V2168">
        <v>12961622</v>
      </c>
      <c r="X2168" t="s">
        <v>121</v>
      </c>
      <c r="Y2168" t="s">
        <v>97</v>
      </c>
      <c r="AA2168">
        <v>0</v>
      </c>
    </row>
    <row r="2169" spans="1:27" x14ac:dyDescent="0.25">
      <c r="A2169">
        <v>240175</v>
      </c>
      <c r="B2169" t="s">
        <v>119</v>
      </c>
      <c r="E2169" t="s">
        <v>120</v>
      </c>
      <c r="H2169">
        <v>1201</v>
      </c>
      <c r="I2169">
        <v>21001022</v>
      </c>
      <c r="J2169" t="s">
        <v>325</v>
      </c>
      <c r="K2169" s="28">
        <v>44237</v>
      </c>
      <c r="L2169" s="28">
        <v>44237</v>
      </c>
      <c r="M2169" t="s">
        <v>262</v>
      </c>
      <c r="N2169">
        <v>2709604</v>
      </c>
      <c r="O2169">
        <v>0.5</v>
      </c>
      <c r="Q2169" t="s">
        <v>121</v>
      </c>
      <c r="R2169">
        <v>59.620199999999997</v>
      </c>
      <c r="S2169">
        <v>0.5</v>
      </c>
      <c r="U2169">
        <v>29.81</v>
      </c>
      <c r="V2169">
        <v>12961623</v>
      </c>
      <c r="X2169" t="s">
        <v>121</v>
      </c>
      <c r="Y2169" t="s">
        <v>97</v>
      </c>
      <c r="AA2169">
        <v>0</v>
      </c>
    </row>
    <row r="2170" spans="1:27" x14ac:dyDescent="0.25">
      <c r="A2170">
        <v>240175</v>
      </c>
      <c r="B2170" t="s">
        <v>119</v>
      </c>
      <c r="E2170" t="s">
        <v>120</v>
      </c>
      <c r="H2170">
        <v>1201</v>
      </c>
      <c r="I2170">
        <v>23001149</v>
      </c>
      <c r="J2170" t="s">
        <v>320</v>
      </c>
      <c r="K2170" s="28">
        <v>45199</v>
      </c>
      <c r="L2170" s="28">
        <v>45199</v>
      </c>
      <c r="M2170" t="s">
        <v>262</v>
      </c>
      <c r="N2170">
        <v>2709604</v>
      </c>
      <c r="Q2170" t="s">
        <v>121</v>
      </c>
      <c r="R2170">
        <v>0</v>
      </c>
      <c r="U2170">
        <v>-29.81</v>
      </c>
      <c r="V2170">
        <v>14246117</v>
      </c>
      <c r="X2170" t="s">
        <v>121</v>
      </c>
      <c r="Y2170" t="s">
        <v>97</v>
      </c>
      <c r="AA2170">
        <v>0</v>
      </c>
    </row>
    <row r="2171" spans="1:27" x14ac:dyDescent="0.25">
      <c r="A2171">
        <v>240175</v>
      </c>
      <c r="B2171" t="s">
        <v>119</v>
      </c>
      <c r="E2171" t="s">
        <v>120</v>
      </c>
      <c r="H2171">
        <v>1201</v>
      </c>
      <c r="I2171">
        <v>14054733</v>
      </c>
      <c r="J2171" t="s">
        <v>318</v>
      </c>
      <c r="K2171" s="28">
        <v>45722</v>
      </c>
      <c r="L2171" s="28">
        <v>45722</v>
      </c>
      <c r="M2171" t="s">
        <v>262</v>
      </c>
      <c r="N2171">
        <v>2709604</v>
      </c>
      <c r="O2171">
        <v>-0.5</v>
      </c>
      <c r="Q2171" t="s">
        <v>121</v>
      </c>
      <c r="R2171">
        <v>2.0000000000000001E-4</v>
      </c>
      <c r="S2171">
        <v>-0.5</v>
      </c>
      <c r="V2171">
        <v>14972580</v>
      </c>
      <c r="X2171" t="s">
        <v>121</v>
      </c>
      <c r="Y2171" t="s">
        <v>97</v>
      </c>
      <c r="AA2171">
        <v>0</v>
      </c>
    </row>
    <row r="2172" spans="1:27" x14ac:dyDescent="0.25">
      <c r="A2172">
        <v>240175</v>
      </c>
      <c r="B2172">
        <v>240175</v>
      </c>
      <c r="H2172">
        <v>1201</v>
      </c>
      <c r="M2172" t="s">
        <v>262</v>
      </c>
      <c r="N2172">
        <v>2709604</v>
      </c>
      <c r="R2172" t="s">
        <v>313</v>
      </c>
      <c r="X2172" t="s">
        <v>121</v>
      </c>
      <c r="AA2172">
        <v>0</v>
      </c>
    </row>
    <row r="2173" spans="1:27" x14ac:dyDescent="0.25">
      <c r="A2173">
        <v>240175</v>
      </c>
      <c r="B2173" t="s">
        <v>119</v>
      </c>
      <c r="E2173" t="s">
        <v>120</v>
      </c>
      <c r="H2173">
        <v>1201</v>
      </c>
      <c r="I2173">
        <v>14054733</v>
      </c>
      <c r="J2173" t="s">
        <v>312</v>
      </c>
      <c r="K2173" s="28">
        <v>45722</v>
      </c>
      <c r="L2173" s="28">
        <v>45722</v>
      </c>
      <c r="M2173" t="s">
        <v>262</v>
      </c>
      <c r="N2173" t="s">
        <v>253</v>
      </c>
      <c r="R2173">
        <v>0</v>
      </c>
      <c r="V2173">
        <v>14972581</v>
      </c>
      <c r="X2173" t="s">
        <v>121</v>
      </c>
      <c r="Y2173" t="s">
        <v>97</v>
      </c>
      <c r="AA2173">
        <v>0</v>
      </c>
    </row>
    <row r="2174" spans="1:27" x14ac:dyDescent="0.25">
      <c r="A2174">
        <v>240175</v>
      </c>
      <c r="B2174" t="s">
        <v>119</v>
      </c>
      <c r="E2174" t="s">
        <v>120</v>
      </c>
      <c r="H2174">
        <v>1201</v>
      </c>
      <c r="I2174">
        <v>14054733</v>
      </c>
      <c r="J2174" t="s">
        <v>318</v>
      </c>
      <c r="K2174" s="28">
        <v>45722</v>
      </c>
      <c r="L2174" s="28">
        <v>45722</v>
      </c>
      <c r="M2174" t="s">
        <v>262</v>
      </c>
      <c r="N2174" t="s">
        <v>253</v>
      </c>
      <c r="O2174">
        <v>0.5</v>
      </c>
      <c r="Q2174" t="s">
        <v>121</v>
      </c>
      <c r="R2174">
        <v>2.0000000000000001E-4</v>
      </c>
      <c r="S2174">
        <v>0.5</v>
      </c>
      <c r="V2174">
        <v>14972582</v>
      </c>
      <c r="X2174" t="s">
        <v>121</v>
      </c>
      <c r="Y2174" t="s">
        <v>97</v>
      </c>
      <c r="AA2174">
        <v>0</v>
      </c>
    </row>
    <row r="2175" spans="1:27" x14ac:dyDescent="0.25">
      <c r="A2175">
        <v>240175</v>
      </c>
      <c r="B2175" t="s">
        <v>119</v>
      </c>
      <c r="E2175" t="s">
        <v>120</v>
      </c>
      <c r="H2175">
        <v>1201</v>
      </c>
      <c r="I2175">
        <v>185134</v>
      </c>
      <c r="J2175" t="s">
        <v>316</v>
      </c>
      <c r="K2175" s="28">
        <v>45727</v>
      </c>
      <c r="L2175" s="28">
        <v>45727</v>
      </c>
      <c r="M2175" t="s">
        <v>262</v>
      </c>
      <c r="N2175" t="s">
        <v>253</v>
      </c>
      <c r="O2175">
        <v>-6.58</v>
      </c>
      <c r="Q2175" t="s">
        <v>315</v>
      </c>
      <c r="R2175">
        <v>0</v>
      </c>
      <c r="S2175">
        <v>-0.05</v>
      </c>
      <c r="V2175">
        <v>14976882</v>
      </c>
      <c r="X2175" t="s">
        <v>121</v>
      </c>
      <c r="Y2175" t="s">
        <v>97</v>
      </c>
      <c r="AA2175">
        <v>0</v>
      </c>
    </row>
    <row r="2176" spans="1:27" x14ac:dyDescent="0.25">
      <c r="A2176">
        <v>240175</v>
      </c>
      <c r="B2176">
        <v>240175</v>
      </c>
      <c r="H2176">
        <v>1201</v>
      </c>
      <c r="M2176" t="s">
        <v>262</v>
      </c>
      <c r="N2176" t="s">
        <v>253</v>
      </c>
      <c r="R2176" t="s">
        <v>313</v>
      </c>
      <c r="S2176">
        <v>0.45</v>
      </c>
      <c r="X2176" t="s">
        <v>121</v>
      </c>
      <c r="AA2176">
        <v>1</v>
      </c>
    </row>
    <row r="2177" spans="1:27" x14ac:dyDescent="0.25">
      <c r="A2177">
        <v>240175</v>
      </c>
      <c r="B2177" t="s">
        <v>119</v>
      </c>
      <c r="E2177" t="s">
        <v>120</v>
      </c>
      <c r="H2177">
        <v>1201</v>
      </c>
      <c r="I2177">
        <v>20017199</v>
      </c>
      <c r="J2177" t="s">
        <v>312</v>
      </c>
      <c r="K2177" s="28">
        <v>44141</v>
      </c>
      <c r="L2177" s="28">
        <v>44141</v>
      </c>
      <c r="M2177" t="s">
        <v>270</v>
      </c>
      <c r="N2177" t="s">
        <v>271</v>
      </c>
      <c r="R2177">
        <v>0</v>
      </c>
      <c r="V2177">
        <v>12683803</v>
      </c>
      <c r="X2177" t="s">
        <v>121</v>
      </c>
      <c r="Y2177" t="s">
        <v>97</v>
      </c>
      <c r="AA2177">
        <v>0</v>
      </c>
    </row>
    <row r="2178" spans="1:27" x14ac:dyDescent="0.25">
      <c r="A2178">
        <v>240175</v>
      </c>
      <c r="B2178" t="s">
        <v>119</v>
      </c>
      <c r="E2178" t="s">
        <v>120</v>
      </c>
      <c r="H2178">
        <v>1201</v>
      </c>
      <c r="I2178">
        <v>20017199</v>
      </c>
      <c r="J2178" t="s">
        <v>314</v>
      </c>
      <c r="K2178" s="28">
        <v>44141</v>
      </c>
      <c r="L2178" s="28">
        <v>44141</v>
      </c>
      <c r="M2178" t="s">
        <v>270</v>
      </c>
      <c r="N2178" t="s">
        <v>271</v>
      </c>
      <c r="O2178">
        <v>836</v>
      </c>
      <c r="Q2178" t="s">
        <v>315</v>
      </c>
      <c r="R2178">
        <v>0.51049999999999995</v>
      </c>
      <c r="S2178">
        <v>6.35</v>
      </c>
      <c r="U2178">
        <v>426.78</v>
      </c>
      <c r="V2178">
        <v>12683804</v>
      </c>
      <c r="X2178" t="s">
        <v>121</v>
      </c>
      <c r="Y2178" t="s">
        <v>97</v>
      </c>
      <c r="AA2178">
        <v>0</v>
      </c>
    </row>
    <row r="2179" spans="1:27" x14ac:dyDescent="0.25">
      <c r="A2179">
        <v>240175</v>
      </c>
      <c r="B2179" t="s">
        <v>119</v>
      </c>
      <c r="E2179" t="s">
        <v>120</v>
      </c>
      <c r="H2179">
        <v>1201</v>
      </c>
      <c r="I2179">
        <v>170472</v>
      </c>
      <c r="J2179" t="s">
        <v>316</v>
      </c>
      <c r="K2179" s="28">
        <v>44172</v>
      </c>
      <c r="L2179" s="28">
        <v>44175</v>
      </c>
      <c r="M2179" t="s">
        <v>270</v>
      </c>
      <c r="N2179" t="s">
        <v>271</v>
      </c>
      <c r="O2179">
        <v>-2.17</v>
      </c>
      <c r="Q2179" t="s">
        <v>121</v>
      </c>
      <c r="R2179">
        <v>67.217500000000001</v>
      </c>
      <c r="S2179">
        <v>-2.17</v>
      </c>
      <c r="U2179">
        <v>-145.86000000000001</v>
      </c>
      <c r="V2179">
        <v>12789457</v>
      </c>
      <c r="X2179" t="s">
        <v>121</v>
      </c>
      <c r="Y2179" t="s">
        <v>97</v>
      </c>
      <c r="AA2179">
        <v>0</v>
      </c>
    </row>
    <row r="2180" spans="1:27" x14ac:dyDescent="0.25">
      <c r="A2180">
        <v>240175</v>
      </c>
      <c r="B2180" t="s">
        <v>119</v>
      </c>
      <c r="E2180" t="s">
        <v>120</v>
      </c>
      <c r="H2180">
        <v>1201</v>
      </c>
      <c r="I2180">
        <v>171284</v>
      </c>
      <c r="J2180" t="s">
        <v>316</v>
      </c>
      <c r="K2180" s="28">
        <v>44221</v>
      </c>
      <c r="L2180" s="28">
        <v>44221</v>
      </c>
      <c r="M2180" t="s">
        <v>270</v>
      </c>
      <c r="N2180" t="s">
        <v>271</v>
      </c>
      <c r="O2180">
        <v>-1.37</v>
      </c>
      <c r="Q2180" t="s">
        <v>121</v>
      </c>
      <c r="R2180">
        <v>67.217500000000001</v>
      </c>
      <c r="S2180">
        <v>-1.37</v>
      </c>
      <c r="U2180">
        <v>-92.09</v>
      </c>
      <c r="V2180">
        <v>12931500</v>
      </c>
      <c r="X2180" t="s">
        <v>121</v>
      </c>
      <c r="Y2180" t="s">
        <v>97</v>
      </c>
      <c r="AA2180">
        <v>0</v>
      </c>
    </row>
    <row r="2181" spans="1:27" x14ac:dyDescent="0.25">
      <c r="A2181">
        <v>240175</v>
      </c>
      <c r="B2181" t="s">
        <v>119</v>
      </c>
      <c r="E2181" t="s">
        <v>120</v>
      </c>
      <c r="H2181">
        <v>1201</v>
      </c>
      <c r="I2181">
        <v>171401</v>
      </c>
      <c r="J2181" t="s">
        <v>316</v>
      </c>
      <c r="K2181" s="28">
        <v>44231</v>
      </c>
      <c r="L2181" s="28">
        <v>44231</v>
      </c>
      <c r="M2181" t="s">
        <v>270</v>
      </c>
      <c r="N2181" t="s">
        <v>271</v>
      </c>
      <c r="O2181">
        <v>-2.69</v>
      </c>
      <c r="Q2181" t="s">
        <v>121</v>
      </c>
      <c r="R2181">
        <v>67.217500000000001</v>
      </c>
      <c r="S2181">
        <v>-2.69</v>
      </c>
      <c r="U2181">
        <v>-180.82</v>
      </c>
      <c r="V2181">
        <v>12951599</v>
      </c>
      <c r="X2181" t="s">
        <v>121</v>
      </c>
      <c r="Y2181" t="s">
        <v>97</v>
      </c>
      <c r="AA2181">
        <v>0</v>
      </c>
    </row>
    <row r="2182" spans="1:27" x14ac:dyDescent="0.25">
      <c r="A2182">
        <v>240175</v>
      </c>
      <c r="B2182" t="s">
        <v>119</v>
      </c>
      <c r="E2182" t="s">
        <v>120</v>
      </c>
      <c r="H2182">
        <v>1201</v>
      </c>
      <c r="I2182">
        <v>23001149</v>
      </c>
      <c r="J2182" t="s">
        <v>320</v>
      </c>
      <c r="K2182" s="28">
        <v>45199</v>
      </c>
      <c r="L2182" s="28">
        <v>45199</v>
      </c>
      <c r="M2182" t="s">
        <v>270</v>
      </c>
      <c r="N2182" t="s">
        <v>271</v>
      </c>
      <c r="Q2182" t="s">
        <v>121</v>
      </c>
      <c r="R2182">
        <v>0</v>
      </c>
      <c r="U2182">
        <v>-8.01</v>
      </c>
      <c r="V2182">
        <v>14246118</v>
      </c>
      <c r="X2182" t="s">
        <v>121</v>
      </c>
      <c r="Y2182" t="s">
        <v>97</v>
      </c>
      <c r="AA2182">
        <v>0</v>
      </c>
    </row>
    <row r="2183" spans="1:27" x14ac:dyDescent="0.25">
      <c r="A2183">
        <v>240175</v>
      </c>
      <c r="B2183" t="s">
        <v>119</v>
      </c>
      <c r="E2183" t="s">
        <v>120</v>
      </c>
      <c r="H2183">
        <v>1201</v>
      </c>
      <c r="I2183">
        <v>14054735</v>
      </c>
      <c r="J2183" t="s">
        <v>318</v>
      </c>
      <c r="K2183" s="28">
        <v>45722</v>
      </c>
      <c r="L2183" s="28">
        <v>45722</v>
      </c>
      <c r="M2183" t="s">
        <v>270</v>
      </c>
      <c r="N2183" t="s">
        <v>271</v>
      </c>
      <c r="O2183">
        <v>-0.12</v>
      </c>
      <c r="Q2183" t="s">
        <v>121</v>
      </c>
      <c r="R2183">
        <v>0.46750000000000003</v>
      </c>
      <c r="S2183">
        <v>-0.12</v>
      </c>
      <c r="U2183">
        <v>-0.06</v>
      </c>
      <c r="V2183">
        <v>14972588</v>
      </c>
      <c r="X2183" t="s">
        <v>121</v>
      </c>
      <c r="Y2183" t="s">
        <v>97</v>
      </c>
      <c r="AA2183">
        <v>0</v>
      </c>
    </row>
    <row r="2184" spans="1:27" x14ac:dyDescent="0.25">
      <c r="A2184">
        <v>240175</v>
      </c>
      <c r="B2184">
        <v>240175</v>
      </c>
      <c r="H2184">
        <v>1201</v>
      </c>
      <c r="M2184" t="s">
        <v>270</v>
      </c>
      <c r="N2184" t="s">
        <v>271</v>
      </c>
      <c r="R2184" t="s">
        <v>313</v>
      </c>
      <c r="U2184">
        <v>-0.06</v>
      </c>
      <c r="X2184" t="s">
        <v>121</v>
      </c>
      <c r="AA2184">
        <v>1</v>
      </c>
    </row>
    <row r="2185" spans="1:27" x14ac:dyDescent="0.25">
      <c r="A2185">
        <v>240175</v>
      </c>
      <c r="B2185" t="s">
        <v>119</v>
      </c>
      <c r="E2185" t="s">
        <v>120</v>
      </c>
      <c r="H2185">
        <v>1201</v>
      </c>
      <c r="I2185">
        <v>20017199</v>
      </c>
      <c r="J2185" t="s">
        <v>312</v>
      </c>
      <c r="K2185" s="28">
        <v>44141</v>
      </c>
      <c r="L2185" s="28">
        <v>44141</v>
      </c>
      <c r="M2185" t="s">
        <v>270</v>
      </c>
      <c r="N2185" t="s">
        <v>272</v>
      </c>
      <c r="R2185">
        <v>0</v>
      </c>
      <c r="V2185">
        <v>12683805</v>
      </c>
      <c r="X2185" t="s">
        <v>121</v>
      </c>
      <c r="Y2185" t="s">
        <v>97</v>
      </c>
      <c r="AA2185">
        <v>0</v>
      </c>
    </row>
    <row r="2186" spans="1:27" x14ac:dyDescent="0.25">
      <c r="A2186">
        <v>240175</v>
      </c>
      <c r="B2186" t="s">
        <v>119</v>
      </c>
      <c r="E2186" t="s">
        <v>120</v>
      </c>
      <c r="H2186">
        <v>1201</v>
      </c>
      <c r="I2186">
        <v>20017199</v>
      </c>
      <c r="J2186" t="s">
        <v>314</v>
      </c>
      <c r="K2186" s="28">
        <v>44141</v>
      </c>
      <c r="L2186" s="28">
        <v>44141</v>
      </c>
      <c r="M2186" t="s">
        <v>270</v>
      </c>
      <c r="N2186" t="s">
        <v>272</v>
      </c>
      <c r="O2186">
        <v>2314</v>
      </c>
      <c r="Q2186" t="s">
        <v>315</v>
      </c>
      <c r="R2186">
        <v>0.51049999999999995</v>
      </c>
      <c r="S2186">
        <v>17.57</v>
      </c>
      <c r="U2186">
        <v>1181.3</v>
      </c>
      <c r="V2186">
        <v>12683806</v>
      </c>
      <c r="X2186" t="s">
        <v>121</v>
      </c>
      <c r="Y2186" t="s">
        <v>97</v>
      </c>
      <c r="AA2186">
        <v>0</v>
      </c>
    </row>
    <row r="2187" spans="1:27" x14ac:dyDescent="0.25">
      <c r="A2187">
        <v>240175</v>
      </c>
      <c r="B2187" t="s">
        <v>119</v>
      </c>
      <c r="E2187" t="s">
        <v>120</v>
      </c>
      <c r="H2187">
        <v>1201</v>
      </c>
      <c r="I2187">
        <v>170759</v>
      </c>
      <c r="J2187" t="s">
        <v>316</v>
      </c>
      <c r="K2187" s="28">
        <v>44188</v>
      </c>
      <c r="L2187" s="28">
        <v>44188</v>
      </c>
      <c r="M2187" t="s">
        <v>270</v>
      </c>
      <c r="N2187" t="s">
        <v>272</v>
      </c>
      <c r="O2187">
        <v>-2.78</v>
      </c>
      <c r="Q2187" t="s">
        <v>121</v>
      </c>
      <c r="R2187">
        <v>67.217500000000001</v>
      </c>
      <c r="S2187">
        <v>-2.78</v>
      </c>
      <c r="U2187">
        <v>-186.86</v>
      </c>
      <c r="V2187">
        <v>12842560</v>
      </c>
      <c r="X2187" t="s">
        <v>121</v>
      </c>
      <c r="Y2187" t="s">
        <v>97</v>
      </c>
      <c r="AA2187">
        <v>0</v>
      </c>
    </row>
    <row r="2188" spans="1:27" x14ac:dyDescent="0.25">
      <c r="A2188">
        <v>240175</v>
      </c>
      <c r="B2188" t="s">
        <v>119</v>
      </c>
      <c r="E2188" t="s">
        <v>120</v>
      </c>
      <c r="H2188">
        <v>1201</v>
      </c>
      <c r="I2188">
        <v>170760</v>
      </c>
      <c r="J2188" t="s">
        <v>316</v>
      </c>
      <c r="K2188" s="28">
        <v>44188</v>
      </c>
      <c r="L2188" s="28">
        <v>44188</v>
      </c>
      <c r="M2188" t="s">
        <v>270</v>
      </c>
      <c r="N2188" t="s">
        <v>272</v>
      </c>
      <c r="O2188">
        <v>-13.08</v>
      </c>
      <c r="Q2188" t="s">
        <v>121</v>
      </c>
      <c r="R2188">
        <v>67.217500000000001</v>
      </c>
      <c r="S2188">
        <v>-13.08</v>
      </c>
      <c r="U2188">
        <v>-879.2</v>
      </c>
      <c r="V2188">
        <v>12842180</v>
      </c>
      <c r="X2188" t="s">
        <v>121</v>
      </c>
      <c r="Y2188" t="s">
        <v>97</v>
      </c>
      <c r="AA2188">
        <v>0</v>
      </c>
    </row>
    <row r="2189" spans="1:27" x14ac:dyDescent="0.25">
      <c r="A2189">
        <v>240175</v>
      </c>
      <c r="B2189" t="s">
        <v>119</v>
      </c>
      <c r="E2189" t="s">
        <v>120</v>
      </c>
      <c r="H2189">
        <v>1201</v>
      </c>
      <c r="I2189">
        <v>170472</v>
      </c>
      <c r="J2189" t="s">
        <v>316</v>
      </c>
      <c r="K2189" s="28">
        <v>44295</v>
      </c>
      <c r="L2189" s="28">
        <v>44295</v>
      </c>
      <c r="M2189" t="s">
        <v>270</v>
      </c>
      <c r="N2189" t="s">
        <v>272</v>
      </c>
      <c r="O2189">
        <v>-3</v>
      </c>
      <c r="Q2189" t="s">
        <v>315</v>
      </c>
      <c r="R2189">
        <v>0.51049999999999995</v>
      </c>
      <c r="S2189">
        <v>-0.02</v>
      </c>
      <c r="U2189">
        <v>-1.53</v>
      </c>
      <c r="V2189">
        <v>13051290</v>
      </c>
      <c r="X2189" t="s">
        <v>121</v>
      </c>
      <c r="Y2189" t="s">
        <v>97</v>
      </c>
      <c r="AA2189">
        <v>0</v>
      </c>
    </row>
    <row r="2190" spans="1:27" x14ac:dyDescent="0.25">
      <c r="A2190">
        <v>240175</v>
      </c>
      <c r="B2190" t="s">
        <v>119</v>
      </c>
      <c r="E2190" t="s">
        <v>120</v>
      </c>
      <c r="H2190">
        <v>1201</v>
      </c>
      <c r="I2190">
        <v>170472</v>
      </c>
      <c r="J2190" t="s">
        <v>316</v>
      </c>
      <c r="K2190" s="28">
        <v>44295</v>
      </c>
      <c r="L2190" s="28">
        <v>44295</v>
      </c>
      <c r="M2190" t="s">
        <v>270</v>
      </c>
      <c r="N2190" t="s">
        <v>272</v>
      </c>
      <c r="O2190">
        <v>-1.7</v>
      </c>
      <c r="Q2190" t="s">
        <v>315</v>
      </c>
      <c r="R2190">
        <v>0.51049999999999995</v>
      </c>
      <c r="S2190">
        <v>-0.01</v>
      </c>
      <c r="U2190">
        <v>-0.87</v>
      </c>
      <c r="V2190">
        <v>13051289</v>
      </c>
      <c r="X2190" t="s">
        <v>121</v>
      </c>
      <c r="Y2190" t="s">
        <v>97</v>
      </c>
      <c r="AA2190">
        <v>0</v>
      </c>
    </row>
    <row r="2191" spans="1:27" x14ac:dyDescent="0.25">
      <c r="A2191">
        <v>240175</v>
      </c>
      <c r="B2191" t="s">
        <v>119</v>
      </c>
      <c r="E2191" t="s">
        <v>120</v>
      </c>
      <c r="H2191">
        <v>1201</v>
      </c>
      <c r="I2191">
        <v>170472</v>
      </c>
      <c r="J2191" t="s">
        <v>316</v>
      </c>
      <c r="K2191" s="28">
        <v>44295</v>
      </c>
      <c r="L2191" s="28">
        <v>44295</v>
      </c>
      <c r="M2191" t="s">
        <v>270</v>
      </c>
      <c r="N2191" t="s">
        <v>272</v>
      </c>
      <c r="O2191">
        <v>-1.71</v>
      </c>
      <c r="Q2191" t="s">
        <v>315</v>
      </c>
      <c r="R2191">
        <v>0.51049999999999995</v>
      </c>
      <c r="S2191">
        <v>-0.01</v>
      </c>
      <c r="U2191">
        <v>-0.87</v>
      </c>
      <c r="V2191">
        <v>13051288</v>
      </c>
      <c r="X2191" t="s">
        <v>121</v>
      </c>
      <c r="Y2191" t="s">
        <v>97</v>
      </c>
      <c r="AA2191">
        <v>0</v>
      </c>
    </row>
    <row r="2192" spans="1:27" x14ac:dyDescent="0.25">
      <c r="A2192">
        <v>240175</v>
      </c>
      <c r="B2192" t="s">
        <v>119</v>
      </c>
      <c r="E2192" t="s">
        <v>120</v>
      </c>
      <c r="H2192">
        <v>1201</v>
      </c>
      <c r="I2192">
        <v>170472</v>
      </c>
      <c r="J2192" t="s">
        <v>316</v>
      </c>
      <c r="K2192" s="28">
        <v>44295</v>
      </c>
      <c r="L2192" s="28">
        <v>44295</v>
      </c>
      <c r="M2192" t="s">
        <v>270</v>
      </c>
      <c r="N2192" t="s">
        <v>272</v>
      </c>
      <c r="O2192">
        <v>-27.87</v>
      </c>
      <c r="Q2192" t="s">
        <v>315</v>
      </c>
      <c r="R2192">
        <v>0.51049999999999995</v>
      </c>
      <c r="S2192">
        <v>-0.21</v>
      </c>
      <c r="U2192">
        <v>-14.23</v>
      </c>
      <c r="V2192">
        <v>13051487</v>
      </c>
      <c r="X2192" t="s">
        <v>121</v>
      </c>
      <c r="Y2192" t="s">
        <v>97</v>
      </c>
      <c r="AA2192">
        <v>0</v>
      </c>
    </row>
    <row r="2193" spans="1:27" x14ac:dyDescent="0.25">
      <c r="A2193">
        <v>240175</v>
      </c>
      <c r="B2193" t="s">
        <v>119</v>
      </c>
      <c r="E2193" t="s">
        <v>120</v>
      </c>
      <c r="H2193">
        <v>1201</v>
      </c>
      <c r="I2193">
        <v>172293</v>
      </c>
      <c r="J2193" t="s">
        <v>316</v>
      </c>
      <c r="K2193" s="28">
        <v>44327</v>
      </c>
      <c r="L2193" s="28">
        <v>44327</v>
      </c>
      <c r="M2193" t="s">
        <v>270</v>
      </c>
      <c r="N2193" t="s">
        <v>272</v>
      </c>
      <c r="O2193">
        <v>-6.58</v>
      </c>
      <c r="Q2193" t="s">
        <v>315</v>
      </c>
      <c r="R2193">
        <v>0.51049999999999995</v>
      </c>
      <c r="S2193">
        <v>-0.05</v>
      </c>
      <c r="U2193">
        <v>-3.36</v>
      </c>
      <c r="V2193">
        <v>13101294</v>
      </c>
      <c r="X2193" t="s">
        <v>121</v>
      </c>
      <c r="Y2193" t="s">
        <v>97</v>
      </c>
      <c r="AA2193">
        <v>0</v>
      </c>
    </row>
    <row r="2194" spans="1:27" x14ac:dyDescent="0.25">
      <c r="A2194">
        <v>240175</v>
      </c>
      <c r="B2194" t="s">
        <v>119</v>
      </c>
      <c r="E2194" t="s">
        <v>120</v>
      </c>
      <c r="H2194">
        <v>1201</v>
      </c>
      <c r="I2194">
        <v>23001149</v>
      </c>
      <c r="J2194" t="s">
        <v>320</v>
      </c>
      <c r="K2194" s="28">
        <v>45199</v>
      </c>
      <c r="L2194" s="28">
        <v>45199</v>
      </c>
      <c r="M2194" t="s">
        <v>270</v>
      </c>
      <c r="N2194" t="s">
        <v>272</v>
      </c>
      <c r="Q2194" t="s">
        <v>121</v>
      </c>
      <c r="R2194">
        <v>0</v>
      </c>
      <c r="U2194">
        <v>-94.38</v>
      </c>
      <c r="V2194">
        <v>14246119</v>
      </c>
      <c r="X2194" t="s">
        <v>121</v>
      </c>
      <c r="Y2194" t="s">
        <v>97</v>
      </c>
      <c r="AA2194">
        <v>0</v>
      </c>
    </row>
    <row r="2195" spans="1:27" x14ac:dyDescent="0.25">
      <c r="A2195">
        <v>240175</v>
      </c>
      <c r="B2195" t="s">
        <v>119</v>
      </c>
      <c r="E2195" t="s">
        <v>120</v>
      </c>
      <c r="H2195">
        <v>1201</v>
      </c>
      <c r="I2195">
        <v>14054734</v>
      </c>
      <c r="J2195" t="s">
        <v>318</v>
      </c>
      <c r="K2195" s="28">
        <v>45722</v>
      </c>
      <c r="L2195" s="28">
        <v>45722</v>
      </c>
      <c r="M2195" t="s">
        <v>270</v>
      </c>
      <c r="N2195" t="s">
        <v>272</v>
      </c>
      <c r="O2195">
        <v>-1.41</v>
      </c>
      <c r="Q2195" t="s">
        <v>121</v>
      </c>
      <c r="R2195">
        <v>0.28129999999999999</v>
      </c>
      <c r="S2195">
        <v>-1.41</v>
      </c>
      <c r="U2195">
        <v>-0.4</v>
      </c>
      <c r="V2195">
        <v>14972583</v>
      </c>
      <c r="X2195" t="s">
        <v>121</v>
      </c>
      <c r="Y2195" t="s">
        <v>97</v>
      </c>
      <c r="AA2195">
        <v>0</v>
      </c>
    </row>
    <row r="2196" spans="1:27" x14ac:dyDescent="0.25">
      <c r="A2196">
        <v>240175</v>
      </c>
      <c r="B2196">
        <v>240175</v>
      </c>
      <c r="H2196">
        <v>1201</v>
      </c>
      <c r="M2196" t="s">
        <v>270</v>
      </c>
      <c r="N2196" t="s">
        <v>272</v>
      </c>
      <c r="R2196" t="s">
        <v>313</v>
      </c>
      <c r="S2196">
        <v>-0.01</v>
      </c>
      <c r="U2196">
        <v>-0.4</v>
      </c>
      <c r="X2196" t="s">
        <v>121</v>
      </c>
      <c r="AA2196">
        <v>1</v>
      </c>
    </row>
    <row r="2197" spans="1:27" x14ac:dyDescent="0.25">
      <c r="A2197">
        <v>240175</v>
      </c>
      <c r="B2197" t="s">
        <v>119</v>
      </c>
      <c r="E2197" t="s">
        <v>120</v>
      </c>
      <c r="H2197">
        <v>1201</v>
      </c>
      <c r="I2197">
        <v>14054734</v>
      </c>
      <c r="J2197" t="s">
        <v>312</v>
      </c>
      <c r="K2197" s="28">
        <v>45722</v>
      </c>
      <c r="L2197" s="28">
        <v>45722</v>
      </c>
      <c r="M2197" t="s">
        <v>270</v>
      </c>
      <c r="N2197" t="s">
        <v>273</v>
      </c>
      <c r="R2197">
        <v>0</v>
      </c>
      <c r="V2197">
        <v>14972584</v>
      </c>
      <c r="X2197" t="s">
        <v>121</v>
      </c>
      <c r="Y2197" t="s">
        <v>97</v>
      </c>
      <c r="AA2197">
        <v>0</v>
      </c>
    </row>
    <row r="2198" spans="1:27" x14ac:dyDescent="0.25">
      <c r="A2198">
        <v>240175</v>
      </c>
      <c r="B2198" t="s">
        <v>119</v>
      </c>
      <c r="E2198" t="s">
        <v>120</v>
      </c>
      <c r="H2198">
        <v>1201</v>
      </c>
      <c r="I2198">
        <v>14054734</v>
      </c>
      <c r="J2198" t="s">
        <v>318</v>
      </c>
      <c r="K2198" s="28">
        <v>45722</v>
      </c>
      <c r="L2198" s="28">
        <v>45722</v>
      </c>
      <c r="M2198" t="s">
        <v>270</v>
      </c>
      <c r="N2198" t="s">
        <v>273</v>
      </c>
      <c r="O2198">
        <v>1.41</v>
      </c>
      <c r="Q2198" t="s">
        <v>121</v>
      </c>
      <c r="R2198">
        <v>0.28129999999999999</v>
      </c>
      <c r="S2198">
        <v>1.41</v>
      </c>
      <c r="U2198">
        <v>0.4</v>
      </c>
      <c r="V2198">
        <v>14972585</v>
      </c>
      <c r="X2198" t="s">
        <v>121</v>
      </c>
      <c r="Y2198" t="s">
        <v>97</v>
      </c>
      <c r="AA2198">
        <v>0</v>
      </c>
    </row>
    <row r="2199" spans="1:27" x14ac:dyDescent="0.25">
      <c r="A2199">
        <v>240175</v>
      </c>
      <c r="B2199" t="s">
        <v>119</v>
      </c>
      <c r="E2199" t="s">
        <v>120</v>
      </c>
      <c r="H2199">
        <v>1201</v>
      </c>
      <c r="I2199">
        <v>14054735</v>
      </c>
      <c r="J2199" t="s">
        <v>318</v>
      </c>
      <c r="K2199" s="28">
        <v>45722</v>
      </c>
      <c r="L2199" s="28">
        <v>45722</v>
      </c>
      <c r="M2199" t="s">
        <v>270</v>
      </c>
      <c r="N2199" t="s">
        <v>273</v>
      </c>
      <c r="O2199">
        <v>0.12</v>
      </c>
      <c r="Q2199" t="s">
        <v>121</v>
      </c>
      <c r="R2199">
        <v>0.46750000000000003</v>
      </c>
      <c r="S2199">
        <v>0.12</v>
      </c>
      <c r="U2199">
        <v>0.06</v>
      </c>
      <c r="V2199">
        <v>14972589</v>
      </c>
      <c r="X2199" t="s">
        <v>121</v>
      </c>
      <c r="Y2199" t="s">
        <v>97</v>
      </c>
      <c r="AA2199">
        <v>0</v>
      </c>
    </row>
    <row r="2200" spans="1:27" x14ac:dyDescent="0.25">
      <c r="A2200">
        <v>240175</v>
      </c>
      <c r="B2200" t="s">
        <v>119</v>
      </c>
      <c r="E2200" t="s">
        <v>120</v>
      </c>
      <c r="H2200">
        <v>1201</v>
      </c>
      <c r="I2200">
        <v>185134</v>
      </c>
      <c r="J2200" t="s">
        <v>316</v>
      </c>
      <c r="K2200" s="28">
        <v>45727</v>
      </c>
      <c r="L2200" s="28">
        <v>45727</v>
      </c>
      <c r="M2200" t="s">
        <v>270</v>
      </c>
      <c r="N2200" t="s">
        <v>273</v>
      </c>
      <c r="O2200">
        <v>-201.45</v>
      </c>
      <c r="Q2200" t="s">
        <v>315</v>
      </c>
      <c r="R2200">
        <v>2.2000000000000001E-3</v>
      </c>
      <c r="S2200">
        <v>-1.53</v>
      </c>
      <c r="U2200">
        <v>-0.45</v>
      </c>
      <c r="V2200">
        <v>14976883</v>
      </c>
      <c r="X2200" t="s">
        <v>121</v>
      </c>
      <c r="Y2200" t="s">
        <v>97</v>
      </c>
      <c r="AA2200">
        <v>0</v>
      </c>
    </row>
    <row r="2201" spans="1:27" x14ac:dyDescent="0.25">
      <c r="A2201">
        <v>240175</v>
      </c>
      <c r="B2201">
        <v>240175</v>
      </c>
      <c r="H2201">
        <v>1201</v>
      </c>
      <c r="M2201" t="s">
        <v>270</v>
      </c>
      <c r="N2201" t="s">
        <v>273</v>
      </c>
      <c r="R2201" t="s">
        <v>313</v>
      </c>
      <c r="U2201">
        <v>0.01</v>
      </c>
      <c r="X2201" t="s">
        <v>121</v>
      </c>
      <c r="AA2201">
        <v>1</v>
      </c>
    </row>
    <row r="2202" spans="1:27" x14ac:dyDescent="0.25">
      <c r="A2202">
        <v>240175</v>
      </c>
      <c r="B2202" t="s">
        <v>119</v>
      </c>
      <c r="E2202" t="s">
        <v>120</v>
      </c>
      <c r="H2202">
        <v>1201</v>
      </c>
      <c r="I2202">
        <v>21001022</v>
      </c>
      <c r="J2202" t="s">
        <v>312</v>
      </c>
      <c r="K2202" s="28">
        <v>44237</v>
      </c>
      <c r="L2202" s="28">
        <v>44237</v>
      </c>
      <c r="M2202" t="s">
        <v>274</v>
      </c>
      <c r="N2202">
        <v>2613375</v>
      </c>
      <c r="R2202">
        <v>0</v>
      </c>
      <c r="V2202">
        <v>12961593</v>
      </c>
      <c r="X2202" t="s">
        <v>121</v>
      </c>
      <c r="Y2202" t="s">
        <v>97</v>
      </c>
      <c r="AA2202">
        <v>0</v>
      </c>
    </row>
    <row r="2203" spans="1:27" x14ac:dyDescent="0.25">
      <c r="A2203">
        <v>240175</v>
      </c>
      <c r="B2203" t="s">
        <v>119</v>
      </c>
      <c r="E2203" t="s">
        <v>120</v>
      </c>
      <c r="H2203">
        <v>1201</v>
      </c>
      <c r="I2203">
        <v>21001022</v>
      </c>
      <c r="J2203" t="s">
        <v>325</v>
      </c>
      <c r="K2203" s="28">
        <v>44237</v>
      </c>
      <c r="L2203" s="28">
        <v>44237</v>
      </c>
      <c r="M2203" t="s">
        <v>274</v>
      </c>
      <c r="N2203">
        <v>2613375</v>
      </c>
      <c r="O2203">
        <v>1.65</v>
      </c>
      <c r="Q2203" t="s">
        <v>121</v>
      </c>
      <c r="R2203">
        <v>67.796899999999994</v>
      </c>
      <c r="S2203">
        <v>1.65</v>
      </c>
      <c r="U2203">
        <v>111.86</v>
      </c>
      <c r="V2203">
        <v>12961594</v>
      </c>
      <c r="X2203" t="s">
        <v>121</v>
      </c>
      <c r="Y2203" t="s">
        <v>97</v>
      </c>
      <c r="AA2203">
        <v>0</v>
      </c>
    </row>
    <row r="2204" spans="1:27" x14ac:dyDescent="0.25">
      <c r="A2204">
        <v>240175</v>
      </c>
      <c r="B2204" t="s">
        <v>119</v>
      </c>
      <c r="E2204" t="s">
        <v>120</v>
      </c>
      <c r="H2204">
        <v>1201</v>
      </c>
      <c r="I2204">
        <v>23001149</v>
      </c>
      <c r="J2204" t="s">
        <v>320</v>
      </c>
      <c r="K2204" s="28">
        <v>45199</v>
      </c>
      <c r="L2204" s="28">
        <v>45199</v>
      </c>
      <c r="M2204" t="s">
        <v>274</v>
      </c>
      <c r="N2204">
        <v>2613375</v>
      </c>
      <c r="Q2204" t="s">
        <v>121</v>
      </c>
      <c r="R2204">
        <v>0</v>
      </c>
      <c r="U2204">
        <v>-111.86</v>
      </c>
      <c r="V2204">
        <v>14246120</v>
      </c>
      <c r="X2204" t="s">
        <v>121</v>
      </c>
      <c r="Y2204" t="s">
        <v>97</v>
      </c>
      <c r="AA2204">
        <v>0</v>
      </c>
    </row>
    <row r="2205" spans="1:27" x14ac:dyDescent="0.25">
      <c r="A2205">
        <v>240175</v>
      </c>
      <c r="B2205" t="s">
        <v>119</v>
      </c>
      <c r="E2205" t="s">
        <v>120</v>
      </c>
      <c r="H2205">
        <v>1201</v>
      </c>
      <c r="I2205">
        <v>14022867</v>
      </c>
      <c r="J2205" t="s">
        <v>318</v>
      </c>
      <c r="K2205" s="28">
        <v>45238</v>
      </c>
      <c r="L2205" s="28">
        <v>45238</v>
      </c>
      <c r="M2205" t="s">
        <v>274</v>
      </c>
      <c r="N2205">
        <v>2613375</v>
      </c>
      <c r="O2205">
        <v>-1</v>
      </c>
      <c r="Q2205" t="s">
        <v>121</v>
      </c>
      <c r="R2205">
        <v>3.0000000000000001E-3</v>
      </c>
      <c r="S2205">
        <v>-1</v>
      </c>
      <c r="V2205">
        <v>14313314</v>
      </c>
      <c r="X2205" t="s">
        <v>121</v>
      </c>
      <c r="Y2205" t="s">
        <v>97</v>
      </c>
      <c r="AA2205">
        <v>0</v>
      </c>
    </row>
    <row r="2206" spans="1:27" x14ac:dyDescent="0.25">
      <c r="A2206">
        <v>240175</v>
      </c>
      <c r="B2206" t="s">
        <v>119</v>
      </c>
      <c r="E2206" t="s">
        <v>120</v>
      </c>
      <c r="H2206">
        <v>1201</v>
      </c>
      <c r="I2206">
        <v>14054772</v>
      </c>
      <c r="J2206" t="s">
        <v>318</v>
      </c>
      <c r="K2206" s="28">
        <v>45722</v>
      </c>
      <c r="L2206" s="28">
        <v>45722</v>
      </c>
      <c r="M2206" t="s">
        <v>274</v>
      </c>
      <c r="N2206">
        <v>2613375</v>
      </c>
      <c r="O2206">
        <v>-0.65</v>
      </c>
      <c r="Q2206" t="s">
        <v>121</v>
      </c>
      <c r="R2206">
        <v>3.0000000000000001E-3</v>
      </c>
      <c r="S2206">
        <v>-0.65</v>
      </c>
      <c r="V2206">
        <v>14972764</v>
      </c>
      <c r="X2206" t="s">
        <v>121</v>
      </c>
      <c r="Y2206" t="s">
        <v>97</v>
      </c>
      <c r="AA2206">
        <v>0</v>
      </c>
    </row>
    <row r="2207" spans="1:27" x14ac:dyDescent="0.25">
      <c r="A2207">
        <v>240175</v>
      </c>
      <c r="B2207">
        <v>240175</v>
      </c>
      <c r="H2207">
        <v>1201</v>
      </c>
      <c r="M2207" t="s">
        <v>274</v>
      </c>
      <c r="N2207">
        <v>2613375</v>
      </c>
      <c r="R2207" t="s">
        <v>313</v>
      </c>
      <c r="X2207" t="s">
        <v>121</v>
      </c>
      <c r="AA2207">
        <v>0</v>
      </c>
    </row>
    <row r="2208" spans="1:27" x14ac:dyDescent="0.25">
      <c r="A2208">
        <v>240175</v>
      </c>
      <c r="B2208" t="s">
        <v>119</v>
      </c>
      <c r="E2208" t="s">
        <v>120</v>
      </c>
      <c r="H2208">
        <v>1201</v>
      </c>
      <c r="I2208">
        <v>14022867</v>
      </c>
      <c r="J2208" t="s">
        <v>312</v>
      </c>
      <c r="K2208" s="28">
        <v>45238</v>
      </c>
      <c r="L2208" s="28">
        <v>45238</v>
      </c>
      <c r="M2208" t="s">
        <v>274</v>
      </c>
      <c r="N2208" t="s">
        <v>275</v>
      </c>
      <c r="R2208">
        <v>0</v>
      </c>
      <c r="V2208">
        <v>14313315</v>
      </c>
      <c r="X2208" t="s">
        <v>121</v>
      </c>
      <c r="Y2208" t="s">
        <v>97</v>
      </c>
      <c r="AA2208">
        <v>0</v>
      </c>
    </row>
    <row r="2209" spans="1:27" x14ac:dyDescent="0.25">
      <c r="A2209">
        <v>240175</v>
      </c>
      <c r="B2209" t="s">
        <v>119</v>
      </c>
      <c r="E2209" t="s">
        <v>120</v>
      </c>
      <c r="H2209">
        <v>1201</v>
      </c>
      <c r="I2209">
        <v>14022867</v>
      </c>
      <c r="J2209" t="s">
        <v>318</v>
      </c>
      <c r="K2209" s="28">
        <v>45238</v>
      </c>
      <c r="L2209" s="28">
        <v>45238</v>
      </c>
      <c r="M2209" t="s">
        <v>274</v>
      </c>
      <c r="N2209" t="s">
        <v>275</v>
      </c>
      <c r="O2209">
        <v>1</v>
      </c>
      <c r="Q2209" t="s">
        <v>121</v>
      </c>
      <c r="R2209">
        <v>3.0000000000000001E-3</v>
      </c>
      <c r="S2209">
        <v>1</v>
      </c>
      <c r="V2209">
        <v>14313316</v>
      </c>
      <c r="X2209" t="s">
        <v>121</v>
      </c>
      <c r="Y2209" t="s">
        <v>97</v>
      </c>
      <c r="AA2209">
        <v>0</v>
      </c>
    </row>
    <row r="2210" spans="1:27" x14ac:dyDescent="0.25">
      <c r="A2210">
        <v>240175</v>
      </c>
      <c r="B2210" t="s">
        <v>119</v>
      </c>
      <c r="E2210" t="s">
        <v>120</v>
      </c>
      <c r="H2210">
        <v>1201</v>
      </c>
      <c r="I2210">
        <v>180928</v>
      </c>
      <c r="J2210" t="s">
        <v>316</v>
      </c>
      <c r="K2210" s="28">
        <v>45239</v>
      </c>
      <c r="L2210" s="28">
        <v>45239</v>
      </c>
      <c r="M2210" t="s">
        <v>274</v>
      </c>
      <c r="N2210" t="s">
        <v>275</v>
      </c>
      <c r="O2210">
        <v>-1</v>
      </c>
      <c r="Q2210" t="s">
        <v>121</v>
      </c>
      <c r="R2210">
        <v>3.0000000000000001E-3</v>
      </c>
      <c r="S2210">
        <v>-1</v>
      </c>
      <c r="V2210">
        <v>14315242</v>
      </c>
      <c r="X2210" t="s">
        <v>121</v>
      </c>
      <c r="Y2210" t="s">
        <v>97</v>
      </c>
      <c r="AA2210">
        <v>0</v>
      </c>
    </row>
    <row r="2211" spans="1:27" x14ac:dyDescent="0.25">
      <c r="A2211">
        <v>240175</v>
      </c>
      <c r="B2211">
        <v>240175</v>
      </c>
      <c r="H2211">
        <v>1201</v>
      </c>
      <c r="M2211" t="s">
        <v>274</v>
      </c>
      <c r="N2211" t="s">
        <v>275</v>
      </c>
      <c r="R2211" t="s">
        <v>313</v>
      </c>
      <c r="X2211" t="s">
        <v>121</v>
      </c>
      <c r="AA2211">
        <v>0</v>
      </c>
    </row>
    <row r="2212" spans="1:27" x14ac:dyDescent="0.25">
      <c r="A2212">
        <v>240175</v>
      </c>
      <c r="B2212" t="s">
        <v>119</v>
      </c>
      <c r="E2212" t="s">
        <v>120</v>
      </c>
      <c r="H2212">
        <v>1201</v>
      </c>
      <c r="I2212">
        <v>14054772</v>
      </c>
      <c r="J2212" t="s">
        <v>312</v>
      </c>
      <c r="K2212" s="28">
        <v>45722</v>
      </c>
      <c r="L2212" s="28">
        <v>45722</v>
      </c>
      <c r="M2212" t="s">
        <v>274</v>
      </c>
      <c r="N2212" t="s">
        <v>276</v>
      </c>
      <c r="R2212">
        <v>0</v>
      </c>
      <c r="V2212">
        <v>14972765</v>
      </c>
      <c r="X2212" t="s">
        <v>121</v>
      </c>
      <c r="Y2212" t="s">
        <v>97</v>
      </c>
      <c r="AA2212">
        <v>0</v>
      </c>
    </row>
    <row r="2213" spans="1:27" x14ac:dyDescent="0.25">
      <c r="A2213">
        <v>240175</v>
      </c>
      <c r="B2213" t="s">
        <v>119</v>
      </c>
      <c r="E2213" t="s">
        <v>120</v>
      </c>
      <c r="H2213">
        <v>1201</v>
      </c>
      <c r="I2213">
        <v>14054772</v>
      </c>
      <c r="J2213" t="s">
        <v>318</v>
      </c>
      <c r="K2213" s="28">
        <v>45722</v>
      </c>
      <c r="L2213" s="28">
        <v>45722</v>
      </c>
      <c r="M2213" t="s">
        <v>274</v>
      </c>
      <c r="N2213" t="s">
        <v>276</v>
      </c>
      <c r="O2213">
        <v>0.65</v>
      </c>
      <c r="Q2213" t="s">
        <v>121</v>
      </c>
      <c r="R2213">
        <v>3.0000000000000001E-3</v>
      </c>
      <c r="S2213">
        <v>0.65</v>
      </c>
      <c r="V2213">
        <v>14972766</v>
      </c>
      <c r="X2213" t="s">
        <v>121</v>
      </c>
      <c r="Y2213" t="s">
        <v>97</v>
      </c>
      <c r="AA2213">
        <v>0</v>
      </c>
    </row>
    <row r="2214" spans="1:27" x14ac:dyDescent="0.25">
      <c r="A2214">
        <v>240175</v>
      </c>
      <c r="B2214" t="s">
        <v>119</v>
      </c>
      <c r="E2214" t="s">
        <v>120</v>
      </c>
      <c r="H2214">
        <v>1201</v>
      </c>
      <c r="I2214">
        <v>185134</v>
      </c>
      <c r="J2214" t="s">
        <v>316</v>
      </c>
      <c r="K2214" s="28">
        <v>45727</v>
      </c>
      <c r="L2214" s="28">
        <v>45727</v>
      </c>
      <c r="M2214" t="s">
        <v>274</v>
      </c>
      <c r="N2214" t="s">
        <v>276</v>
      </c>
      <c r="O2214">
        <v>-85.58</v>
      </c>
      <c r="Q2214" t="s">
        <v>315</v>
      </c>
      <c r="R2214">
        <v>0</v>
      </c>
      <c r="S2214">
        <v>-0.65</v>
      </c>
      <c r="V2214">
        <v>14976938</v>
      </c>
      <c r="X2214" t="s">
        <v>121</v>
      </c>
      <c r="Y2214" t="s">
        <v>97</v>
      </c>
      <c r="AA2214">
        <v>0</v>
      </c>
    </row>
    <row r="2215" spans="1:27" x14ac:dyDescent="0.25">
      <c r="A2215">
        <v>240175</v>
      </c>
      <c r="B2215">
        <v>240175</v>
      </c>
      <c r="H2215">
        <v>1201</v>
      </c>
      <c r="M2215" t="s">
        <v>274</v>
      </c>
      <c r="N2215" t="s">
        <v>276</v>
      </c>
      <c r="R2215" t="s">
        <v>313</v>
      </c>
      <c r="X2215" t="s">
        <v>121</v>
      </c>
      <c r="AA2215">
        <v>0</v>
      </c>
    </row>
    <row r="2216" spans="1:27" x14ac:dyDescent="0.25">
      <c r="A2216">
        <v>240175</v>
      </c>
      <c r="B2216" t="s">
        <v>119</v>
      </c>
      <c r="E2216" t="s">
        <v>120</v>
      </c>
      <c r="H2216">
        <v>1201</v>
      </c>
      <c r="I2216">
        <v>21001022</v>
      </c>
      <c r="J2216" t="s">
        <v>312</v>
      </c>
      <c r="K2216" s="28">
        <v>44237</v>
      </c>
      <c r="L2216" s="28">
        <v>44237</v>
      </c>
      <c r="M2216" t="s">
        <v>274</v>
      </c>
      <c r="N2216">
        <v>2622920</v>
      </c>
      <c r="R2216">
        <v>0</v>
      </c>
      <c r="V2216">
        <v>12961610</v>
      </c>
      <c r="X2216" t="s">
        <v>121</v>
      </c>
      <c r="Y2216" t="s">
        <v>97</v>
      </c>
      <c r="AA2216">
        <v>0</v>
      </c>
    </row>
    <row r="2217" spans="1:27" x14ac:dyDescent="0.25">
      <c r="A2217">
        <v>240175</v>
      </c>
      <c r="B2217" t="s">
        <v>119</v>
      </c>
      <c r="E2217" t="s">
        <v>120</v>
      </c>
      <c r="H2217">
        <v>1201</v>
      </c>
      <c r="I2217">
        <v>21001022</v>
      </c>
      <c r="J2217" t="s">
        <v>325</v>
      </c>
      <c r="K2217" s="28">
        <v>44237</v>
      </c>
      <c r="L2217" s="28">
        <v>44237</v>
      </c>
      <c r="M2217" t="s">
        <v>274</v>
      </c>
      <c r="N2217">
        <v>2622920</v>
      </c>
      <c r="O2217">
        <v>5.76</v>
      </c>
      <c r="Q2217" t="s">
        <v>121</v>
      </c>
      <c r="R2217">
        <v>66.466999999999999</v>
      </c>
      <c r="S2217">
        <v>5.76</v>
      </c>
      <c r="U2217">
        <v>382.85</v>
      </c>
      <c r="V2217">
        <v>12961611</v>
      </c>
      <c r="X2217" t="s">
        <v>121</v>
      </c>
      <c r="Y2217" t="s">
        <v>97</v>
      </c>
      <c r="AA2217">
        <v>0</v>
      </c>
    </row>
    <row r="2218" spans="1:27" x14ac:dyDescent="0.25">
      <c r="A2218">
        <v>240175</v>
      </c>
      <c r="B2218" t="s">
        <v>119</v>
      </c>
      <c r="E2218" t="s">
        <v>120</v>
      </c>
      <c r="H2218">
        <v>1201</v>
      </c>
      <c r="I2218">
        <v>14019220</v>
      </c>
      <c r="J2218" t="s">
        <v>318</v>
      </c>
      <c r="K2218" s="28">
        <v>45174</v>
      </c>
      <c r="L2218" s="28">
        <v>45174</v>
      </c>
      <c r="M2218" t="s">
        <v>274</v>
      </c>
      <c r="N2218">
        <v>2622920</v>
      </c>
      <c r="O2218">
        <v>-5</v>
      </c>
      <c r="Q2218" t="s">
        <v>121</v>
      </c>
      <c r="R2218">
        <v>66.466999999999999</v>
      </c>
      <c r="S2218">
        <v>-5</v>
      </c>
      <c r="U2218">
        <v>-332.34</v>
      </c>
      <c r="V2218">
        <v>14202423</v>
      </c>
      <c r="X2218" t="s">
        <v>121</v>
      </c>
      <c r="Y2218" t="s">
        <v>97</v>
      </c>
      <c r="AA2218">
        <v>0</v>
      </c>
    </row>
    <row r="2219" spans="1:27" x14ac:dyDescent="0.25">
      <c r="A2219">
        <v>240175</v>
      </c>
      <c r="B2219" t="s">
        <v>119</v>
      </c>
      <c r="E2219" t="s">
        <v>120</v>
      </c>
      <c r="H2219">
        <v>1201</v>
      </c>
      <c r="I2219">
        <v>23001149</v>
      </c>
      <c r="J2219" t="s">
        <v>320</v>
      </c>
      <c r="K2219" s="28">
        <v>45199</v>
      </c>
      <c r="L2219" s="28">
        <v>45199</v>
      </c>
      <c r="M2219" t="s">
        <v>274</v>
      </c>
      <c r="N2219">
        <v>2622920</v>
      </c>
      <c r="Q2219" t="s">
        <v>121</v>
      </c>
      <c r="R2219">
        <v>0</v>
      </c>
      <c r="U2219">
        <v>-50.51</v>
      </c>
      <c r="V2219">
        <v>14246121</v>
      </c>
      <c r="X2219" t="s">
        <v>121</v>
      </c>
      <c r="Y2219" t="s">
        <v>97</v>
      </c>
      <c r="AA2219">
        <v>0</v>
      </c>
    </row>
    <row r="2220" spans="1:27" x14ac:dyDescent="0.25">
      <c r="A2220">
        <v>240175</v>
      </c>
      <c r="B2220" t="s">
        <v>119</v>
      </c>
      <c r="E2220" t="s">
        <v>120</v>
      </c>
      <c r="H2220">
        <v>1201</v>
      </c>
      <c r="I2220">
        <v>14054757</v>
      </c>
      <c r="J2220" t="s">
        <v>318</v>
      </c>
      <c r="K2220" s="28">
        <v>45722</v>
      </c>
      <c r="L2220" s="28">
        <v>45722</v>
      </c>
      <c r="M2220" t="s">
        <v>274</v>
      </c>
      <c r="N2220">
        <v>2622920</v>
      </c>
      <c r="O2220">
        <v>-0.76</v>
      </c>
      <c r="Q2220" t="s">
        <v>121</v>
      </c>
      <c r="R2220">
        <v>6.4999999999999997E-3</v>
      </c>
      <c r="S2220">
        <v>-0.76</v>
      </c>
      <c r="V2220">
        <v>14972694</v>
      </c>
      <c r="X2220" t="s">
        <v>121</v>
      </c>
      <c r="Y2220" t="s">
        <v>97</v>
      </c>
      <c r="AA2220">
        <v>0</v>
      </c>
    </row>
    <row r="2221" spans="1:27" x14ac:dyDescent="0.25">
      <c r="A2221">
        <v>240175</v>
      </c>
      <c r="B2221">
        <v>240175</v>
      </c>
      <c r="H2221">
        <v>1201</v>
      </c>
      <c r="M2221" t="s">
        <v>274</v>
      </c>
      <c r="N2221">
        <v>2622920</v>
      </c>
      <c r="R2221" t="s">
        <v>313</v>
      </c>
      <c r="X2221" t="s">
        <v>121</v>
      </c>
      <c r="AA2221">
        <v>0</v>
      </c>
    </row>
    <row r="2222" spans="1:27" x14ac:dyDescent="0.25">
      <c r="A2222">
        <v>240175</v>
      </c>
      <c r="B2222" t="s">
        <v>119</v>
      </c>
      <c r="E2222" t="s">
        <v>120</v>
      </c>
      <c r="H2222">
        <v>1201</v>
      </c>
      <c r="I2222">
        <v>14019220</v>
      </c>
      <c r="J2222" t="s">
        <v>312</v>
      </c>
      <c r="K2222" s="28">
        <v>45174</v>
      </c>
      <c r="L2222" s="28">
        <v>45174</v>
      </c>
      <c r="M2222" t="s">
        <v>274</v>
      </c>
      <c r="N2222" t="s">
        <v>277</v>
      </c>
      <c r="R2222">
        <v>0</v>
      </c>
      <c r="V2222">
        <v>14202424</v>
      </c>
      <c r="X2222" t="s">
        <v>121</v>
      </c>
      <c r="Y2222" t="s">
        <v>97</v>
      </c>
      <c r="AA2222">
        <v>0</v>
      </c>
    </row>
    <row r="2223" spans="1:27" x14ac:dyDescent="0.25">
      <c r="A2223">
        <v>240175</v>
      </c>
      <c r="B2223" t="s">
        <v>119</v>
      </c>
      <c r="E2223" t="s">
        <v>120</v>
      </c>
      <c r="H2223">
        <v>1201</v>
      </c>
      <c r="I2223">
        <v>14019220</v>
      </c>
      <c r="J2223" t="s">
        <v>318</v>
      </c>
      <c r="K2223" s="28">
        <v>45174</v>
      </c>
      <c r="L2223" s="28">
        <v>45174</v>
      </c>
      <c r="M2223" t="s">
        <v>274</v>
      </c>
      <c r="N2223" t="s">
        <v>277</v>
      </c>
      <c r="O2223">
        <v>5</v>
      </c>
      <c r="Q2223" t="s">
        <v>121</v>
      </c>
      <c r="R2223">
        <v>66.466999999999999</v>
      </c>
      <c r="S2223">
        <v>5</v>
      </c>
      <c r="U2223">
        <v>332.34</v>
      </c>
      <c r="V2223">
        <v>14202425</v>
      </c>
      <c r="X2223" t="s">
        <v>121</v>
      </c>
      <c r="Y2223" t="s">
        <v>97</v>
      </c>
      <c r="AA2223">
        <v>0</v>
      </c>
    </row>
    <row r="2224" spans="1:27" x14ac:dyDescent="0.25">
      <c r="A2224">
        <v>240175</v>
      </c>
      <c r="B2224" t="s">
        <v>119</v>
      </c>
      <c r="E2224" t="s">
        <v>120</v>
      </c>
      <c r="H2224">
        <v>1201</v>
      </c>
      <c r="I2224">
        <v>180928</v>
      </c>
      <c r="J2224" t="s">
        <v>316</v>
      </c>
      <c r="K2224" s="28">
        <v>45181</v>
      </c>
      <c r="L2224" s="28">
        <v>45181</v>
      </c>
      <c r="M2224" t="s">
        <v>274</v>
      </c>
      <c r="N2224" t="s">
        <v>277</v>
      </c>
      <c r="O2224">
        <v>-5</v>
      </c>
      <c r="Q2224" t="s">
        <v>121</v>
      </c>
      <c r="R2224">
        <v>66.466999999999999</v>
      </c>
      <c r="S2224">
        <v>-5</v>
      </c>
      <c r="U2224">
        <v>-332.34</v>
      </c>
      <c r="V2224">
        <v>14211335</v>
      </c>
      <c r="X2224" t="s">
        <v>121</v>
      </c>
      <c r="Y2224" t="s">
        <v>97</v>
      </c>
      <c r="AA2224">
        <v>0</v>
      </c>
    </row>
    <row r="2225" spans="1:27" x14ac:dyDescent="0.25">
      <c r="A2225">
        <v>240175</v>
      </c>
      <c r="B2225">
        <v>240175</v>
      </c>
      <c r="H2225">
        <v>1201</v>
      </c>
      <c r="M2225" t="s">
        <v>274</v>
      </c>
      <c r="N2225" t="s">
        <v>277</v>
      </c>
      <c r="R2225" t="s">
        <v>313</v>
      </c>
      <c r="X2225" t="s">
        <v>121</v>
      </c>
      <c r="AA2225">
        <v>0</v>
      </c>
    </row>
    <row r="2226" spans="1:27" x14ac:dyDescent="0.25">
      <c r="A2226">
        <v>240175</v>
      </c>
      <c r="B2226" t="s">
        <v>119</v>
      </c>
      <c r="E2226" t="s">
        <v>120</v>
      </c>
      <c r="H2226">
        <v>1201</v>
      </c>
      <c r="I2226">
        <v>14054757</v>
      </c>
      <c r="J2226" t="s">
        <v>312</v>
      </c>
      <c r="K2226" s="28">
        <v>45722</v>
      </c>
      <c r="L2226" s="28">
        <v>45722</v>
      </c>
      <c r="M2226" t="s">
        <v>274</v>
      </c>
      <c r="N2226" t="s">
        <v>278</v>
      </c>
      <c r="R2226">
        <v>0</v>
      </c>
      <c r="V2226">
        <v>14972695</v>
      </c>
      <c r="X2226" t="s">
        <v>121</v>
      </c>
      <c r="Y2226" t="s">
        <v>97</v>
      </c>
      <c r="AA2226">
        <v>0</v>
      </c>
    </row>
    <row r="2227" spans="1:27" x14ac:dyDescent="0.25">
      <c r="A2227">
        <v>240175</v>
      </c>
      <c r="B2227" t="s">
        <v>119</v>
      </c>
      <c r="E2227" t="s">
        <v>120</v>
      </c>
      <c r="H2227">
        <v>1201</v>
      </c>
      <c r="I2227">
        <v>14054757</v>
      </c>
      <c r="J2227" t="s">
        <v>318</v>
      </c>
      <c r="K2227" s="28">
        <v>45722</v>
      </c>
      <c r="L2227" s="28">
        <v>45722</v>
      </c>
      <c r="M2227" t="s">
        <v>274</v>
      </c>
      <c r="N2227" t="s">
        <v>278</v>
      </c>
      <c r="O2227">
        <v>0.76</v>
      </c>
      <c r="Q2227" t="s">
        <v>121</v>
      </c>
      <c r="R2227">
        <v>6.4999999999999997E-3</v>
      </c>
      <c r="S2227">
        <v>0.76</v>
      </c>
      <c r="V2227">
        <v>14972696</v>
      </c>
      <c r="X2227" t="s">
        <v>121</v>
      </c>
      <c r="Y2227" t="s">
        <v>97</v>
      </c>
      <c r="AA2227">
        <v>0</v>
      </c>
    </row>
    <row r="2228" spans="1:27" x14ac:dyDescent="0.25">
      <c r="A2228">
        <v>240175</v>
      </c>
      <c r="B2228" t="s">
        <v>119</v>
      </c>
      <c r="E2228" t="s">
        <v>120</v>
      </c>
      <c r="H2228">
        <v>1201</v>
      </c>
      <c r="I2228">
        <v>185134</v>
      </c>
      <c r="J2228" t="s">
        <v>316</v>
      </c>
      <c r="K2228" s="28">
        <v>45727</v>
      </c>
      <c r="L2228" s="28">
        <v>45727</v>
      </c>
      <c r="M2228" t="s">
        <v>274</v>
      </c>
      <c r="N2228" t="s">
        <v>278</v>
      </c>
      <c r="O2228">
        <v>-100.06</v>
      </c>
      <c r="Q2228" t="s">
        <v>315</v>
      </c>
      <c r="R2228">
        <v>0</v>
      </c>
      <c r="S2228">
        <v>-0.76</v>
      </c>
      <c r="V2228">
        <v>14976898</v>
      </c>
      <c r="X2228" t="s">
        <v>121</v>
      </c>
      <c r="Y2228" t="s">
        <v>97</v>
      </c>
      <c r="AA2228">
        <v>0</v>
      </c>
    </row>
    <row r="2229" spans="1:27" x14ac:dyDescent="0.25">
      <c r="A2229">
        <v>240175</v>
      </c>
      <c r="B2229">
        <v>240175</v>
      </c>
      <c r="H2229">
        <v>1201</v>
      </c>
      <c r="M2229" t="s">
        <v>274</v>
      </c>
      <c r="N2229" t="s">
        <v>278</v>
      </c>
      <c r="R2229" t="s">
        <v>313</v>
      </c>
      <c r="X2229" t="s">
        <v>121</v>
      </c>
      <c r="AA2229">
        <v>0</v>
      </c>
    </row>
    <row r="2230" spans="1:27" x14ac:dyDescent="0.25">
      <c r="A2230">
        <v>240175</v>
      </c>
      <c r="B2230" t="s">
        <v>119</v>
      </c>
      <c r="E2230" t="s">
        <v>120</v>
      </c>
      <c r="H2230">
        <v>1201</v>
      </c>
      <c r="I2230">
        <v>21001022</v>
      </c>
      <c r="J2230" t="s">
        <v>312</v>
      </c>
      <c r="K2230" s="28">
        <v>44237</v>
      </c>
      <c r="L2230" s="28">
        <v>44237</v>
      </c>
      <c r="M2230" t="s">
        <v>274</v>
      </c>
      <c r="N2230">
        <v>2624086</v>
      </c>
      <c r="R2230">
        <v>0</v>
      </c>
      <c r="V2230">
        <v>12961613</v>
      </c>
      <c r="X2230" t="s">
        <v>121</v>
      </c>
      <c r="Y2230" t="s">
        <v>97</v>
      </c>
      <c r="AA2230">
        <v>0</v>
      </c>
    </row>
    <row r="2231" spans="1:27" x14ac:dyDescent="0.25">
      <c r="A2231">
        <v>240175</v>
      </c>
      <c r="B2231" t="s">
        <v>119</v>
      </c>
      <c r="E2231" t="s">
        <v>120</v>
      </c>
      <c r="H2231">
        <v>1201</v>
      </c>
      <c r="I2231">
        <v>21001022</v>
      </c>
      <c r="J2231" t="s">
        <v>325</v>
      </c>
      <c r="K2231" s="28">
        <v>44237</v>
      </c>
      <c r="L2231" s="28">
        <v>44237</v>
      </c>
      <c r="M2231" t="s">
        <v>274</v>
      </c>
      <c r="N2231">
        <v>2624086</v>
      </c>
      <c r="O2231">
        <v>5.14</v>
      </c>
      <c r="Q2231" t="s">
        <v>121</v>
      </c>
      <c r="R2231">
        <v>66.466999999999999</v>
      </c>
      <c r="S2231">
        <v>5.14</v>
      </c>
      <c r="U2231">
        <v>341.64</v>
      </c>
      <c r="V2231">
        <v>12961614</v>
      </c>
      <c r="X2231" t="s">
        <v>121</v>
      </c>
      <c r="Y2231" t="s">
        <v>97</v>
      </c>
      <c r="AA2231">
        <v>0</v>
      </c>
    </row>
    <row r="2232" spans="1:27" x14ac:dyDescent="0.25">
      <c r="A2232">
        <v>240175</v>
      </c>
      <c r="B2232" t="s">
        <v>119</v>
      </c>
      <c r="E2232" t="s">
        <v>120</v>
      </c>
      <c r="H2232">
        <v>1201</v>
      </c>
      <c r="I2232">
        <v>14019222</v>
      </c>
      <c r="J2232" t="s">
        <v>318</v>
      </c>
      <c r="K2232" s="28">
        <v>45174</v>
      </c>
      <c r="L2232" s="28">
        <v>45174</v>
      </c>
      <c r="M2232" t="s">
        <v>274</v>
      </c>
      <c r="N2232">
        <v>2624086</v>
      </c>
      <c r="O2232">
        <v>-5</v>
      </c>
      <c r="Q2232" t="s">
        <v>121</v>
      </c>
      <c r="R2232">
        <v>66.466999999999999</v>
      </c>
      <c r="S2232">
        <v>-5</v>
      </c>
      <c r="U2232">
        <v>-332.34</v>
      </c>
      <c r="V2232">
        <v>14202431</v>
      </c>
      <c r="X2232" t="s">
        <v>121</v>
      </c>
      <c r="Y2232" t="s">
        <v>97</v>
      </c>
      <c r="AA2232">
        <v>0</v>
      </c>
    </row>
    <row r="2233" spans="1:27" x14ac:dyDescent="0.25">
      <c r="A2233">
        <v>240175</v>
      </c>
      <c r="B2233" t="s">
        <v>119</v>
      </c>
      <c r="E2233" t="s">
        <v>120</v>
      </c>
      <c r="H2233">
        <v>1201</v>
      </c>
      <c r="I2233">
        <v>23001149</v>
      </c>
      <c r="J2233" t="s">
        <v>320</v>
      </c>
      <c r="K2233" s="28">
        <v>45199</v>
      </c>
      <c r="L2233" s="28">
        <v>45199</v>
      </c>
      <c r="M2233" t="s">
        <v>274</v>
      </c>
      <c r="N2233">
        <v>2624086</v>
      </c>
      <c r="Q2233" t="s">
        <v>121</v>
      </c>
      <c r="R2233">
        <v>0</v>
      </c>
      <c r="U2233">
        <v>-9.3000000000000007</v>
      </c>
      <c r="V2233">
        <v>14246122</v>
      </c>
      <c r="X2233" t="s">
        <v>121</v>
      </c>
      <c r="Y2233" t="s">
        <v>97</v>
      </c>
      <c r="AA2233">
        <v>0</v>
      </c>
    </row>
    <row r="2234" spans="1:27" x14ac:dyDescent="0.25">
      <c r="A2234">
        <v>240175</v>
      </c>
      <c r="B2234" t="s">
        <v>119</v>
      </c>
      <c r="E2234" t="s">
        <v>120</v>
      </c>
      <c r="H2234">
        <v>1201</v>
      </c>
      <c r="I2234">
        <v>14054752</v>
      </c>
      <c r="J2234" t="s">
        <v>318</v>
      </c>
      <c r="K2234" s="28">
        <v>45722</v>
      </c>
      <c r="L2234" s="28">
        <v>45722</v>
      </c>
      <c r="M2234" t="s">
        <v>274</v>
      </c>
      <c r="N2234">
        <v>2624086</v>
      </c>
      <c r="O2234">
        <v>-0.14000000000000001</v>
      </c>
      <c r="Q2234" t="s">
        <v>121</v>
      </c>
      <c r="R2234">
        <v>3.8399999999999997E-2</v>
      </c>
      <c r="S2234">
        <v>-0.14000000000000001</v>
      </c>
      <c r="U2234">
        <v>-0.01</v>
      </c>
      <c r="V2234">
        <v>14972671</v>
      </c>
      <c r="X2234" t="s">
        <v>121</v>
      </c>
      <c r="Y2234" t="s">
        <v>97</v>
      </c>
      <c r="AA2234">
        <v>0</v>
      </c>
    </row>
    <row r="2235" spans="1:27" x14ac:dyDescent="0.25">
      <c r="A2235">
        <v>240175</v>
      </c>
      <c r="B2235">
        <v>240175</v>
      </c>
      <c r="H2235">
        <v>1201</v>
      </c>
      <c r="M2235" t="s">
        <v>274</v>
      </c>
      <c r="N2235">
        <v>2624086</v>
      </c>
      <c r="R2235" t="s">
        <v>313</v>
      </c>
      <c r="U2235">
        <v>-0.01</v>
      </c>
      <c r="X2235" t="s">
        <v>121</v>
      </c>
      <c r="AA2235">
        <v>1</v>
      </c>
    </row>
    <row r="2236" spans="1:27" x14ac:dyDescent="0.25">
      <c r="A2236">
        <v>240175</v>
      </c>
      <c r="B2236" t="s">
        <v>119</v>
      </c>
      <c r="E2236" t="s">
        <v>120</v>
      </c>
      <c r="H2236">
        <v>1201</v>
      </c>
      <c r="I2236">
        <v>14019222</v>
      </c>
      <c r="J2236" t="s">
        <v>312</v>
      </c>
      <c r="K2236" s="28">
        <v>45174</v>
      </c>
      <c r="L2236" s="28">
        <v>45174</v>
      </c>
      <c r="M2236" t="s">
        <v>274</v>
      </c>
      <c r="N2236" t="s">
        <v>263</v>
      </c>
      <c r="R2236">
        <v>0</v>
      </c>
      <c r="V2236">
        <v>14202432</v>
      </c>
      <c r="X2236" t="s">
        <v>121</v>
      </c>
      <c r="Y2236" t="s">
        <v>97</v>
      </c>
      <c r="AA2236">
        <v>0</v>
      </c>
    </row>
    <row r="2237" spans="1:27" x14ac:dyDescent="0.25">
      <c r="A2237">
        <v>240175</v>
      </c>
      <c r="B2237" t="s">
        <v>119</v>
      </c>
      <c r="E2237" t="s">
        <v>120</v>
      </c>
      <c r="H2237">
        <v>1201</v>
      </c>
      <c r="I2237">
        <v>14019222</v>
      </c>
      <c r="J2237" t="s">
        <v>318</v>
      </c>
      <c r="K2237" s="28">
        <v>45174</v>
      </c>
      <c r="L2237" s="28">
        <v>45174</v>
      </c>
      <c r="M2237" t="s">
        <v>274</v>
      </c>
      <c r="N2237" t="s">
        <v>263</v>
      </c>
      <c r="O2237">
        <v>5</v>
      </c>
      <c r="Q2237" t="s">
        <v>121</v>
      </c>
      <c r="R2237">
        <v>66.466999999999999</v>
      </c>
      <c r="S2237">
        <v>5</v>
      </c>
      <c r="U2237">
        <v>332.34</v>
      </c>
      <c r="V2237">
        <v>14202433</v>
      </c>
      <c r="X2237" t="s">
        <v>121</v>
      </c>
      <c r="Y2237" t="s">
        <v>97</v>
      </c>
      <c r="AA2237">
        <v>0</v>
      </c>
    </row>
    <row r="2238" spans="1:27" x14ac:dyDescent="0.25">
      <c r="A2238">
        <v>240175</v>
      </c>
      <c r="B2238" t="s">
        <v>119</v>
      </c>
      <c r="E2238" t="s">
        <v>120</v>
      </c>
      <c r="H2238">
        <v>1201</v>
      </c>
      <c r="I2238">
        <v>180928</v>
      </c>
      <c r="J2238" t="s">
        <v>316</v>
      </c>
      <c r="K2238" s="28">
        <v>45181</v>
      </c>
      <c r="L2238" s="28">
        <v>45181</v>
      </c>
      <c r="M2238" t="s">
        <v>274</v>
      </c>
      <c r="N2238" t="s">
        <v>263</v>
      </c>
      <c r="O2238">
        <v>-5</v>
      </c>
      <c r="Q2238" t="s">
        <v>121</v>
      </c>
      <c r="R2238">
        <v>66.466999999999999</v>
      </c>
      <c r="S2238">
        <v>-5</v>
      </c>
      <c r="U2238">
        <v>-332.34</v>
      </c>
      <c r="V2238">
        <v>14211337</v>
      </c>
      <c r="X2238" t="s">
        <v>121</v>
      </c>
      <c r="Y2238" t="s">
        <v>97</v>
      </c>
      <c r="AA2238">
        <v>0</v>
      </c>
    </row>
    <row r="2239" spans="1:27" x14ac:dyDescent="0.25">
      <c r="A2239">
        <v>240175</v>
      </c>
      <c r="B2239">
        <v>240175</v>
      </c>
      <c r="H2239">
        <v>1201</v>
      </c>
      <c r="M2239" t="s">
        <v>274</v>
      </c>
      <c r="N2239" t="s">
        <v>263</v>
      </c>
      <c r="R2239" t="s">
        <v>313</v>
      </c>
      <c r="X2239" t="s">
        <v>121</v>
      </c>
      <c r="AA2239">
        <v>0</v>
      </c>
    </row>
    <row r="2240" spans="1:27" x14ac:dyDescent="0.25">
      <c r="A2240">
        <v>240175</v>
      </c>
      <c r="B2240" t="s">
        <v>119</v>
      </c>
      <c r="E2240" t="s">
        <v>120</v>
      </c>
      <c r="H2240">
        <v>1201</v>
      </c>
      <c r="I2240">
        <v>14054752</v>
      </c>
      <c r="J2240" t="s">
        <v>312</v>
      </c>
      <c r="K2240" s="28">
        <v>45722</v>
      </c>
      <c r="L2240" s="28">
        <v>45722</v>
      </c>
      <c r="M2240" t="s">
        <v>274</v>
      </c>
      <c r="N2240" t="s">
        <v>264</v>
      </c>
      <c r="R2240">
        <v>0</v>
      </c>
      <c r="V2240">
        <v>14972672</v>
      </c>
      <c r="X2240" t="s">
        <v>121</v>
      </c>
      <c r="Y2240" t="s">
        <v>97</v>
      </c>
      <c r="AA2240">
        <v>0</v>
      </c>
    </row>
    <row r="2241" spans="1:27" x14ac:dyDescent="0.25">
      <c r="A2241">
        <v>240175</v>
      </c>
      <c r="B2241" t="s">
        <v>119</v>
      </c>
      <c r="E2241" t="s">
        <v>120</v>
      </c>
      <c r="H2241">
        <v>1201</v>
      </c>
      <c r="I2241">
        <v>14054752</v>
      </c>
      <c r="J2241" t="s">
        <v>318</v>
      </c>
      <c r="K2241" s="28">
        <v>45722</v>
      </c>
      <c r="L2241" s="28">
        <v>45722</v>
      </c>
      <c r="M2241" t="s">
        <v>274</v>
      </c>
      <c r="N2241" t="s">
        <v>264</v>
      </c>
      <c r="O2241">
        <v>0.14000000000000001</v>
      </c>
      <c r="Q2241" t="s">
        <v>121</v>
      </c>
      <c r="R2241">
        <v>3.8399999999999997E-2</v>
      </c>
      <c r="S2241">
        <v>0.14000000000000001</v>
      </c>
      <c r="U2241">
        <v>0.01</v>
      </c>
      <c r="V2241">
        <v>14972673</v>
      </c>
      <c r="X2241" t="s">
        <v>121</v>
      </c>
      <c r="Y2241" t="s">
        <v>97</v>
      </c>
      <c r="AA2241">
        <v>0</v>
      </c>
    </row>
    <row r="2242" spans="1:27" x14ac:dyDescent="0.25">
      <c r="A2242">
        <v>240175</v>
      </c>
      <c r="B2242" t="s">
        <v>119</v>
      </c>
      <c r="E2242" t="s">
        <v>120</v>
      </c>
      <c r="H2242">
        <v>1201</v>
      </c>
      <c r="I2242">
        <v>185134</v>
      </c>
      <c r="J2242" t="s">
        <v>316</v>
      </c>
      <c r="K2242" s="28">
        <v>45727</v>
      </c>
      <c r="L2242" s="28">
        <v>45727</v>
      </c>
      <c r="M2242" t="s">
        <v>274</v>
      </c>
      <c r="N2242" t="s">
        <v>264</v>
      </c>
      <c r="O2242">
        <v>-18.43</v>
      </c>
      <c r="Q2242" t="s">
        <v>315</v>
      </c>
      <c r="R2242">
        <v>2.9999999999999997E-4</v>
      </c>
      <c r="S2242">
        <v>-0.14000000000000001</v>
      </c>
      <c r="U2242">
        <v>-0.01</v>
      </c>
      <c r="V2242">
        <v>14976894</v>
      </c>
      <c r="X2242" t="s">
        <v>121</v>
      </c>
      <c r="Y2242" t="s">
        <v>97</v>
      </c>
      <c r="AA2242">
        <v>0</v>
      </c>
    </row>
    <row r="2243" spans="1:27" x14ac:dyDescent="0.25">
      <c r="A2243">
        <v>240175</v>
      </c>
      <c r="B2243">
        <v>240175</v>
      </c>
      <c r="H2243">
        <v>1201</v>
      </c>
      <c r="M2243" t="s">
        <v>274</v>
      </c>
      <c r="N2243" t="s">
        <v>264</v>
      </c>
      <c r="R2243" t="s">
        <v>313</v>
      </c>
      <c r="X2243" t="s">
        <v>121</v>
      </c>
      <c r="AA2243">
        <v>0</v>
      </c>
    </row>
    <row r="2244" spans="1:27" x14ac:dyDescent="0.25">
      <c r="A2244">
        <v>240175</v>
      </c>
      <c r="B2244" t="s">
        <v>119</v>
      </c>
      <c r="E2244" t="s">
        <v>120</v>
      </c>
      <c r="H2244">
        <v>1201</v>
      </c>
      <c r="I2244">
        <v>21001022</v>
      </c>
      <c r="J2244" t="s">
        <v>312</v>
      </c>
      <c r="K2244" s="28">
        <v>44237</v>
      </c>
      <c r="L2244" s="28">
        <v>44237</v>
      </c>
      <c r="M2244" t="s">
        <v>274</v>
      </c>
      <c r="N2244">
        <v>2629126</v>
      </c>
      <c r="R2244">
        <v>0</v>
      </c>
      <c r="V2244">
        <v>12961599</v>
      </c>
      <c r="X2244" t="s">
        <v>121</v>
      </c>
      <c r="Y2244" t="s">
        <v>97</v>
      </c>
      <c r="AA2244">
        <v>0</v>
      </c>
    </row>
    <row r="2245" spans="1:27" x14ac:dyDescent="0.25">
      <c r="A2245">
        <v>240175</v>
      </c>
      <c r="B2245" t="s">
        <v>119</v>
      </c>
      <c r="E2245" t="s">
        <v>120</v>
      </c>
      <c r="H2245">
        <v>1201</v>
      </c>
      <c r="I2245">
        <v>21001022</v>
      </c>
      <c r="J2245" t="s">
        <v>325</v>
      </c>
      <c r="K2245" s="28">
        <v>44237</v>
      </c>
      <c r="L2245" s="28">
        <v>44237</v>
      </c>
      <c r="M2245" t="s">
        <v>274</v>
      </c>
      <c r="N2245">
        <v>2629126</v>
      </c>
      <c r="O2245">
        <v>1.29</v>
      </c>
      <c r="Q2245" t="s">
        <v>121</v>
      </c>
      <c r="R2245">
        <v>66.466999999999999</v>
      </c>
      <c r="S2245">
        <v>1.29</v>
      </c>
      <c r="U2245">
        <v>85.74</v>
      </c>
      <c r="V2245">
        <v>12961600</v>
      </c>
      <c r="X2245" t="s">
        <v>121</v>
      </c>
      <c r="Y2245" t="s">
        <v>97</v>
      </c>
      <c r="AA2245">
        <v>0</v>
      </c>
    </row>
    <row r="2246" spans="1:27" x14ac:dyDescent="0.25">
      <c r="A2246">
        <v>240175</v>
      </c>
      <c r="B2246" t="s">
        <v>119</v>
      </c>
      <c r="E2246" t="s">
        <v>120</v>
      </c>
      <c r="H2246">
        <v>1201</v>
      </c>
      <c r="I2246">
        <v>21001022</v>
      </c>
      <c r="J2246" t="s">
        <v>325</v>
      </c>
      <c r="K2246" s="28">
        <v>44237</v>
      </c>
      <c r="L2246" s="28">
        <v>44237</v>
      </c>
      <c r="M2246" t="s">
        <v>274</v>
      </c>
      <c r="N2246">
        <v>2629126</v>
      </c>
      <c r="O2246">
        <v>1.82</v>
      </c>
      <c r="Q2246" t="s">
        <v>121</v>
      </c>
      <c r="R2246">
        <v>66.466999999999999</v>
      </c>
      <c r="S2246">
        <v>1.82</v>
      </c>
      <c r="U2246">
        <v>120.97</v>
      </c>
      <c r="V2246">
        <v>12961602</v>
      </c>
      <c r="X2246" t="s">
        <v>121</v>
      </c>
      <c r="Y2246" t="s">
        <v>97</v>
      </c>
      <c r="AA2246">
        <v>0</v>
      </c>
    </row>
    <row r="2247" spans="1:27" x14ac:dyDescent="0.25">
      <c r="A2247">
        <v>240175</v>
      </c>
      <c r="B2247" t="s">
        <v>119</v>
      </c>
      <c r="E2247" t="s">
        <v>120</v>
      </c>
      <c r="H2247">
        <v>1201</v>
      </c>
      <c r="I2247">
        <v>23001149</v>
      </c>
      <c r="J2247" t="s">
        <v>320</v>
      </c>
      <c r="K2247" s="28">
        <v>45199</v>
      </c>
      <c r="L2247" s="28">
        <v>45199</v>
      </c>
      <c r="M2247" t="s">
        <v>274</v>
      </c>
      <c r="N2247">
        <v>2629126</v>
      </c>
      <c r="Q2247" t="s">
        <v>121</v>
      </c>
      <c r="R2247">
        <v>0</v>
      </c>
      <c r="U2247">
        <v>-206.71</v>
      </c>
      <c r="V2247">
        <v>14246123</v>
      </c>
      <c r="X2247" t="s">
        <v>121</v>
      </c>
      <c r="Y2247" t="s">
        <v>97</v>
      </c>
      <c r="AA2247">
        <v>0</v>
      </c>
    </row>
    <row r="2248" spans="1:27" x14ac:dyDescent="0.25">
      <c r="A2248">
        <v>240175</v>
      </c>
      <c r="B2248" t="s">
        <v>119</v>
      </c>
      <c r="E2248" t="s">
        <v>120</v>
      </c>
      <c r="H2248">
        <v>1201</v>
      </c>
      <c r="I2248">
        <v>14022868</v>
      </c>
      <c r="J2248" t="s">
        <v>318</v>
      </c>
      <c r="K2248" s="28">
        <v>45238</v>
      </c>
      <c r="L2248" s="28">
        <v>45238</v>
      </c>
      <c r="M2248" t="s">
        <v>274</v>
      </c>
      <c r="N2248">
        <v>2629126</v>
      </c>
      <c r="O2248">
        <v>-3</v>
      </c>
      <c r="Q2248" t="s">
        <v>121</v>
      </c>
      <c r="R2248">
        <v>8.0000000000000004E-4</v>
      </c>
      <c r="S2248">
        <v>-3</v>
      </c>
      <c r="V2248">
        <v>14313317</v>
      </c>
      <c r="X2248" t="s">
        <v>121</v>
      </c>
      <c r="Y2248" t="s">
        <v>97</v>
      </c>
      <c r="AA2248">
        <v>0</v>
      </c>
    </row>
    <row r="2249" spans="1:27" x14ac:dyDescent="0.25">
      <c r="A2249">
        <v>240175</v>
      </c>
      <c r="B2249" t="s">
        <v>119</v>
      </c>
      <c r="E2249" t="s">
        <v>120</v>
      </c>
      <c r="H2249">
        <v>1201</v>
      </c>
      <c r="I2249">
        <v>14054767</v>
      </c>
      <c r="J2249" t="s">
        <v>318</v>
      </c>
      <c r="K2249" s="28">
        <v>45722</v>
      </c>
      <c r="L2249" s="28">
        <v>45722</v>
      </c>
      <c r="M2249" t="s">
        <v>274</v>
      </c>
      <c r="N2249">
        <v>2629126</v>
      </c>
      <c r="O2249">
        <v>-0.11</v>
      </c>
      <c r="Q2249" t="s">
        <v>121</v>
      </c>
      <c r="R2249">
        <v>8.0000000000000004E-4</v>
      </c>
      <c r="S2249">
        <v>-0.11</v>
      </c>
      <c r="V2249">
        <v>14972750</v>
      </c>
      <c r="X2249" t="s">
        <v>121</v>
      </c>
      <c r="Y2249" t="s">
        <v>97</v>
      </c>
      <c r="AA2249">
        <v>0</v>
      </c>
    </row>
    <row r="2250" spans="1:27" x14ac:dyDescent="0.25">
      <c r="A2250">
        <v>240175</v>
      </c>
      <c r="B2250">
        <v>240175</v>
      </c>
      <c r="H2250">
        <v>1201</v>
      </c>
      <c r="M2250" t="s">
        <v>274</v>
      </c>
      <c r="N2250">
        <v>2629126</v>
      </c>
      <c r="R2250" t="s">
        <v>313</v>
      </c>
      <c r="X2250" t="s">
        <v>121</v>
      </c>
      <c r="AA2250">
        <v>0</v>
      </c>
    </row>
    <row r="2251" spans="1:27" x14ac:dyDescent="0.25">
      <c r="A2251">
        <v>240175</v>
      </c>
      <c r="B2251" t="s">
        <v>119</v>
      </c>
      <c r="E2251" t="s">
        <v>120</v>
      </c>
      <c r="H2251">
        <v>1201</v>
      </c>
      <c r="I2251">
        <v>14022868</v>
      </c>
      <c r="J2251" t="s">
        <v>312</v>
      </c>
      <c r="K2251" s="28">
        <v>45238</v>
      </c>
      <c r="L2251" s="28">
        <v>45238</v>
      </c>
      <c r="M2251" t="s">
        <v>274</v>
      </c>
      <c r="N2251" t="s">
        <v>279</v>
      </c>
      <c r="R2251">
        <v>0</v>
      </c>
      <c r="V2251">
        <v>14313318</v>
      </c>
      <c r="X2251" t="s">
        <v>121</v>
      </c>
      <c r="Y2251" t="s">
        <v>97</v>
      </c>
      <c r="AA2251">
        <v>0</v>
      </c>
    </row>
    <row r="2252" spans="1:27" x14ac:dyDescent="0.25">
      <c r="A2252">
        <v>240175</v>
      </c>
      <c r="B2252" t="s">
        <v>119</v>
      </c>
      <c r="E2252" t="s">
        <v>120</v>
      </c>
      <c r="H2252">
        <v>1201</v>
      </c>
      <c r="I2252">
        <v>14022868</v>
      </c>
      <c r="J2252" t="s">
        <v>318</v>
      </c>
      <c r="K2252" s="28">
        <v>45238</v>
      </c>
      <c r="L2252" s="28">
        <v>45238</v>
      </c>
      <c r="M2252" t="s">
        <v>274</v>
      </c>
      <c r="N2252" t="s">
        <v>279</v>
      </c>
      <c r="O2252">
        <v>3</v>
      </c>
      <c r="Q2252" t="s">
        <v>121</v>
      </c>
      <c r="R2252">
        <v>8.0000000000000004E-4</v>
      </c>
      <c r="S2252">
        <v>3</v>
      </c>
      <c r="V2252">
        <v>14313319</v>
      </c>
      <c r="X2252" t="s">
        <v>121</v>
      </c>
      <c r="Y2252" t="s">
        <v>97</v>
      </c>
      <c r="AA2252">
        <v>0</v>
      </c>
    </row>
    <row r="2253" spans="1:27" x14ac:dyDescent="0.25">
      <c r="A2253">
        <v>240175</v>
      </c>
      <c r="B2253" t="s">
        <v>119</v>
      </c>
      <c r="E2253" t="s">
        <v>120</v>
      </c>
      <c r="H2253">
        <v>1201</v>
      </c>
      <c r="I2253">
        <v>180928</v>
      </c>
      <c r="J2253" t="s">
        <v>316</v>
      </c>
      <c r="K2253" s="28">
        <v>45239</v>
      </c>
      <c r="L2253" s="28">
        <v>45239</v>
      </c>
      <c r="M2253" t="s">
        <v>274</v>
      </c>
      <c r="N2253" t="s">
        <v>279</v>
      </c>
      <c r="O2253">
        <v>-3</v>
      </c>
      <c r="Q2253" t="s">
        <v>121</v>
      </c>
      <c r="R2253">
        <v>8.0000000000000004E-4</v>
      </c>
      <c r="S2253">
        <v>-3</v>
      </c>
      <c r="V2253">
        <v>14315252</v>
      </c>
      <c r="X2253" t="s">
        <v>121</v>
      </c>
      <c r="Y2253" t="s">
        <v>97</v>
      </c>
      <c r="AA2253">
        <v>0</v>
      </c>
    </row>
    <row r="2254" spans="1:27" x14ac:dyDescent="0.25">
      <c r="A2254">
        <v>240175</v>
      </c>
      <c r="B2254">
        <v>240175</v>
      </c>
      <c r="H2254">
        <v>1201</v>
      </c>
      <c r="M2254" t="s">
        <v>274</v>
      </c>
      <c r="N2254" t="s">
        <v>279</v>
      </c>
      <c r="R2254" t="s">
        <v>313</v>
      </c>
      <c r="X2254" t="s">
        <v>121</v>
      </c>
      <c r="AA2254">
        <v>0</v>
      </c>
    </row>
    <row r="2255" spans="1:27" x14ac:dyDescent="0.25">
      <c r="A2255">
        <v>240175</v>
      </c>
      <c r="B2255" t="s">
        <v>119</v>
      </c>
      <c r="E2255" t="s">
        <v>120</v>
      </c>
      <c r="H2255">
        <v>1201</v>
      </c>
      <c r="I2255">
        <v>14054767</v>
      </c>
      <c r="J2255" t="s">
        <v>312</v>
      </c>
      <c r="K2255" s="28">
        <v>45722</v>
      </c>
      <c r="L2255" s="28">
        <v>45722</v>
      </c>
      <c r="M2255" t="s">
        <v>274</v>
      </c>
      <c r="N2255" t="s">
        <v>280</v>
      </c>
      <c r="R2255">
        <v>0</v>
      </c>
      <c r="V2255">
        <v>14972751</v>
      </c>
      <c r="X2255" t="s">
        <v>121</v>
      </c>
      <c r="Y2255" t="s">
        <v>97</v>
      </c>
      <c r="AA2255">
        <v>0</v>
      </c>
    </row>
    <row r="2256" spans="1:27" x14ac:dyDescent="0.25">
      <c r="A2256">
        <v>240175</v>
      </c>
      <c r="B2256" t="s">
        <v>119</v>
      </c>
      <c r="E2256" t="s">
        <v>120</v>
      </c>
      <c r="H2256">
        <v>1201</v>
      </c>
      <c r="I2256">
        <v>14054767</v>
      </c>
      <c r="J2256" t="s">
        <v>318</v>
      </c>
      <c r="K2256" s="28">
        <v>45722</v>
      </c>
      <c r="L2256" s="28">
        <v>45722</v>
      </c>
      <c r="M2256" t="s">
        <v>274</v>
      </c>
      <c r="N2256" t="s">
        <v>280</v>
      </c>
      <c r="O2256">
        <v>0.11</v>
      </c>
      <c r="Q2256" t="s">
        <v>121</v>
      </c>
      <c r="R2256">
        <v>8.0000000000000004E-4</v>
      </c>
      <c r="S2256">
        <v>0.11</v>
      </c>
      <c r="V2256">
        <v>14972752</v>
      </c>
      <c r="X2256" t="s">
        <v>121</v>
      </c>
      <c r="Y2256" t="s">
        <v>97</v>
      </c>
      <c r="AA2256">
        <v>0</v>
      </c>
    </row>
    <row r="2257" spans="1:27" x14ac:dyDescent="0.25">
      <c r="A2257">
        <v>240175</v>
      </c>
      <c r="B2257" t="s">
        <v>119</v>
      </c>
      <c r="E2257" t="s">
        <v>120</v>
      </c>
      <c r="H2257">
        <v>1201</v>
      </c>
      <c r="I2257">
        <v>185134</v>
      </c>
      <c r="J2257" t="s">
        <v>316</v>
      </c>
      <c r="K2257" s="28">
        <v>45727</v>
      </c>
      <c r="L2257" s="28">
        <v>45727</v>
      </c>
      <c r="M2257" t="s">
        <v>274</v>
      </c>
      <c r="N2257" t="s">
        <v>280</v>
      </c>
      <c r="O2257">
        <v>-14.48</v>
      </c>
      <c r="Q2257" t="s">
        <v>315</v>
      </c>
      <c r="R2257">
        <v>0</v>
      </c>
      <c r="S2257">
        <v>-0.11</v>
      </c>
      <c r="V2257">
        <v>14976939</v>
      </c>
      <c r="X2257" t="s">
        <v>121</v>
      </c>
      <c r="Y2257" t="s">
        <v>97</v>
      </c>
      <c r="AA2257">
        <v>0</v>
      </c>
    </row>
    <row r="2258" spans="1:27" x14ac:dyDescent="0.25">
      <c r="A2258">
        <v>240175</v>
      </c>
      <c r="B2258">
        <v>240175</v>
      </c>
      <c r="H2258">
        <v>1201</v>
      </c>
      <c r="M2258" t="s">
        <v>274</v>
      </c>
      <c r="N2258" t="s">
        <v>280</v>
      </c>
      <c r="R2258" t="s">
        <v>313</v>
      </c>
      <c r="X2258" t="s">
        <v>121</v>
      </c>
      <c r="AA2258">
        <v>0</v>
      </c>
    </row>
    <row r="2259" spans="1:27" x14ac:dyDescent="0.25">
      <c r="A2259">
        <v>240175</v>
      </c>
      <c r="B2259" t="s">
        <v>119</v>
      </c>
      <c r="E2259" t="s">
        <v>120</v>
      </c>
      <c r="H2259">
        <v>1201</v>
      </c>
      <c r="I2259">
        <v>21001022</v>
      </c>
      <c r="J2259" t="s">
        <v>312</v>
      </c>
      <c r="K2259" s="28">
        <v>44237</v>
      </c>
      <c r="L2259" s="28">
        <v>44237</v>
      </c>
      <c r="M2259" t="s">
        <v>274</v>
      </c>
      <c r="N2259">
        <v>2641166</v>
      </c>
      <c r="R2259">
        <v>0</v>
      </c>
      <c r="V2259">
        <v>12961604</v>
      </c>
      <c r="X2259" t="s">
        <v>121</v>
      </c>
      <c r="Y2259" t="s">
        <v>97</v>
      </c>
      <c r="AA2259">
        <v>0</v>
      </c>
    </row>
    <row r="2260" spans="1:27" x14ac:dyDescent="0.25">
      <c r="A2260">
        <v>240175</v>
      </c>
      <c r="B2260" t="s">
        <v>119</v>
      </c>
      <c r="E2260" t="s">
        <v>120</v>
      </c>
      <c r="H2260">
        <v>1201</v>
      </c>
      <c r="I2260">
        <v>21001022</v>
      </c>
      <c r="J2260" t="s">
        <v>325</v>
      </c>
      <c r="K2260" s="28">
        <v>44237</v>
      </c>
      <c r="L2260" s="28">
        <v>44237</v>
      </c>
      <c r="M2260" t="s">
        <v>274</v>
      </c>
      <c r="N2260">
        <v>2641166</v>
      </c>
      <c r="O2260">
        <v>1.38</v>
      </c>
      <c r="Q2260" t="s">
        <v>121</v>
      </c>
      <c r="R2260">
        <v>66.006200000000007</v>
      </c>
      <c r="S2260">
        <v>1.38</v>
      </c>
      <c r="U2260">
        <v>91.09</v>
      </c>
      <c r="V2260">
        <v>12961605</v>
      </c>
      <c r="X2260" t="s">
        <v>121</v>
      </c>
      <c r="Y2260" t="s">
        <v>97</v>
      </c>
      <c r="AA2260">
        <v>0</v>
      </c>
    </row>
    <row r="2261" spans="1:27" x14ac:dyDescent="0.25">
      <c r="A2261">
        <v>240175</v>
      </c>
      <c r="B2261" t="s">
        <v>119</v>
      </c>
      <c r="E2261" t="s">
        <v>120</v>
      </c>
      <c r="H2261">
        <v>1201</v>
      </c>
      <c r="I2261">
        <v>23001149</v>
      </c>
      <c r="J2261" t="s">
        <v>320</v>
      </c>
      <c r="K2261" s="28">
        <v>45199</v>
      </c>
      <c r="L2261" s="28">
        <v>45199</v>
      </c>
      <c r="M2261" t="s">
        <v>274</v>
      </c>
      <c r="N2261">
        <v>2641166</v>
      </c>
      <c r="Q2261" t="s">
        <v>121</v>
      </c>
      <c r="R2261">
        <v>0</v>
      </c>
      <c r="U2261">
        <v>-91.09</v>
      </c>
      <c r="V2261">
        <v>14246124</v>
      </c>
      <c r="X2261" t="s">
        <v>121</v>
      </c>
      <c r="Y2261" t="s">
        <v>97</v>
      </c>
      <c r="AA2261">
        <v>0</v>
      </c>
    </row>
    <row r="2262" spans="1:27" x14ac:dyDescent="0.25">
      <c r="A2262">
        <v>240175</v>
      </c>
      <c r="B2262" t="s">
        <v>119</v>
      </c>
      <c r="E2262" t="s">
        <v>120</v>
      </c>
      <c r="H2262">
        <v>1201</v>
      </c>
      <c r="I2262">
        <v>14022869</v>
      </c>
      <c r="J2262" t="s">
        <v>318</v>
      </c>
      <c r="K2262" s="28">
        <v>45238</v>
      </c>
      <c r="L2262" s="28">
        <v>45238</v>
      </c>
      <c r="M2262" t="s">
        <v>274</v>
      </c>
      <c r="N2262">
        <v>2641166</v>
      </c>
      <c r="O2262">
        <v>-1</v>
      </c>
      <c r="Q2262" t="s">
        <v>121</v>
      </c>
      <c r="R2262">
        <v>-1E-3</v>
      </c>
      <c r="S2262">
        <v>-1</v>
      </c>
      <c r="V2262">
        <v>14313320</v>
      </c>
      <c r="X2262" t="s">
        <v>121</v>
      </c>
      <c r="Y2262" t="s">
        <v>97</v>
      </c>
      <c r="AA2262">
        <v>0</v>
      </c>
    </row>
    <row r="2263" spans="1:27" x14ac:dyDescent="0.25">
      <c r="A2263">
        <v>240175</v>
      </c>
      <c r="B2263" t="s">
        <v>119</v>
      </c>
      <c r="E2263" t="s">
        <v>120</v>
      </c>
      <c r="H2263">
        <v>1201</v>
      </c>
      <c r="I2263">
        <v>14054770</v>
      </c>
      <c r="J2263" t="s">
        <v>318</v>
      </c>
      <c r="K2263" s="28">
        <v>45722</v>
      </c>
      <c r="L2263" s="28">
        <v>45722</v>
      </c>
      <c r="M2263" t="s">
        <v>274</v>
      </c>
      <c r="N2263">
        <v>2641166</v>
      </c>
      <c r="O2263">
        <v>-0.38</v>
      </c>
      <c r="Q2263" t="s">
        <v>121</v>
      </c>
      <c r="R2263">
        <v>-1E-3</v>
      </c>
      <c r="S2263">
        <v>-0.38</v>
      </c>
      <c r="V2263">
        <v>14972757</v>
      </c>
      <c r="X2263" t="s">
        <v>121</v>
      </c>
      <c r="Y2263" t="s">
        <v>97</v>
      </c>
      <c r="AA2263">
        <v>0</v>
      </c>
    </row>
    <row r="2264" spans="1:27" x14ac:dyDescent="0.25">
      <c r="A2264">
        <v>240175</v>
      </c>
      <c r="B2264">
        <v>240175</v>
      </c>
      <c r="H2264">
        <v>1201</v>
      </c>
      <c r="M2264" t="s">
        <v>274</v>
      </c>
      <c r="N2264">
        <v>2641166</v>
      </c>
      <c r="R2264" t="s">
        <v>313</v>
      </c>
      <c r="X2264" t="s">
        <v>121</v>
      </c>
      <c r="AA2264">
        <v>0</v>
      </c>
    </row>
    <row r="2265" spans="1:27" x14ac:dyDescent="0.25">
      <c r="A2265">
        <v>240175</v>
      </c>
      <c r="B2265" t="s">
        <v>119</v>
      </c>
      <c r="E2265" t="s">
        <v>120</v>
      </c>
      <c r="H2265">
        <v>1201</v>
      </c>
      <c r="I2265">
        <v>14022869</v>
      </c>
      <c r="J2265" t="s">
        <v>312</v>
      </c>
      <c r="K2265" s="28">
        <v>45238</v>
      </c>
      <c r="L2265" s="28">
        <v>45238</v>
      </c>
      <c r="M2265" t="s">
        <v>274</v>
      </c>
      <c r="N2265" t="s">
        <v>281</v>
      </c>
      <c r="R2265">
        <v>0</v>
      </c>
      <c r="V2265">
        <v>14313321</v>
      </c>
      <c r="X2265" t="s">
        <v>121</v>
      </c>
      <c r="Y2265" t="s">
        <v>97</v>
      </c>
      <c r="AA2265">
        <v>0</v>
      </c>
    </row>
    <row r="2266" spans="1:27" x14ac:dyDescent="0.25">
      <c r="A2266">
        <v>240175</v>
      </c>
      <c r="B2266" t="s">
        <v>119</v>
      </c>
      <c r="E2266" t="s">
        <v>120</v>
      </c>
      <c r="H2266">
        <v>1201</v>
      </c>
      <c r="I2266">
        <v>14022869</v>
      </c>
      <c r="J2266" t="s">
        <v>318</v>
      </c>
      <c r="K2266" s="28">
        <v>45238</v>
      </c>
      <c r="L2266" s="28">
        <v>45238</v>
      </c>
      <c r="M2266" t="s">
        <v>274</v>
      </c>
      <c r="N2266" t="s">
        <v>281</v>
      </c>
      <c r="O2266">
        <v>1</v>
      </c>
      <c r="Q2266" t="s">
        <v>121</v>
      </c>
      <c r="R2266">
        <v>-1E-3</v>
      </c>
      <c r="S2266">
        <v>1</v>
      </c>
      <c r="V2266">
        <v>14313322</v>
      </c>
      <c r="X2266" t="s">
        <v>121</v>
      </c>
      <c r="Y2266" t="s">
        <v>97</v>
      </c>
      <c r="AA2266">
        <v>0</v>
      </c>
    </row>
    <row r="2267" spans="1:27" x14ac:dyDescent="0.25">
      <c r="A2267">
        <v>240175</v>
      </c>
      <c r="B2267" t="s">
        <v>119</v>
      </c>
      <c r="E2267" t="s">
        <v>120</v>
      </c>
      <c r="H2267">
        <v>1201</v>
      </c>
      <c r="I2267">
        <v>180928</v>
      </c>
      <c r="J2267" t="s">
        <v>316</v>
      </c>
      <c r="K2267" s="28">
        <v>45239</v>
      </c>
      <c r="L2267" s="28">
        <v>45239</v>
      </c>
      <c r="M2267" t="s">
        <v>274</v>
      </c>
      <c r="N2267" t="s">
        <v>281</v>
      </c>
      <c r="O2267">
        <v>-1</v>
      </c>
      <c r="Q2267" t="s">
        <v>121</v>
      </c>
      <c r="R2267">
        <v>-1E-3</v>
      </c>
      <c r="S2267">
        <v>-1</v>
      </c>
      <c r="V2267">
        <v>14315244</v>
      </c>
      <c r="X2267" t="s">
        <v>121</v>
      </c>
      <c r="Y2267" t="s">
        <v>97</v>
      </c>
      <c r="AA2267">
        <v>0</v>
      </c>
    </row>
    <row r="2268" spans="1:27" x14ac:dyDescent="0.25">
      <c r="A2268">
        <v>240175</v>
      </c>
      <c r="B2268">
        <v>240175</v>
      </c>
      <c r="H2268">
        <v>1201</v>
      </c>
      <c r="M2268" t="s">
        <v>274</v>
      </c>
      <c r="N2268" t="s">
        <v>281</v>
      </c>
      <c r="R2268" t="s">
        <v>313</v>
      </c>
      <c r="X2268" t="s">
        <v>121</v>
      </c>
      <c r="AA2268">
        <v>0</v>
      </c>
    </row>
    <row r="2269" spans="1:27" x14ac:dyDescent="0.25">
      <c r="A2269">
        <v>240175</v>
      </c>
      <c r="B2269" t="s">
        <v>119</v>
      </c>
      <c r="E2269" t="s">
        <v>120</v>
      </c>
      <c r="H2269">
        <v>1201</v>
      </c>
      <c r="I2269">
        <v>14054770</v>
      </c>
      <c r="J2269" t="s">
        <v>312</v>
      </c>
      <c r="K2269" s="28">
        <v>45722</v>
      </c>
      <c r="L2269" s="28">
        <v>45722</v>
      </c>
      <c r="M2269" t="s">
        <v>274</v>
      </c>
      <c r="N2269" t="s">
        <v>282</v>
      </c>
      <c r="R2269">
        <v>0</v>
      </c>
      <c r="V2269">
        <v>14972758</v>
      </c>
      <c r="X2269" t="s">
        <v>121</v>
      </c>
      <c r="Y2269" t="s">
        <v>97</v>
      </c>
      <c r="AA2269">
        <v>0</v>
      </c>
    </row>
    <row r="2270" spans="1:27" x14ac:dyDescent="0.25">
      <c r="A2270">
        <v>240175</v>
      </c>
      <c r="B2270" t="s">
        <v>119</v>
      </c>
      <c r="E2270" t="s">
        <v>120</v>
      </c>
      <c r="H2270">
        <v>1201</v>
      </c>
      <c r="I2270">
        <v>14054770</v>
      </c>
      <c r="J2270" t="s">
        <v>318</v>
      </c>
      <c r="K2270" s="28">
        <v>45722</v>
      </c>
      <c r="L2270" s="28">
        <v>45722</v>
      </c>
      <c r="M2270" t="s">
        <v>274</v>
      </c>
      <c r="N2270" t="s">
        <v>282</v>
      </c>
      <c r="O2270">
        <v>0.38</v>
      </c>
      <c r="Q2270" t="s">
        <v>121</v>
      </c>
      <c r="R2270">
        <v>-1E-3</v>
      </c>
      <c r="S2270">
        <v>0.38</v>
      </c>
      <c r="V2270">
        <v>14972759</v>
      </c>
      <c r="X2270" t="s">
        <v>121</v>
      </c>
      <c r="Y2270" t="s">
        <v>97</v>
      </c>
      <c r="AA2270">
        <v>0</v>
      </c>
    </row>
    <row r="2271" spans="1:27" x14ac:dyDescent="0.25">
      <c r="A2271">
        <v>240175</v>
      </c>
      <c r="B2271" t="s">
        <v>119</v>
      </c>
      <c r="E2271" t="s">
        <v>120</v>
      </c>
      <c r="H2271">
        <v>1201</v>
      </c>
      <c r="I2271">
        <v>185134</v>
      </c>
      <c r="J2271" t="s">
        <v>316</v>
      </c>
      <c r="K2271" s="28">
        <v>45727</v>
      </c>
      <c r="L2271" s="28">
        <v>45727</v>
      </c>
      <c r="M2271" t="s">
        <v>274</v>
      </c>
      <c r="N2271" t="s">
        <v>282</v>
      </c>
      <c r="O2271">
        <v>-50.03</v>
      </c>
      <c r="Q2271" t="s">
        <v>315</v>
      </c>
      <c r="R2271">
        <v>0</v>
      </c>
      <c r="S2271">
        <v>-0.38</v>
      </c>
      <c r="V2271">
        <v>14976940</v>
      </c>
      <c r="X2271" t="s">
        <v>121</v>
      </c>
      <c r="Y2271" t="s">
        <v>97</v>
      </c>
      <c r="AA2271">
        <v>0</v>
      </c>
    </row>
    <row r="2272" spans="1:27" x14ac:dyDescent="0.25">
      <c r="A2272">
        <v>240175</v>
      </c>
      <c r="B2272">
        <v>240175</v>
      </c>
      <c r="H2272">
        <v>1201</v>
      </c>
      <c r="M2272" t="s">
        <v>274</v>
      </c>
      <c r="N2272" t="s">
        <v>282</v>
      </c>
      <c r="R2272" t="s">
        <v>313</v>
      </c>
      <c r="X2272" t="s">
        <v>121</v>
      </c>
      <c r="AA2272">
        <v>0</v>
      </c>
    </row>
    <row r="2273" spans="1:27" x14ac:dyDescent="0.25">
      <c r="A2273">
        <v>240175</v>
      </c>
      <c r="B2273" t="s">
        <v>119</v>
      </c>
      <c r="E2273" t="s">
        <v>120</v>
      </c>
      <c r="H2273">
        <v>1201</v>
      </c>
      <c r="I2273">
        <v>21001022</v>
      </c>
      <c r="J2273" t="s">
        <v>312</v>
      </c>
      <c r="K2273" s="28">
        <v>44237</v>
      </c>
      <c r="L2273" s="28">
        <v>44237</v>
      </c>
      <c r="M2273" t="s">
        <v>274</v>
      </c>
      <c r="N2273">
        <v>2657036</v>
      </c>
      <c r="R2273">
        <v>0</v>
      </c>
      <c r="V2273">
        <v>12961607</v>
      </c>
      <c r="X2273" t="s">
        <v>121</v>
      </c>
      <c r="Y2273" t="s">
        <v>97</v>
      </c>
      <c r="AA2273">
        <v>0</v>
      </c>
    </row>
    <row r="2274" spans="1:27" x14ac:dyDescent="0.25">
      <c r="A2274">
        <v>240175</v>
      </c>
      <c r="B2274" t="s">
        <v>119</v>
      </c>
      <c r="E2274" t="s">
        <v>120</v>
      </c>
      <c r="H2274">
        <v>1201</v>
      </c>
      <c r="I2274">
        <v>21001022</v>
      </c>
      <c r="J2274" t="s">
        <v>325</v>
      </c>
      <c r="K2274" s="28">
        <v>44237</v>
      </c>
      <c r="L2274" s="28">
        <v>44237</v>
      </c>
      <c r="M2274" t="s">
        <v>274</v>
      </c>
      <c r="N2274">
        <v>2657036</v>
      </c>
      <c r="O2274">
        <v>2.1</v>
      </c>
      <c r="Q2274" t="s">
        <v>121</v>
      </c>
      <c r="R2274">
        <v>67.572999999999993</v>
      </c>
      <c r="S2274">
        <v>2.1</v>
      </c>
      <c r="U2274">
        <v>141.9</v>
      </c>
      <c r="V2274">
        <v>12961608</v>
      </c>
      <c r="X2274" t="s">
        <v>121</v>
      </c>
      <c r="Y2274" t="s">
        <v>97</v>
      </c>
      <c r="AA2274">
        <v>0</v>
      </c>
    </row>
    <row r="2275" spans="1:27" x14ac:dyDescent="0.25">
      <c r="A2275">
        <v>240175</v>
      </c>
      <c r="B2275" t="s">
        <v>119</v>
      </c>
      <c r="E2275" t="s">
        <v>120</v>
      </c>
      <c r="H2275">
        <v>1201</v>
      </c>
      <c r="I2275">
        <v>23001149</v>
      </c>
      <c r="J2275" t="s">
        <v>320</v>
      </c>
      <c r="K2275" s="28">
        <v>45199</v>
      </c>
      <c r="L2275" s="28">
        <v>45199</v>
      </c>
      <c r="M2275" t="s">
        <v>274</v>
      </c>
      <c r="N2275">
        <v>2657036</v>
      </c>
      <c r="Q2275" t="s">
        <v>121</v>
      </c>
      <c r="R2275">
        <v>0</v>
      </c>
      <c r="U2275">
        <v>-141.9</v>
      </c>
      <c r="V2275">
        <v>14246125</v>
      </c>
      <c r="X2275" t="s">
        <v>121</v>
      </c>
      <c r="Y2275" t="s">
        <v>97</v>
      </c>
      <c r="AA2275">
        <v>0</v>
      </c>
    </row>
    <row r="2276" spans="1:27" x14ac:dyDescent="0.25">
      <c r="A2276">
        <v>240175</v>
      </c>
      <c r="B2276" t="s">
        <v>119</v>
      </c>
      <c r="E2276" t="s">
        <v>120</v>
      </c>
      <c r="H2276">
        <v>1201</v>
      </c>
      <c r="I2276">
        <v>14022870</v>
      </c>
      <c r="J2276" t="s">
        <v>318</v>
      </c>
      <c r="K2276" s="28">
        <v>45238</v>
      </c>
      <c r="L2276" s="28">
        <v>45238</v>
      </c>
      <c r="M2276" t="s">
        <v>274</v>
      </c>
      <c r="N2276">
        <v>2657036</v>
      </c>
      <c r="O2276">
        <v>-2</v>
      </c>
      <c r="Q2276" t="s">
        <v>121</v>
      </c>
      <c r="R2276">
        <v>1.6000000000000001E-3</v>
      </c>
      <c r="S2276">
        <v>-2</v>
      </c>
      <c r="V2276">
        <v>14313323</v>
      </c>
      <c r="X2276" t="s">
        <v>121</v>
      </c>
      <c r="Y2276" t="s">
        <v>97</v>
      </c>
      <c r="AA2276">
        <v>0</v>
      </c>
    </row>
    <row r="2277" spans="1:27" x14ac:dyDescent="0.25">
      <c r="A2277">
        <v>240175</v>
      </c>
      <c r="B2277" t="s">
        <v>119</v>
      </c>
      <c r="E2277" t="s">
        <v>120</v>
      </c>
      <c r="H2277">
        <v>1201</v>
      </c>
      <c r="I2277">
        <v>14054765</v>
      </c>
      <c r="J2277" t="s">
        <v>318</v>
      </c>
      <c r="K2277" s="28">
        <v>45722</v>
      </c>
      <c r="L2277" s="28">
        <v>45722</v>
      </c>
      <c r="M2277" t="s">
        <v>274</v>
      </c>
      <c r="N2277">
        <v>2657036</v>
      </c>
      <c r="O2277">
        <v>-0.1</v>
      </c>
      <c r="Q2277" t="s">
        <v>121</v>
      </c>
      <c r="R2277">
        <v>1.6000000000000001E-3</v>
      </c>
      <c r="S2277">
        <v>-0.1</v>
      </c>
      <c r="V2277">
        <v>14972741</v>
      </c>
      <c r="X2277" t="s">
        <v>121</v>
      </c>
      <c r="Y2277" t="s">
        <v>97</v>
      </c>
      <c r="AA2277">
        <v>0</v>
      </c>
    </row>
    <row r="2278" spans="1:27" x14ac:dyDescent="0.25">
      <c r="A2278">
        <v>240175</v>
      </c>
      <c r="B2278">
        <v>240175</v>
      </c>
      <c r="H2278">
        <v>1201</v>
      </c>
      <c r="M2278" t="s">
        <v>274</v>
      </c>
      <c r="N2278">
        <v>2657036</v>
      </c>
      <c r="R2278" t="s">
        <v>313</v>
      </c>
      <c r="X2278" t="s">
        <v>121</v>
      </c>
      <c r="AA2278">
        <v>0</v>
      </c>
    </row>
    <row r="2279" spans="1:27" x14ac:dyDescent="0.25">
      <c r="A2279">
        <v>240175</v>
      </c>
      <c r="B2279" t="s">
        <v>119</v>
      </c>
      <c r="E2279" t="s">
        <v>120</v>
      </c>
      <c r="H2279">
        <v>1201</v>
      </c>
      <c r="I2279">
        <v>14022870</v>
      </c>
      <c r="J2279" t="s">
        <v>312</v>
      </c>
      <c r="K2279" s="28">
        <v>45238</v>
      </c>
      <c r="L2279" s="28">
        <v>45238</v>
      </c>
      <c r="M2279" t="s">
        <v>274</v>
      </c>
      <c r="N2279" t="s">
        <v>283</v>
      </c>
      <c r="R2279">
        <v>0</v>
      </c>
      <c r="V2279">
        <v>14313324</v>
      </c>
      <c r="X2279" t="s">
        <v>121</v>
      </c>
      <c r="Y2279" t="s">
        <v>97</v>
      </c>
      <c r="AA2279">
        <v>0</v>
      </c>
    </row>
    <row r="2280" spans="1:27" x14ac:dyDescent="0.25">
      <c r="A2280">
        <v>240175</v>
      </c>
      <c r="B2280" t="s">
        <v>119</v>
      </c>
      <c r="E2280" t="s">
        <v>120</v>
      </c>
      <c r="H2280">
        <v>1201</v>
      </c>
      <c r="I2280">
        <v>14022870</v>
      </c>
      <c r="J2280" t="s">
        <v>318</v>
      </c>
      <c r="K2280" s="28">
        <v>45238</v>
      </c>
      <c r="L2280" s="28">
        <v>45238</v>
      </c>
      <c r="M2280" t="s">
        <v>274</v>
      </c>
      <c r="N2280" t="s">
        <v>283</v>
      </c>
      <c r="O2280">
        <v>2</v>
      </c>
      <c r="Q2280" t="s">
        <v>121</v>
      </c>
      <c r="R2280">
        <v>1.6000000000000001E-3</v>
      </c>
      <c r="S2280">
        <v>2</v>
      </c>
      <c r="V2280">
        <v>14313325</v>
      </c>
      <c r="X2280" t="s">
        <v>121</v>
      </c>
      <c r="Y2280" t="s">
        <v>97</v>
      </c>
      <c r="AA2280">
        <v>0</v>
      </c>
    </row>
    <row r="2281" spans="1:27" x14ac:dyDescent="0.25">
      <c r="A2281">
        <v>240175</v>
      </c>
      <c r="B2281" t="s">
        <v>119</v>
      </c>
      <c r="E2281" t="s">
        <v>120</v>
      </c>
      <c r="H2281">
        <v>1201</v>
      </c>
      <c r="I2281">
        <v>180928</v>
      </c>
      <c r="J2281" t="s">
        <v>316</v>
      </c>
      <c r="K2281" s="28">
        <v>45239</v>
      </c>
      <c r="L2281" s="28">
        <v>45239</v>
      </c>
      <c r="M2281" t="s">
        <v>274</v>
      </c>
      <c r="N2281" t="s">
        <v>283</v>
      </c>
      <c r="O2281">
        <v>-2</v>
      </c>
      <c r="Q2281" t="s">
        <v>121</v>
      </c>
      <c r="R2281">
        <v>1.6000000000000001E-3</v>
      </c>
      <c r="S2281">
        <v>-2</v>
      </c>
      <c r="V2281">
        <v>14315249</v>
      </c>
      <c r="X2281" t="s">
        <v>121</v>
      </c>
      <c r="Y2281" t="s">
        <v>97</v>
      </c>
      <c r="AA2281">
        <v>0</v>
      </c>
    </row>
    <row r="2282" spans="1:27" x14ac:dyDescent="0.25">
      <c r="A2282">
        <v>240175</v>
      </c>
      <c r="B2282">
        <v>240175</v>
      </c>
      <c r="H2282">
        <v>1201</v>
      </c>
      <c r="M2282" t="s">
        <v>274</v>
      </c>
      <c r="N2282" t="s">
        <v>283</v>
      </c>
      <c r="R2282" t="s">
        <v>313</v>
      </c>
      <c r="X2282" t="s">
        <v>121</v>
      </c>
      <c r="AA2282">
        <v>0</v>
      </c>
    </row>
    <row r="2283" spans="1:27" x14ac:dyDescent="0.25">
      <c r="A2283">
        <v>240175</v>
      </c>
      <c r="B2283" t="s">
        <v>119</v>
      </c>
      <c r="E2283" t="s">
        <v>120</v>
      </c>
      <c r="H2283">
        <v>1201</v>
      </c>
      <c r="I2283">
        <v>14054765</v>
      </c>
      <c r="J2283" t="s">
        <v>312</v>
      </c>
      <c r="K2283" s="28">
        <v>45722</v>
      </c>
      <c r="L2283" s="28">
        <v>45722</v>
      </c>
      <c r="M2283" t="s">
        <v>274</v>
      </c>
      <c r="N2283" t="s">
        <v>284</v>
      </c>
      <c r="R2283">
        <v>0</v>
      </c>
      <c r="V2283">
        <v>14972742</v>
      </c>
      <c r="X2283" t="s">
        <v>121</v>
      </c>
      <c r="Y2283" t="s">
        <v>97</v>
      </c>
      <c r="AA2283">
        <v>0</v>
      </c>
    </row>
    <row r="2284" spans="1:27" x14ac:dyDescent="0.25">
      <c r="A2284">
        <v>240175</v>
      </c>
      <c r="B2284" t="s">
        <v>119</v>
      </c>
      <c r="E2284" t="s">
        <v>120</v>
      </c>
      <c r="H2284">
        <v>1201</v>
      </c>
      <c r="I2284">
        <v>14054765</v>
      </c>
      <c r="J2284" t="s">
        <v>318</v>
      </c>
      <c r="K2284" s="28">
        <v>45722</v>
      </c>
      <c r="L2284" s="28">
        <v>45722</v>
      </c>
      <c r="M2284" t="s">
        <v>274</v>
      </c>
      <c r="N2284" t="s">
        <v>284</v>
      </c>
      <c r="O2284">
        <v>0.1</v>
      </c>
      <c r="Q2284" t="s">
        <v>121</v>
      </c>
      <c r="R2284">
        <v>1.6000000000000001E-3</v>
      </c>
      <c r="S2284">
        <v>0.1</v>
      </c>
      <c r="V2284">
        <v>14972743</v>
      </c>
      <c r="X2284" t="s">
        <v>121</v>
      </c>
      <c r="Y2284" t="s">
        <v>97</v>
      </c>
      <c r="AA2284">
        <v>0</v>
      </c>
    </row>
    <row r="2285" spans="1:27" x14ac:dyDescent="0.25">
      <c r="A2285">
        <v>240175</v>
      </c>
      <c r="B2285" t="s">
        <v>119</v>
      </c>
      <c r="E2285" t="s">
        <v>120</v>
      </c>
      <c r="H2285">
        <v>1201</v>
      </c>
      <c r="I2285">
        <v>185134</v>
      </c>
      <c r="J2285" t="s">
        <v>316</v>
      </c>
      <c r="K2285" s="28">
        <v>45727</v>
      </c>
      <c r="L2285" s="28">
        <v>45727</v>
      </c>
      <c r="M2285" t="s">
        <v>274</v>
      </c>
      <c r="N2285" t="s">
        <v>284</v>
      </c>
      <c r="O2285">
        <v>-13.16</v>
      </c>
      <c r="Q2285" t="s">
        <v>315</v>
      </c>
      <c r="R2285">
        <v>0</v>
      </c>
      <c r="S2285">
        <v>-0.1</v>
      </c>
      <c r="V2285">
        <v>14976905</v>
      </c>
      <c r="X2285" t="s">
        <v>121</v>
      </c>
      <c r="Y2285" t="s">
        <v>97</v>
      </c>
      <c r="AA2285">
        <v>0</v>
      </c>
    </row>
    <row r="2286" spans="1:27" x14ac:dyDescent="0.25">
      <c r="A2286">
        <v>240175</v>
      </c>
      <c r="B2286">
        <v>240175</v>
      </c>
      <c r="H2286">
        <v>1201</v>
      </c>
      <c r="M2286" t="s">
        <v>274</v>
      </c>
      <c r="N2286" t="s">
        <v>284</v>
      </c>
      <c r="R2286" t="s">
        <v>313</v>
      </c>
      <c r="X2286" t="s">
        <v>121</v>
      </c>
      <c r="AA2286">
        <v>0</v>
      </c>
    </row>
    <row r="2287" spans="1:27" x14ac:dyDescent="0.25">
      <c r="A2287">
        <v>240175</v>
      </c>
      <c r="B2287" t="s">
        <v>119</v>
      </c>
      <c r="E2287" t="s">
        <v>120</v>
      </c>
      <c r="H2287">
        <v>1201</v>
      </c>
      <c r="I2287">
        <v>21001022</v>
      </c>
      <c r="J2287" t="s">
        <v>312</v>
      </c>
      <c r="K2287" s="28">
        <v>44237</v>
      </c>
      <c r="L2287" s="28">
        <v>44237</v>
      </c>
      <c r="M2287" t="s">
        <v>274</v>
      </c>
      <c r="N2287">
        <v>2698753</v>
      </c>
      <c r="R2287">
        <v>0</v>
      </c>
      <c r="V2287">
        <v>12961596</v>
      </c>
      <c r="X2287" t="s">
        <v>121</v>
      </c>
      <c r="Y2287" t="s">
        <v>97</v>
      </c>
      <c r="AA2287">
        <v>0</v>
      </c>
    </row>
    <row r="2288" spans="1:27" x14ac:dyDescent="0.25">
      <c r="A2288">
        <v>240175</v>
      </c>
      <c r="B2288" t="s">
        <v>119</v>
      </c>
      <c r="E2288" t="s">
        <v>120</v>
      </c>
      <c r="H2288">
        <v>1201</v>
      </c>
      <c r="I2288">
        <v>21001022</v>
      </c>
      <c r="J2288" t="s">
        <v>325</v>
      </c>
      <c r="K2288" s="28">
        <v>44237</v>
      </c>
      <c r="L2288" s="28">
        <v>44237</v>
      </c>
      <c r="M2288" t="s">
        <v>274</v>
      </c>
      <c r="N2288">
        <v>2698753</v>
      </c>
      <c r="O2288">
        <v>8.9600000000000009</v>
      </c>
      <c r="Q2288" t="s">
        <v>121</v>
      </c>
      <c r="R2288">
        <v>66.322199999999995</v>
      </c>
      <c r="S2288">
        <v>8.9600000000000009</v>
      </c>
      <c r="U2288">
        <v>594.25</v>
      </c>
      <c r="V2288">
        <v>12961597</v>
      </c>
      <c r="X2288" t="s">
        <v>121</v>
      </c>
      <c r="Y2288" t="s">
        <v>97</v>
      </c>
      <c r="AA2288">
        <v>0</v>
      </c>
    </row>
    <row r="2289" spans="1:27" x14ac:dyDescent="0.25">
      <c r="A2289">
        <v>240175</v>
      </c>
      <c r="B2289" t="s">
        <v>119</v>
      </c>
      <c r="E2289" t="s">
        <v>120</v>
      </c>
      <c r="H2289">
        <v>1201</v>
      </c>
      <c r="I2289">
        <v>172291</v>
      </c>
      <c r="J2289" t="s">
        <v>316</v>
      </c>
      <c r="K2289" s="28">
        <v>44327</v>
      </c>
      <c r="L2289" s="28">
        <v>44327</v>
      </c>
      <c r="M2289" t="s">
        <v>274</v>
      </c>
      <c r="N2289">
        <v>2698753</v>
      </c>
      <c r="O2289">
        <v>-44.4</v>
      </c>
      <c r="Q2289" t="s">
        <v>315</v>
      </c>
      <c r="R2289">
        <v>0.50370000000000004</v>
      </c>
      <c r="S2289">
        <v>-0.34</v>
      </c>
      <c r="U2289">
        <v>-22.36</v>
      </c>
      <c r="V2289">
        <v>13101128</v>
      </c>
      <c r="X2289" t="s">
        <v>121</v>
      </c>
      <c r="Y2289" t="s">
        <v>97</v>
      </c>
      <c r="AA2289">
        <v>0</v>
      </c>
    </row>
    <row r="2290" spans="1:27" x14ac:dyDescent="0.25">
      <c r="A2290">
        <v>240175</v>
      </c>
      <c r="B2290" t="s">
        <v>119</v>
      </c>
      <c r="E2290" t="s">
        <v>120</v>
      </c>
      <c r="H2290">
        <v>1201</v>
      </c>
      <c r="I2290">
        <v>14019231</v>
      </c>
      <c r="J2290" t="s">
        <v>318</v>
      </c>
      <c r="K2290" s="28">
        <v>45174</v>
      </c>
      <c r="L2290" s="28">
        <v>45174</v>
      </c>
      <c r="M2290" t="s">
        <v>274</v>
      </c>
      <c r="N2290">
        <v>2698753</v>
      </c>
      <c r="O2290">
        <v>-8</v>
      </c>
      <c r="Q2290" t="s">
        <v>121</v>
      </c>
      <c r="R2290">
        <v>66.322199999999995</v>
      </c>
      <c r="S2290">
        <v>-8</v>
      </c>
      <c r="U2290">
        <v>-530.58000000000004</v>
      </c>
      <c r="V2290">
        <v>14202547</v>
      </c>
      <c r="X2290" t="s">
        <v>121</v>
      </c>
      <c r="Y2290" t="s">
        <v>97</v>
      </c>
      <c r="AA2290">
        <v>0</v>
      </c>
    </row>
    <row r="2291" spans="1:27" x14ac:dyDescent="0.25">
      <c r="A2291">
        <v>240175</v>
      </c>
      <c r="B2291" t="s">
        <v>119</v>
      </c>
      <c r="E2291" t="s">
        <v>120</v>
      </c>
      <c r="H2291">
        <v>1201</v>
      </c>
      <c r="I2291">
        <v>23001149</v>
      </c>
      <c r="J2291" t="s">
        <v>320</v>
      </c>
      <c r="K2291" s="28">
        <v>45199</v>
      </c>
      <c r="L2291" s="28">
        <v>45199</v>
      </c>
      <c r="M2291" t="s">
        <v>274</v>
      </c>
      <c r="N2291">
        <v>2698753</v>
      </c>
      <c r="Q2291" t="s">
        <v>121</v>
      </c>
      <c r="R2291">
        <v>0</v>
      </c>
      <c r="U2291">
        <v>-41.31</v>
      </c>
      <c r="V2291">
        <v>14246126</v>
      </c>
      <c r="X2291" t="s">
        <v>121</v>
      </c>
      <c r="Y2291" t="s">
        <v>97</v>
      </c>
      <c r="AA2291">
        <v>0</v>
      </c>
    </row>
    <row r="2292" spans="1:27" x14ac:dyDescent="0.25">
      <c r="A2292">
        <v>240175</v>
      </c>
      <c r="B2292" t="s">
        <v>119</v>
      </c>
      <c r="E2292" t="s">
        <v>120</v>
      </c>
      <c r="H2292">
        <v>1201</v>
      </c>
      <c r="I2292">
        <v>14054756</v>
      </c>
      <c r="J2292" t="s">
        <v>318</v>
      </c>
      <c r="K2292" s="28">
        <v>45722</v>
      </c>
      <c r="L2292" s="28">
        <v>45722</v>
      </c>
      <c r="M2292" t="s">
        <v>274</v>
      </c>
      <c r="N2292">
        <v>2698753</v>
      </c>
      <c r="O2292">
        <v>-0.62</v>
      </c>
      <c r="Q2292" t="s">
        <v>121</v>
      </c>
      <c r="R2292">
        <v>-0.30680000000000002</v>
      </c>
      <c r="S2292">
        <v>-0.62</v>
      </c>
      <c r="U2292">
        <v>0.19</v>
      </c>
      <c r="V2292">
        <v>14972685</v>
      </c>
      <c r="X2292" t="s">
        <v>121</v>
      </c>
      <c r="Y2292" t="s">
        <v>97</v>
      </c>
      <c r="AA2292">
        <v>0</v>
      </c>
    </row>
    <row r="2293" spans="1:27" x14ac:dyDescent="0.25">
      <c r="A2293">
        <v>240175</v>
      </c>
      <c r="B2293">
        <v>240175</v>
      </c>
      <c r="H2293">
        <v>1201</v>
      </c>
      <c r="M2293" t="s">
        <v>274</v>
      </c>
      <c r="N2293">
        <v>2698753</v>
      </c>
      <c r="R2293" t="s">
        <v>313</v>
      </c>
      <c r="U2293">
        <v>0.19</v>
      </c>
      <c r="X2293" t="s">
        <v>121</v>
      </c>
      <c r="AA2293">
        <v>1</v>
      </c>
    </row>
    <row r="2294" spans="1:27" x14ac:dyDescent="0.25">
      <c r="A2294">
        <v>240175</v>
      </c>
      <c r="B2294" t="s">
        <v>119</v>
      </c>
      <c r="E2294" t="s">
        <v>120</v>
      </c>
      <c r="H2294">
        <v>1201</v>
      </c>
      <c r="I2294">
        <v>14019231</v>
      </c>
      <c r="J2294" t="s">
        <v>312</v>
      </c>
      <c r="K2294" s="28">
        <v>45174</v>
      </c>
      <c r="L2294" s="28">
        <v>45174</v>
      </c>
      <c r="M2294" t="s">
        <v>274</v>
      </c>
      <c r="N2294" t="s">
        <v>285</v>
      </c>
      <c r="R2294">
        <v>0</v>
      </c>
      <c r="V2294">
        <v>14202548</v>
      </c>
      <c r="X2294" t="s">
        <v>121</v>
      </c>
      <c r="Y2294" t="s">
        <v>97</v>
      </c>
      <c r="AA2294">
        <v>0</v>
      </c>
    </row>
    <row r="2295" spans="1:27" x14ac:dyDescent="0.25">
      <c r="A2295">
        <v>240175</v>
      </c>
      <c r="B2295" t="s">
        <v>119</v>
      </c>
      <c r="E2295" t="s">
        <v>120</v>
      </c>
      <c r="H2295">
        <v>1201</v>
      </c>
      <c r="I2295">
        <v>14019231</v>
      </c>
      <c r="J2295" t="s">
        <v>318</v>
      </c>
      <c r="K2295" s="28">
        <v>45174</v>
      </c>
      <c r="L2295" s="28">
        <v>45174</v>
      </c>
      <c r="M2295" t="s">
        <v>274</v>
      </c>
      <c r="N2295" t="s">
        <v>285</v>
      </c>
      <c r="O2295">
        <v>8</v>
      </c>
      <c r="Q2295" t="s">
        <v>121</v>
      </c>
      <c r="R2295">
        <v>66.322199999999995</v>
      </c>
      <c r="S2295">
        <v>8</v>
      </c>
      <c r="U2295">
        <v>530.58000000000004</v>
      </c>
      <c r="V2295">
        <v>14202549</v>
      </c>
      <c r="X2295" t="s">
        <v>121</v>
      </c>
      <c r="Y2295" t="s">
        <v>97</v>
      </c>
      <c r="AA2295">
        <v>0</v>
      </c>
    </row>
    <row r="2296" spans="1:27" x14ac:dyDescent="0.25">
      <c r="A2296">
        <v>240175</v>
      </c>
      <c r="B2296" t="s">
        <v>119</v>
      </c>
      <c r="E2296" t="s">
        <v>120</v>
      </c>
      <c r="H2296">
        <v>1201</v>
      </c>
      <c r="I2296">
        <v>180928</v>
      </c>
      <c r="J2296" t="s">
        <v>316</v>
      </c>
      <c r="K2296" s="28">
        <v>45181</v>
      </c>
      <c r="L2296" s="28">
        <v>45181</v>
      </c>
      <c r="M2296" t="s">
        <v>274</v>
      </c>
      <c r="N2296" t="s">
        <v>285</v>
      </c>
      <c r="O2296">
        <v>-8</v>
      </c>
      <c r="Q2296" t="s">
        <v>121</v>
      </c>
      <c r="R2296">
        <v>66.322199999999995</v>
      </c>
      <c r="S2296">
        <v>-8</v>
      </c>
      <c r="U2296">
        <v>-530.58000000000004</v>
      </c>
      <c r="V2296">
        <v>14211346</v>
      </c>
      <c r="X2296" t="s">
        <v>121</v>
      </c>
      <c r="Y2296" t="s">
        <v>97</v>
      </c>
      <c r="AA2296">
        <v>0</v>
      </c>
    </row>
    <row r="2297" spans="1:27" x14ac:dyDescent="0.25">
      <c r="A2297">
        <v>240175</v>
      </c>
      <c r="B2297">
        <v>240175</v>
      </c>
      <c r="H2297">
        <v>1201</v>
      </c>
      <c r="M2297" t="s">
        <v>274</v>
      </c>
      <c r="N2297" t="s">
        <v>285</v>
      </c>
      <c r="R2297" t="s">
        <v>313</v>
      </c>
      <c r="X2297" t="s">
        <v>121</v>
      </c>
      <c r="AA2297">
        <v>0</v>
      </c>
    </row>
    <row r="2298" spans="1:27" x14ac:dyDescent="0.25">
      <c r="A2298">
        <v>240175</v>
      </c>
      <c r="B2298" t="s">
        <v>119</v>
      </c>
      <c r="E2298" t="s">
        <v>120</v>
      </c>
      <c r="H2298">
        <v>1201</v>
      </c>
      <c r="I2298">
        <v>14054756</v>
      </c>
      <c r="J2298" t="s">
        <v>312</v>
      </c>
      <c r="K2298" s="28">
        <v>45722</v>
      </c>
      <c r="L2298" s="28">
        <v>45722</v>
      </c>
      <c r="M2298" t="s">
        <v>274</v>
      </c>
      <c r="N2298" t="s">
        <v>286</v>
      </c>
      <c r="R2298">
        <v>0</v>
      </c>
      <c r="V2298">
        <v>14972686</v>
      </c>
      <c r="X2298" t="s">
        <v>121</v>
      </c>
      <c r="Y2298" t="s">
        <v>97</v>
      </c>
      <c r="AA2298">
        <v>0</v>
      </c>
    </row>
    <row r="2299" spans="1:27" x14ac:dyDescent="0.25">
      <c r="A2299">
        <v>240175</v>
      </c>
      <c r="B2299" t="s">
        <v>119</v>
      </c>
      <c r="E2299" t="s">
        <v>120</v>
      </c>
      <c r="H2299">
        <v>1201</v>
      </c>
      <c r="I2299">
        <v>14054756</v>
      </c>
      <c r="J2299" t="s">
        <v>318</v>
      </c>
      <c r="K2299" s="28">
        <v>45722</v>
      </c>
      <c r="L2299" s="28">
        <v>45722</v>
      </c>
      <c r="M2299" t="s">
        <v>274</v>
      </c>
      <c r="N2299" t="s">
        <v>286</v>
      </c>
      <c r="O2299">
        <v>0.62</v>
      </c>
      <c r="Q2299" t="s">
        <v>121</v>
      </c>
      <c r="R2299">
        <v>-0.30680000000000002</v>
      </c>
      <c r="S2299">
        <v>0.62</v>
      </c>
      <c r="U2299">
        <v>-0.19</v>
      </c>
      <c r="V2299">
        <v>14972687</v>
      </c>
      <c r="X2299" t="s">
        <v>121</v>
      </c>
      <c r="Y2299" t="s">
        <v>97</v>
      </c>
      <c r="AA2299">
        <v>0</v>
      </c>
    </row>
    <row r="2300" spans="1:27" x14ac:dyDescent="0.25">
      <c r="A2300">
        <v>240175</v>
      </c>
      <c r="B2300" t="s">
        <v>119</v>
      </c>
      <c r="E2300" t="s">
        <v>120</v>
      </c>
      <c r="H2300">
        <v>1201</v>
      </c>
      <c r="I2300">
        <v>185134</v>
      </c>
      <c r="J2300" t="s">
        <v>316</v>
      </c>
      <c r="K2300" s="28">
        <v>45727</v>
      </c>
      <c r="L2300" s="28">
        <v>45727</v>
      </c>
      <c r="M2300" t="s">
        <v>274</v>
      </c>
      <c r="N2300" t="s">
        <v>286</v>
      </c>
      <c r="O2300">
        <v>-81.63</v>
      </c>
      <c r="Q2300" t="s">
        <v>315</v>
      </c>
      <c r="R2300">
        <v>-2.3E-3</v>
      </c>
      <c r="S2300">
        <v>-0.62</v>
      </c>
      <c r="U2300">
        <v>0.19</v>
      </c>
      <c r="V2300">
        <v>14976897</v>
      </c>
      <c r="X2300" t="s">
        <v>121</v>
      </c>
      <c r="Y2300" t="s">
        <v>97</v>
      </c>
      <c r="AA2300">
        <v>0</v>
      </c>
    </row>
    <row r="2301" spans="1:27" x14ac:dyDescent="0.25">
      <c r="A2301">
        <v>240175</v>
      </c>
      <c r="B2301">
        <v>240175</v>
      </c>
      <c r="H2301">
        <v>1201</v>
      </c>
      <c r="M2301" t="s">
        <v>274</v>
      </c>
      <c r="N2301" t="s">
        <v>286</v>
      </c>
      <c r="R2301" t="s">
        <v>313</v>
      </c>
      <c r="X2301" t="s">
        <v>121</v>
      </c>
      <c r="AA2301">
        <v>0</v>
      </c>
    </row>
    <row r="2302" spans="1:27" x14ac:dyDescent="0.25">
      <c r="A2302">
        <v>240175</v>
      </c>
      <c r="B2302" t="s">
        <v>119</v>
      </c>
      <c r="E2302" t="s">
        <v>120</v>
      </c>
      <c r="H2302">
        <v>1201</v>
      </c>
      <c r="I2302">
        <v>20006813</v>
      </c>
      <c r="J2302" t="s">
        <v>312</v>
      </c>
      <c r="K2302" s="28">
        <v>43934</v>
      </c>
      <c r="L2302" s="28">
        <v>43934</v>
      </c>
      <c r="M2302" t="s">
        <v>287</v>
      </c>
      <c r="N2302">
        <v>2708284</v>
      </c>
      <c r="R2302">
        <v>0</v>
      </c>
      <c r="V2302">
        <v>12397560</v>
      </c>
      <c r="X2302" t="s">
        <v>121</v>
      </c>
      <c r="Y2302" t="s">
        <v>97</v>
      </c>
      <c r="AA2302">
        <v>0</v>
      </c>
    </row>
    <row r="2303" spans="1:27" x14ac:dyDescent="0.25">
      <c r="A2303">
        <v>240175</v>
      </c>
      <c r="B2303" t="s">
        <v>119</v>
      </c>
      <c r="E2303" t="s">
        <v>120</v>
      </c>
      <c r="H2303">
        <v>1201</v>
      </c>
      <c r="I2303">
        <v>20006813</v>
      </c>
      <c r="J2303" t="s">
        <v>314</v>
      </c>
      <c r="K2303" s="28">
        <v>43934</v>
      </c>
      <c r="L2303" s="28">
        <v>43934</v>
      </c>
      <c r="M2303" t="s">
        <v>287</v>
      </c>
      <c r="N2303">
        <v>2708284</v>
      </c>
      <c r="O2303">
        <v>1050</v>
      </c>
      <c r="Q2303" t="s">
        <v>315</v>
      </c>
      <c r="R2303">
        <v>0.45279999999999998</v>
      </c>
      <c r="S2303">
        <v>7.97</v>
      </c>
      <c r="U2303">
        <v>475.44</v>
      </c>
      <c r="V2303">
        <v>12397561</v>
      </c>
      <c r="X2303" t="s">
        <v>121</v>
      </c>
      <c r="Y2303" t="s">
        <v>97</v>
      </c>
      <c r="AA2303">
        <v>0</v>
      </c>
    </row>
    <row r="2304" spans="1:27" x14ac:dyDescent="0.25">
      <c r="A2304">
        <v>240175</v>
      </c>
      <c r="B2304" t="s">
        <v>119</v>
      </c>
      <c r="E2304" t="s">
        <v>120</v>
      </c>
      <c r="H2304">
        <v>1201</v>
      </c>
      <c r="I2304">
        <v>167642</v>
      </c>
      <c r="J2304" t="s">
        <v>316</v>
      </c>
      <c r="K2304" s="28">
        <v>43948</v>
      </c>
      <c r="L2304" s="28">
        <v>43948</v>
      </c>
      <c r="M2304" t="s">
        <v>287</v>
      </c>
      <c r="N2304">
        <v>2708284</v>
      </c>
      <c r="O2304">
        <v>-3.2</v>
      </c>
      <c r="Q2304" t="s">
        <v>121</v>
      </c>
      <c r="R2304">
        <v>59.620199999999997</v>
      </c>
      <c r="S2304">
        <v>-3.2</v>
      </c>
      <c r="U2304">
        <v>-190.78</v>
      </c>
      <c r="V2304">
        <v>12416846</v>
      </c>
      <c r="X2304" t="s">
        <v>121</v>
      </c>
      <c r="Y2304" t="s">
        <v>97</v>
      </c>
      <c r="AA2304">
        <v>0</v>
      </c>
    </row>
    <row r="2305" spans="1:27" x14ac:dyDescent="0.25">
      <c r="A2305">
        <v>240175</v>
      </c>
      <c r="B2305" t="s">
        <v>119</v>
      </c>
      <c r="E2305" t="s">
        <v>120</v>
      </c>
      <c r="H2305">
        <v>1201</v>
      </c>
      <c r="I2305">
        <v>21001022</v>
      </c>
      <c r="J2305" t="s">
        <v>325</v>
      </c>
      <c r="K2305" s="28">
        <v>44237</v>
      </c>
      <c r="L2305" s="28">
        <v>44237</v>
      </c>
      <c r="M2305" t="s">
        <v>287</v>
      </c>
      <c r="N2305">
        <v>2708284</v>
      </c>
      <c r="O2305">
        <v>-2.4900000000000002</v>
      </c>
      <c r="Q2305" t="s">
        <v>121</v>
      </c>
      <c r="R2305">
        <v>59.620199999999997</v>
      </c>
      <c r="S2305">
        <v>-2.4900000000000002</v>
      </c>
      <c r="U2305">
        <v>-148.44999999999999</v>
      </c>
      <c r="V2305">
        <v>12961427</v>
      </c>
      <c r="X2305" t="s">
        <v>121</v>
      </c>
      <c r="Y2305" t="s">
        <v>97</v>
      </c>
      <c r="AA2305">
        <v>0</v>
      </c>
    </row>
    <row r="2306" spans="1:27" x14ac:dyDescent="0.25">
      <c r="A2306">
        <v>240175</v>
      </c>
      <c r="B2306" t="s">
        <v>119</v>
      </c>
      <c r="E2306" t="s">
        <v>120</v>
      </c>
      <c r="H2306">
        <v>1201</v>
      </c>
      <c r="I2306">
        <v>21001022</v>
      </c>
      <c r="J2306" t="s">
        <v>325</v>
      </c>
      <c r="K2306" s="28">
        <v>44237</v>
      </c>
      <c r="L2306" s="28">
        <v>44237</v>
      </c>
      <c r="M2306" t="s">
        <v>287</v>
      </c>
      <c r="N2306">
        <v>2708284</v>
      </c>
      <c r="O2306">
        <v>-2.2799999999999998</v>
      </c>
      <c r="Q2306" t="s">
        <v>121</v>
      </c>
      <c r="R2306">
        <v>59.620199999999997</v>
      </c>
      <c r="S2306">
        <v>-2.2799999999999998</v>
      </c>
      <c r="U2306">
        <v>-135.93</v>
      </c>
      <c r="V2306">
        <v>12961624</v>
      </c>
      <c r="X2306" t="s">
        <v>121</v>
      </c>
      <c r="Y2306" t="s">
        <v>97</v>
      </c>
      <c r="AA2306">
        <v>0</v>
      </c>
    </row>
    <row r="2307" spans="1:27" x14ac:dyDescent="0.25">
      <c r="A2307">
        <v>240175</v>
      </c>
      <c r="B2307" t="s">
        <v>119</v>
      </c>
      <c r="E2307" t="s">
        <v>120</v>
      </c>
      <c r="H2307">
        <v>1201</v>
      </c>
      <c r="I2307">
        <v>23001149</v>
      </c>
      <c r="J2307" t="s">
        <v>320</v>
      </c>
      <c r="K2307" s="28">
        <v>45199</v>
      </c>
      <c r="L2307" s="28">
        <v>45199</v>
      </c>
      <c r="M2307" t="s">
        <v>287</v>
      </c>
      <c r="N2307">
        <v>2708284</v>
      </c>
      <c r="Q2307" t="s">
        <v>121</v>
      </c>
      <c r="R2307">
        <v>0</v>
      </c>
      <c r="U2307">
        <v>-0.28000000000000003</v>
      </c>
      <c r="V2307">
        <v>14246127</v>
      </c>
      <c r="X2307" t="s">
        <v>121</v>
      </c>
      <c r="Y2307" t="s">
        <v>97</v>
      </c>
      <c r="AA2307">
        <v>0</v>
      </c>
    </row>
    <row r="2308" spans="1:27" x14ac:dyDescent="0.25">
      <c r="A2308">
        <v>240175</v>
      </c>
      <c r="B2308">
        <v>240175</v>
      </c>
      <c r="H2308">
        <v>1201</v>
      </c>
      <c r="M2308" t="s">
        <v>287</v>
      </c>
      <c r="N2308">
        <v>2708284</v>
      </c>
      <c r="R2308" t="s">
        <v>313</v>
      </c>
      <c r="X2308" t="s">
        <v>121</v>
      </c>
      <c r="AA2308">
        <v>0</v>
      </c>
    </row>
    <row r="2309" spans="1:27" x14ac:dyDescent="0.25">
      <c r="A2309">
        <v>240175</v>
      </c>
      <c r="B2309" t="s">
        <v>119</v>
      </c>
      <c r="E2309" t="s">
        <v>120</v>
      </c>
      <c r="H2309">
        <v>1201</v>
      </c>
      <c r="I2309">
        <v>20017394</v>
      </c>
      <c r="J2309" t="s">
        <v>312</v>
      </c>
      <c r="K2309" s="28">
        <v>44144</v>
      </c>
      <c r="L2309" s="28">
        <v>44144</v>
      </c>
      <c r="M2309" t="s">
        <v>288</v>
      </c>
      <c r="N2309" t="s">
        <v>289</v>
      </c>
      <c r="R2309">
        <v>0</v>
      </c>
      <c r="V2309">
        <v>12686408</v>
      </c>
      <c r="X2309" t="s">
        <v>121</v>
      </c>
      <c r="Y2309" t="s">
        <v>97</v>
      </c>
      <c r="AA2309">
        <v>0</v>
      </c>
    </row>
    <row r="2310" spans="1:27" x14ac:dyDescent="0.25">
      <c r="A2310">
        <v>240175</v>
      </c>
      <c r="B2310" t="s">
        <v>119</v>
      </c>
      <c r="E2310" t="s">
        <v>120</v>
      </c>
      <c r="H2310">
        <v>1201</v>
      </c>
      <c r="I2310">
        <v>20017394</v>
      </c>
      <c r="J2310" t="s">
        <v>314</v>
      </c>
      <c r="K2310" s="28">
        <v>44144</v>
      </c>
      <c r="L2310" s="28">
        <v>44144</v>
      </c>
      <c r="M2310" t="s">
        <v>288</v>
      </c>
      <c r="N2310" t="s">
        <v>289</v>
      </c>
      <c r="O2310">
        <v>8100</v>
      </c>
      <c r="Q2310" t="s">
        <v>315</v>
      </c>
      <c r="R2310">
        <v>0.51049999999999995</v>
      </c>
      <c r="S2310">
        <v>61.52</v>
      </c>
      <c r="U2310">
        <v>4135.05</v>
      </c>
      <c r="V2310">
        <v>12686409</v>
      </c>
      <c r="X2310" t="s">
        <v>121</v>
      </c>
      <c r="Y2310" t="s">
        <v>97</v>
      </c>
      <c r="AA2310">
        <v>0</v>
      </c>
    </row>
    <row r="2311" spans="1:27" x14ac:dyDescent="0.25">
      <c r="A2311">
        <v>240175</v>
      </c>
      <c r="B2311" t="s">
        <v>119</v>
      </c>
      <c r="E2311" t="s">
        <v>120</v>
      </c>
      <c r="H2311">
        <v>1201</v>
      </c>
      <c r="I2311">
        <v>170760</v>
      </c>
      <c r="J2311" t="s">
        <v>316</v>
      </c>
      <c r="K2311" s="28">
        <v>44188</v>
      </c>
      <c r="L2311" s="28">
        <v>44188</v>
      </c>
      <c r="M2311" t="s">
        <v>288</v>
      </c>
      <c r="N2311" t="s">
        <v>289</v>
      </c>
      <c r="O2311">
        <v>-61.52</v>
      </c>
      <c r="Q2311" t="s">
        <v>121</v>
      </c>
      <c r="R2311">
        <v>67.217500000000001</v>
      </c>
      <c r="S2311">
        <v>-61.52</v>
      </c>
      <c r="U2311">
        <v>-4135.22</v>
      </c>
      <c r="V2311">
        <v>12842167</v>
      </c>
      <c r="X2311" t="s">
        <v>121</v>
      </c>
      <c r="Y2311" t="s">
        <v>97</v>
      </c>
      <c r="AA2311">
        <v>0</v>
      </c>
    </row>
    <row r="2312" spans="1:27" x14ac:dyDescent="0.25">
      <c r="A2312">
        <v>240175</v>
      </c>
      <c r="B2312" t="s">
        <v>119</v>
      </c>
      <c r="E2312" t="s">
        <v>120</v>
      </c>
      <c r="H2312">
        <v>1201</v>
      </c>
      <c r="I2312">
        <v>23001149</v>
      </c>
      <c r="J2312" t="s">
        <v>320</v>
      </c>
      <c r="K2312" s="28">
        <v>45199</v>
      </c>
      <c r="L2312" s="28">
        <v>45199</v>
      </c>
      <c r="M2312" t="s">
        <v>288</v>
      </c>
      <c r="N2312" t="s">
        <v>289</v>
      </c>
      <c r="Q2312" t="s">
        <v>121</v>
      </c>
      <c r="R2312">
        <v>0</v>
      </c>
      <c r="U2312">
        <v>0.17</v>
      </c>
      <c r="V2312">
        <v>14246128</v>
      </c>
      <c r="X2312" t="s">
        <v>121</v>
      </c>
      <c r="Y2312" t="s">
        <v>97</v>
      </c>
      <c r="AA2312">
        <v>0</v>
      </c>
    </row>
    <row r="2313" spans="1:27" x14ac:dyDescent="0.25">
      <c r="A2313">
        <v>240175</v>
      </c>
      <c r="B2313">
        <v>240175</v>
      </c>
      <c r="H2313">
        <v>1201</v>
      </c>
      <c r="M2313" t="s">
        <v>288</v>
      </c>
      <c r="N2313" t="s">
        <v>289</v>
      </c>
      <c r="R2313" t="s">
        <v>313</v>
      </c>
      <c r="X2313" t="s">
        <v>121</v>
      </c>
      <c r="AA2313">
        <v>0</v>
      </c>
    </row>
    <row r="2314" spans="1:27" x14ac:dyDescent="0.25">
      <c r="A2314">
        <v>240175</v>
      </c>
      <c r="B2314" t="s">
        <v>119</v>
      </c>
      <c r="E2314" t="s">
        <v>120</v>
      </c>
      <c r="H2314">
        <v>1201</v>
      </c>
      <c r="J2314" t="s">
        <v>326</v>
      </c>
      <c r="R2314" t="s">
        <v>327</v>
      </c>
      <c r="S2314">
        <v>122.35</v>
      </c>
      <c r="U2314">
        <v>-5043.66</v>
      </c>
      <c r="X2314" t="s">
        <v>121</v>
      </c>
      <c r="AA23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LA</vt:lpstr>
      <vt:lpstr>HOME</vt:lpstr>
      <vt:lpstr>INPUTAN USER</vt:lpstr>
      <vt:lpstr>RPA1</vt:lpstr>
      <vt:lpstr>KODE BARANG</vt:lpstr>
      <vt:lpstr>RPA2</vt:lpstr>
      <vt:lpstr>OL1_Collect</vt:lpstr>
      <vt:lpstr>CC1_AVB_1</vt:lpstr>
      <vt:lpstr>CC2_ILDV_1</vt:lpstr>
      <vt:lpstr>CC2_ILDV_1.2</vt:lpstr>
      <vt:lpstr>OL2_Bandingkan</vt:lpstr>
      <vt:lpstr>RPA3</vt:lpstr>
      <vt:lpstr>RPA4</vt:lpstr>
      <vt:lpstr>RPA5</vt:lpstr>
      <vt:lpstr>'RPA4'!Print_Area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user</cp:lastModifiedBy>
  <cp:lastPrinted>2025-04-09T09:40:30Z</cp:lastPrinted>
  <dcterms:created xsi:type="dcterms:W3CDTF">2024-10-30T06:38:26Z</dcterms:created>
  <dcterms:modified xsi:type="dcterms:W3CDTF">2025-04-11T09:07:53Z</dcterms:modified>
</cp:coreProperties>
</file>