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"/>
    </mc:Choice>
  </mc:AlternateContent>
  <xr:revisionPtr revIDLastSave="0" documentId="13_ncr:1_{C3DEE54D-5F80-420E-A4EB-702EF316A279}" xr6:coauthVersionLast="46" xr6:coauthVersionMax="47" xr10:uidLastSave="{00000000-0000-0000-0000-000000000000}"/>
  <bookViews>
    <workbookView xWindow="-120" yWindow="-120" windowWidth="20730" windowHeight="11160" activeTab="3" xr2:uid="{D6B8FE17-F04A-4470-8330-A19C7F7FC14F}"/>
  </bookViews>
  <sheets>
    <sheet name="{HOME}" sheetId="1" r:id="rId1"/>
    <sheet name="TARIKAN GCC" sheetId="407" r:id="rId2"/>
    <sheet name="RESULTS" sheetId="410" r:id="rId3"/>
    <sheet name="WA" sheetId="411" r:id="rId4"/>
  </sheets>
  <functionGroups builtInGroupCount="19"/>
  <definedNames>
    <definedName name="_xlnm._FilterDatabase" localSheetId="1" hidden="1">'TARIKAN GCC'!$A$1:$X$1468</definedName>
    <definedName name="_xlnm.Print_Area" localSheetId="2">RESULTS!$A$1:$G$37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410" l="1"/>
  <c r="E37" i="410"/>
  <c r="F37" i="410"/>
  <c r="D36" i="410"/>
  <c r="E36" i="410"/>
  <c r="F36" i="410"/>
  <c r="D35" i="410"/>
  <c r="E35" i="410"/>
  <c r="F35" i="410"/>
  <c r="D34" i="410"/>
  <c r="E34" i="410"/>
  <c r="F34" i="410"/>
  <c r="T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7" authorId="0" shapeId="0" xr:uid="{01984F06-ACBC-4DE6-9D5E-2C10E5EDA129}">
      <text>
        <r>
          <rPr>
            <b/>
            <sz val="9"/>
            <color indexed="81"/>
            <rFont val="Tahoma"/>
            <family val="2"/>
          </rPr>
          <t>NOTE:
JANGAN DIHAPUS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<sst xmlns="http://schemas.openxmlformats.org/spreadsheetml/2006/main" count="9491" uniqueCount="488">
  <si>
    <t>FILE TARIKAN</t>
  </si>
  <si>
    <t>LOKASI FILE</t>
  </si>
  <si>
    <t>NAMA FILE</t>
  </si>
  <si>
    <t>FORMAT FILE</t>
  </si>
  <si>
    <t>.xlsx</t>
  </si>
  <si>
    <t>Total</t>
  </si>
  <si>
    <t>.pdf</t>
  </si>
  <si>
    <t>FILE HASIL</t>
  </si>
  <si>
    <t>GGI_IS - Report Ekspor Plan</t>
  </si>
  <si>
    <t>\\10.8.0.35\Bersama\IT\RPA IT\Export Plan 3 Bulan\TARIKAN</t>
  </si>
  <si>
    <t>No</t>
  </si>
  <si>
    <t>Buyer</t>
  </si>
  <si>
    <t>PO.Buyer</t>
  </si>
  <si>
    <t>Style</t>
  </si>
  <si>
    <t>Qty</t>
  </si>
  <si>
    <t>End-Sewing.Date</t>
  </si>
  <si>
    <t>Ex-Fact.Date</t>
  </si>
  <si>
    <t>Week11-6</t>
  </si>
  <si>
    <t>Week27-13</t>
  </si>
  <si>
    <t>Week314-20</t>
  </si>
  <si>
    <t>Week421-27</t>
  </si>
  <si>
    <t>Week528-30</t>
  </si>
  <si>
    <t>Week631-31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</si>
  <si>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</si>
  <si>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</si>
  <si>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</si>
  <si>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</si>
  <si>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</si>
  <si>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</si>
  <si>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</si>
  <si>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</si>
  <si>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</si>
  <si>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</si>
  <si>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SHINATOMO CO .,LTD</t>
  </si>
  <si>
    <t>A035245</t>
  </si>
  <si>
    <t>TOYOTA MOTOR EAST NEW, B-1761</t>
  </si>
  <si>
    <t>W4</t>
  </si>
  <si>
    <t>CNJ2</t>
  </si>
  <si>
    <t>Schedule</t>
  </si>
  <si>
    <t>CMT</t>
  </si>
  <si>
    <t>MARUBENI FASHION LINK LTD.</t>
  </si>
  <si>
    <t>NISHIMATSUYA, S#EC24AH28106</t>
  </si>
  <si>
    <t>CVA</t>
  </si>
  <si>
    <t>NISHIMATSUYA, S#EC24AH58106</t>
  </si>
  <si>
    <t>H&amp;M</t>
  </si>
  <si>
    <t>729822-7987</t>
  </si>
  <si>
    <t>HNM BOXER, UY</t>
  </si>
  <si>
    <t>NISHIMATSUYA, EC24AH58141</t>
  </si>
  <si>
    <t>NISHIMATSUYA, EC24AH54141</t>
  </si>
  <si>
    <t>EIGERINDO MULTI PRODUK INDUSTRI, PT.</t>
  </si>
  <si>
    <t>EIGER, 910009476</t>
  </si>
  <si>
    <t>CHW</t>
  </si>
  <si>
    <t>EIGER, 910008679</t>
  </si>
  <si>
    <t>MARUBENI CORPORATION JEPANG</t>
  </si>
  <si>
    <t>BP1070</t>
  </si>
  <si>
    <t>KAZEN-S# 133-93</t>
  </si>
  <si>
    <t>CMTP</t>
  </si>
  <si>
    <t>KAZEN-S# 133-95</t>
  </si>
  <si>
    <t>KAZEN-S# 133-97</t>
  </si>
  <si>
    <t>KAZEN-S# 155-95</t>
  </si>
  <si>
    <t>KAZEN-S# 155-99</t>
  </si>
  <si>
    <t>KAZEN-S# 155-97</t>
  </si>
  <si>
    <t>BP1089</t>
  </si>
  <si>
    <t>KAZEN-S# KZN392-80</t>
  </si>
  <si>
    <t>KAZEN-S# KZN393-80</t>
  </si>
  <si>
    <t>ASMARA KARYA ABADI, PT.</t>
  </si>
  <si>
    <t>M-HPO023116</t>
  </si>
  <si>
    <t>SKECHERS-S# DARE (SK2143)</t>
  </si>
  <si>
    <t>M-HPO023117</t>
  </si>
  <si>
    <t>M-HPO023112</t>
  </si>
  <si>
    <t>SKECHERS-S# LAKE (SK2153)</t>
  </si>
  <si>
    <t>M-HPO023113</t>
  </si>
  <si>
    <t>M-HPO023114</t>
  </si>
  <si>
    <t>M-HPO023115</t>
  </si>
  <si>
    <t>AGRON, INC.</t>
  </si>
  <si>
    <t>ADIDAS BRF, 5158043</t>
  </si>
  <si>
    <t>KLB</t>
  </si>
  <si>
    <t>ADIDAS BRF, 5158043XXL</t>
  </si>
  <si>
    <t>ADIDAS BRF, 5158041</t>
  </si>
  <si>
    <t>ADIDAS BRF, 5157996</t>
  </si>
  <si>
    <t>MJ2</t>
  </si>
  <si>
    <t>ADIDAS BRF, 5157976</t>
  </si>
  <si>
    <t>ADIDAS BRF, 5158617</t>
  </si>
  <si>
    <t>ADIDAS BRF, 5158040</t>
  </si>
  <si>
    <t>ADIDAS BRF, 5158040XXL</t>
  </si>
  <si>
    <t>ADIDAS BRF, 5157987</t>
  </si>
  <si>
    <t>ADIDAS BRF, 5157987XXL</t>
  </si>
  <si>
    <t>ADIDAS BRF, 5157997</t>
  </si>
  <si>
    <t>ADIDAS BRF, 5157977</t>
  </si>
  <si>
    <t>ADIDAS BRF, 5157983</t>
  </si>
  <si>
    <t>ADIDAS BRF, 5157992</t>
  </si>
  <si>
    <t>ADIDAS BRF, 5158608</t>
  </si>
  <si>
    <t>ADIDAS BRF, 5158609</t>
  </si>
  <si>
    <t>ADIDAS BRF, 5157985</t>
  </si>
  <si>
    <t>ADIDAS BRF, 5157991</t>
  </si>
  <si>
    <t>ADIDAS BRF, 5158603</t>
  </si>
  <si>
    <t>ADIDAS BRF, 5158613</t>
  </si>
  <si>
    <t>RED WING SHOE COMPANY LLC</t>
  </si>
  <si>
    <t>MJ1</t>
  </si>
  <si>
    <t>ADIDAS BRF, 5158007</t>
  </si>
  <si>
    <t>ADIDAS BRF, 5158590</t>
  </si>
  <si>
    <t>ADIDAS BRF, 5158599</t>
  </si>
  <si>
    <t>ADIDAS BRF, 5158584</t>
  </si>
  <si>
    <t>ADIDAS BRF, 5158584XXL</t>
  </si>
  <si>
    <t>ADIDAS BRF, 5158587</t>
  </si>
  <si>
    <t>ADIDAS BRF, 5158591</t>
  </si>
  <si>
    <t>ADIDAS BRF, 5158003</t>
  </si>
  <si>
    <t>KAZEN-S# KZN839-90</t>
  </si>
  <si>
    <t>CJL</t>
  </si>
  <si>
    <t>W5</t>
  </si>
  <si>
    <t>NISHIMATSUYA, EC24AH28141</t>
  </si>
  <si>
    <t>NISHIMATSUYA, EC424AH28142</t>
  </si>
  <si>
    <t>NISHIMATSUYA, EC24AH28145</t>
  </si>
  <si>
    <t>HNM BOXER, AU</t>
  </si>
  <si>
    <t>HNM BOXER, ZA</t>
  </si>
  <si>
    <t>CVA2</t>
  </si>
  <si>
    <t>AUE25600</t>
  </si>
  <si>
    <t>COCOS-S# GA-3910</t>
  </si>
  <si>
    <t>CBA</t>
  </si>
  <si>
    <t>ADIDAS BRF, 5152376XXL</t>
  </si>
  <si>
    <t>ADIDAS BRF, 5158607</t>
  </si>
  <si>
    <t>ADIDAS BRF, 5158586</t>
  </si>
  <si>
    <t>ADIDAS BRF, 5158611</t>
  </si>
  <si>
    <t>ADIDAS BRF, 5158722</t>
  </si>
  <si>
    <t>ADIDAS BRF, 5158722XXL</t>
  </si>
  <si>
    <t>ADIDAS BRF, 5157978</t>
  </si>
  <si>
    <t>ADIDAS BRF, 5157989</t>
  </si>
  <si>
    <t>ADIDAS BRF, 5158602</t>
  </si>
  <si>
    <t>ADIDAS BRF, 5158598</t>
  </si>
  <si>
    <t>ADIDAS BRF, 5158614</t>
  </si>
  <si>
    <t>ADIDAS BRF, 5158614XXL</t>
  </si>
  <si>
    <t>ADIDAS BRF, 5158588</t>
  </si>
  <si>
    <t>ADIDAS BRF, 5158610</t>
  </si>
  <si>
    <t>ADIDAS BRF, 5158615</t>
  </si>
  <si>
    <t>ADIDAS BRF, 5157994</t>
  </si>
  <si>
    <t>ADIDAS BRF, 5157980</t>
  </si>
  <si>
    <t>ADIDAS BRF, 5158620</t>
  </si>
  <si>
    <t>ADIDAS BRF, 5158039</t>
  </si>
  <si>
    <t>ADIDAS BRF, 5158044</t>
  </si>
  <si>
    <t>ADIDAS BRF, 5158038</t>
  </si>
  <si>
    <t>ADIDAS BRF, 5158004</t>
  </si>
  <si>
    <t>ADIDAS BRF, 5158585</t>
  </si>
  <si>
    <t>ADIDAS BRF, 5158596</t>
  </si>
  <si>
    <t>ADIDAS BRF, 5158589</t>
  </si>
  <si>
    <t>ADIDAS BRF, 5158600</t>
  </si>
  <si>
    <t>ADIDAS BRF, 5158605</t>
  </si>
  <si>
    <t>ADIDAS BRF, 5158616</t>
  </si>
  <si>
    <t>ADIDAS BRF, 5158604</t>
  </si>
  <si>
    <t>RS MITRA KELUARGA</t>
  </si>
  <si>
    <t>ADIDAS BRF, 5158582</t>
  </si>
  <si>
    <t>ADIDAS BRF, 5158592</t>
  </si>
  <si>
    <t>ADIDAS BRF, 5158583</t>
  </si>
  <si>
    <t>ADIDAS BRF, 5158583XXL</t>
  </si>
  <si>
    <t>HEXAPOLE COMPANY LIMITED</t>
  </si>
  <si>
    <t>SC230055</t>
  </si>
  <si>
    <t>MEC, 5060009</t>
  </si>
  <si>
    <t>W1</t>
  </si>
  <si>
    <t>SC230054</t>
  </si>
  <si>
    <t>MEC, 5060535</t>
  </si>
  <si>
    <t>SC230049</t>
  </si>
  <si>
    <t>MEC, 6018328</t>
  </si>
  <si>
    <t>M-HPO023122</t>
  </si>
  <si>
    <t>SKECHERS-S# KIRA (SK2152)</t>
  </si>
  <si>
    <t>M-HPO023123</t>
  </si>
  <si>
    <t>M-HPO023120</t>
  </si>
  <si>
    <t>SKECHERS-S# MARINA (SK2151)</t>
  </si>
  <si>
    <t>M-HPO023121</t>
  </si>
  <si>
    <t>DAVID KURNIAWAN WINARTO</t>
  </si>
  <si>
    <t>DEEN &amp; JEAN, D&amp;J 2</t>
  </si>
  <si>
    <t>SMPL</t>
  </si>
  <si>
    <t>DEEN &amp; JEAN, D&amp;J 3</t>
  </si>
  <si>
    <t>DEEN &amp; JEAN, D&amp;J 1</t>
  </si>
  <si>
    <t>DEEN &amp; JEAN, D&amp;J 6</t>
  </si>
  <si>
    <t>DEEN &amp; JEAN, D&amp;J 7</t>
  </si>
  <si>
    <t>DEEN &amp; JEAN, D&amp;J 8</t>
  </si>
  <si>
    <t>NISHIMATSUYA, EC24AH54142N</t>
  </si>
  <si>
    <t>AUC28800</t>
  </si>
  <si>
    <t>ASAHICHO, S# 8409</t>
  </si>
  <si>
    <t>ASAHICHO, S# 8408</t>
  </si>
  <si>
    <t>KANMO RETAIL GROUP</t>
  </si>
  <si>
    <t>MOTHER CARE, HC877</t>
  </si>
  <si>
    <t>MOTHER CARE, HD118</t>
  </si>
  <si>
    <t>MOTHER CARE, HD121</t>
  </si>
  <si>
    <t>MOTHER CARE, HD114</t>
  </si>
  <si>
    <t>MOTHER CARE, HC612</t>
  </si>
  <si>
    <t>MOTHER CARE, HC639</t>
  </si>
  <si>
    <t>MOTHER CARE, HC659</t>
  </si>
  <si>
    <t>MOTHER CARE, HC912</t>
  </si>
  <si>
    <t>MOTHER CARE, HD517</t>
  </si>
  <si>
    <t>MOTHER CARE, HD524</t>
  </si>
  <si>
    <t>MOTHER CARE, HD540</t>
  </si>
  <si>
    <t>MOTHER CARE, HD502</t>
  </si>
  <si>
    <t>MOTHER CARE, HD500</t>
  </si>
  <si>
    <t>MOTHER CARE, HD508</t>
  </si>
  <si>
    <t>MOTHER CARE, HD503</t>
  </si>
  <si>
    <t>MOTHER CARE, HD544</t>
  </si>
  <si>
    <t>MOTHER CARE, HD551</t>
  </si>
  <si>
    <t>MOTHER CARE, HD578</t>
  </si>
  <si>
    <t>MOTHER CARE, HD591</t>
  </si>
  <si>
    <t>MOTHER CARE, HD597</t>
  </si>
  <si>
    <t>MOTHER CARE, HD528</t>
  </si>
  <si>
    <t>MOTHER CARE, HD542</t>
  </si>
  <si>
    <t>MOTHER CARE, HD499</t>
  </si>
  <si>
    <t>MOTHER CARE, HD549</t>
  </si>
  <si>
    <t>MOTHER CARE, HD583</t>
  </si>
  <si>
    <t>MOTHER CARE, HD618</t>
  </si>
  <si>
    <t>MOTHER CARE, HD629</t>
  </si>
  <si>
    <t>MOTHER CARE, HD605</t>
  </si>
  <si>
    <t>MOTHER CARE, HD521</t>
  </si>
  <si>
    <t>MOTHER CARE, HD509</t>
  </si>
  <si>
    <t>MOTHER CARE, HD507</t>
  </si>
  <si>
    <t>MOTHER CARE, HD547</t>
  </si>
  <si>
    <t>MOTHER CARE, HD553</t>
  </si>
  <si>
    <t>MOTHER CARE, HD589</t>
  </si>
  <si>
    <t>NISHIMATSUYA, EC24AH24140N</t>
  </si>
  <si>
    <t>MOTHER CARE, HC855</t>
  </si>
  <si>
    <t>891895-7987</t>
  </si>
  <si>
    <t>HNM BOXER, DK</t>
  </si>
  <si>
    <t>HNM BOXER, CH</t>
  </si>
  <si>
    <t>HNM BOXER, CO</t>
  </si>
  <si>
    <t>HNM BOXER, EC</t>
  </si>
  <si>
    <t>HNM BOXER, PA</t>
  </si>
  <si>
    <t>MOTHER CARE, HC927</t>
  </si>
  <si>
    <t>NISHIMATSUYA, EC24AH54145N</t>
  </si>
  <si>
    <t>W2</t>
  </si>
  <si>
    <t>GAJAH TUNGGAL</t>
  </si>
  <si>
    <t>PRI</t>
  </si>
  <si>
    <t>ADIDAS BRF, 5155037</t>
  </si>
  <si>
    <t>ADIDAS BRF, 5151821</t>
  </si>
  <si>
    <t>ADIDAS BRF, 5151821XXL</t>
  </si>
  <si>
    <t>JI20240113A</t>
  </si>
  <si>
    <t>JTEKT, 0050011871</t>
  </si>
  <si>
    <t>JTEKT, 0050012041</t>
  </si>
  <si>
    <t>JTEKT, 0050011901</t>
  </si>
  <si>
    <t>JTEKT, 0050012031</t>
  </si>
  <si>
    <t>JI20240113C</t>
  </si>
  <si>
    <t>JTEKT, 0050012061</t>
  </si>
  <si>
    <t>ADIDAS BRF, 5158042</t>
  </si>
  <si>
    <t>ADIDAS BRF, 5158041XXL</t>
  </si>
  <si>
    <t>PO-0000075</t>
  </si>
  <si>
    <t>ADIDAS BRF, 5158610XXL</t>
  </si>
  <si>
    <t>PO-0000076</t>
  </si>
  <si>
    <t>PO-0000077</t>
  </si>
  <si>
    <t>ADIDAS CNECK, 5157982</t>
  </si>
  <si>
    <t>ADIDAS TATO, 5157998</t>
  </si>
  <si>
    <t>ADIDAS TATO, 5158006</t>
  </si>
  <si>
    <t>ADIDAS BRF, 5157983XXL</t>
  </si>
  <si>
    <t>ADIDAS BRF, 5157992XXL</t>
  </si>
  <si>
    <t>JI20240113B</t>
  </si>
  <si>
    <t>JTEKT,0050011911</t>
  </si>
  <si>
    <t>JTEKT, 0050012051</t>
  </si>
  <si>
    <t>PT SEASCAPE SURVEYS INDONESIA</t>
  </si>
  <si>
    <t>SEASCAPE</t>
  </si>
  <si>
    <t>ADIDAS BRF, 5157977XXL</t>
  </si>
  <si>
    <t>HNM BOXER, SE</t>
  </si>
  <si>
    <t>HNM BOXER, DE</t>
  </si>
  <si>
    <t>HNM BOXER, NLPL</t>
  </si>
  <si>
    <t>HNM BOXER, TR</t>
  </si>
  <si>
    <t>HNM BOXER, MX</t>
  </si>
  <si>
    <t>HNM BOXER, ME</t>
  </si>
  <si>
    <t>HNM BOXER, IX</t>
  </si>
  <si>
    <t>894130-7987</t>
  </si>
  <si>
    <t>HNM BOXER, SW</t>
  </si>
  <si>
    <t>HNM BOXER, OT</t>
  </si>
  <si>
    <t>HNM BOXER, LD</t>
  </si>
  <si>
    <t>HNM BOXER, LH</t>
  </si>
  <si>
    <t>HNM BOXER, NLOE</t>
  </si>
  <si>
    <t>SC230048</t>
  </si>
  <si>
    <t>MEC, 6018294</t>
  </si>
  <si>
    <t>W3</t>
  </si>
  <si>
    <t>APPTEX</t>
  </si>
  <si>
    <t>180124/AGS/CTLST PP/001</t>
  </si>
  <si>
    <t>APPTEX UNDERWEAR,DROE243071</t>
  </si>
  <si>
    <t>APPTEX UNDERWEAR,DROE243072</t>
  </si>
  <si>
    <t>APPTEX UNDERWEAR,DROE243074</t>
  </si>
  <si>
    <t>APPTEX UNDERWEAR,DROE243073</t>
  </si>
  <si>
    <t>APPTEX UNDERWEAR,DROE243070</t>
  </si>
  <si>
    <t>YAYASAN BUDDHA TZU CHI MEDIKA INDONESIA</t>
  </si>
  <si>
    <t>TZU CHI HOSPITAL</t>
  </si>
  <si>
    <t>HNM BOXER, NLGB</t>
  </si>
  <si>
    <t>HNM BOXER, HR</t>
  </si>
  <si>
    <t>HNM BOXER, RS</t>
  </si>
  <si>
    <t>HNM BOXER, OF</t>
  </si>
  <si>
    <t>HNM BOXER, NLBE</t>
  </si>
  <si>
    <t>PT.VIGINDO INTIUSAHA PERDANA</t>
  </si>
  <si>
    <t>8GG24_0301</t>
  </si>
  <si>
    <t>PT. VIGINDO INTIUSAHA PERDANA</t>
  </si>
  <si>
    <t>EIGER, 910007674</t>
  </si>
  <si>
    <t>EIGER, 910008637</t>
  </si>
  <si>
    <t>EIGER, 910008640</t>
  </si>
  <si>
    <t>BP1119</t>
  </si>
  <si>
    <t>KAZEN-S# 133-78</t>
  </si>
  <si>
    <t>KAZEN-S# 133-92</t>
  </si>
  <si>
    <t>KAZEN-S# 154-91</t>
  </si>
  <si>
    <t>KAZEN-S# 133-85</t>
  </si>
  <si>
    <t>KAZEN-S# 133-98</t>
  </si>
  <si>
    <t>KAZEN-S# 136-91</t>
  </si>
  <si>
    <t>KAZEN-S# 136-92</t>
  </si>
  <si>
    <t>KAZEN-S# 154-92</t>
  </si>
  <si>
    <t>KAZEN-S# 155-78</t>
  </si>
  <si>
    <t>KAZEN-S# 155-85</t>
  </si>
  <si>
    <t>KAZEN-S# 155-93</t>
  </si>
  <si>
    <t>KAZEN-S# 155-98</t>
  </si>
  <si>
    <t>ADIDAS BRF, 5158037</t>
  </si>
  <si>
    <t>PO-0000074</t>
  </si>
  <si>
    <t>ADIDAS BRF, 5158058</t>
  </si>
  <si>
    <t>ADIDAS BRF, 5158059</t>
  </si>
  <si>
    <t>ADIDAS BRF, 5158586XXL</t>
  </si>
  <si>
    <t>ADIDAS BRF, 5158611XXL</t>
  </si>
  <si>
    <t>ADIDAS BRF, 5158594</t>
  </si>
  <si>
    <t>ADIDAS BRF, 5158594XXL</t>
  </si>
  <si>
    <t>ADIDAS BRF, 5158596XXL</t>
  </si>
  <si>
    <t>ADIDAS BRF, 5158602XXL</t>
  </si>
  <si>
    <t>ADIDAS BRF, 5158587XXL</t>
  </si>
  <si>
    <t>ADIDAS BRF, 5158009</t>
  </si>
  <si>
    <t>ADIDAS BRF, 5158607XXL</t>
  </si>
  <si>
    <t>ADIDAS BRF, 5158001</t>
  </si>
  <si>
    <t>ADIDAS BRF, 5158592XXL</t>
  </si>
  <si>
    <t>ADIDAS BRF, 5158001XXL</t>
  </si>
  <si>
    <t>HNM BOXER, IN</t>
  </si>
  <si>
    <t>HNM BOXER, OG</t>
  </si>
  <si>
    <t>HNM BOXER, OD</t>
  </si>
  <si>
    <t>COCOS-S# GA-3915</t>
  </si>
  <si>
    <t>W6</t>
  </si>
  <si>
    <t>ADIDAS BRF, 5158060</t>
  </si>
  <si>
    <t>ADIDAS BRF, 5158060XXL</t>
  </si>
  <si>
    <t>ADIDAS BRF, 5158599XXL</t>
  </si>
  <si>
    <t>ADIDAS BRF, 5158615XXL</t>
  </si>
  <si>
    <t>ADIDAS BRF, 5157991XXL</t>
  </si>
  <si>
    <t>ADIDAS BRF, 5158007XXL</t>
  </si>
  <si>
    <t>ADIDAS BRF, 5157980XXL</t>
  </si>
  <si>
    <t>ADIDAS BRF, 5157985XXL</t>
  </si>
  <si>
    <t>ADIDAS BRF, 5157994XXL</t>
  </si>
  <si>
    <t>ADIDAS BRF, 5158002</t>
  </si>
  <si>
    <t>ADIDAS BRF, 5158002XXL</t>
  </si>
  <si>
    <t>ADIDAS BRF, 5158590XXL</t>
  </si>
  <si>
    <t>ADIDAS BRF, 5158619</t>
  </si>
  <si>
    <t>ADIDAS BRF, 5158619XXL</t>
  </si>
  <si>
    <t>ADIDAS BRF, 5158618</t>
  </si>
  <si>
    <t>ADIDAS BRF, 5158618XXL</t>
  </si>
  <si>
    <t>KAZEN-S# 133-91</t>
  </si>
  <si>
    <t>Partial</t>
  </si>
  <si>
    <t>PT. BUANA DAYA GEMILANG</t>
  </si>
  <si>
    <t>Grand Total</t>
  </si>
  <si>
    <t>Apr</t>
  </si>
  <si>
    <t>May</t>
  </si>
  <si>
    <t>Jun</t>
  </si>
  <si>
    <t>Months (Ex-Fact.Date)</t>
  </si>
  <si>
    <t>\\10.8.0.35\Bersama\IT\RPA IT\Export Plan 3 Bulan</t>
  </si>
  <si>
    <t>Results Export Plan 3 Bulan</t>
  </si>
  <si>
    <t>700392-7987</t>
  </si>
  <si>
    <t>HNM BOXER, PE</t>
  </si>
  <si>
    <t>NISHIMATSUYA, EC24AH54145</t>
  </si>
  <si>
    <t>tarikan</t>
  </si>
  <si>
    <t>CV. BI-ENSI FESYENINDO</t>
  </si>
  <si>
    <t>231909264-PKG</t>
  </si>
  <si>
    <t>CV. BI-ENSI FESYENINDO, FAMO</t>
  </si>
  <si>
    <t>231909268-PKG</t>
  </si>
  <si>
    <t>231909265-PKG</t>
  </si>
  <si>
    <t>231909269-PKG</t>
  </si>
  <si>
    <t>231909258-PKG</t>
  </si>
  <si>
    <t>MOTHER CARE, FC648</t>
  </si>
  <si>
    <t>231909260-PKG</t>
  </si>
  <si>
    <t>231909261-PKG</t>
  </si>
  <si>
    <t>231909254-PKG</t>
  </si>
  <si>
    <t>231909255-PKG</t>
  </si>
  <si>
    <t>231909256-PKG</t>
  </si>
  <si>
    <t>231909257-PKG</t>
  </si>
  <si>
    <t>231909262-PKG</t>
  </si>
  <si>
    <t>231909263-PKG</t>
  </si>
  <si>
    <t>231909259-PKG</t>
  </si>
  <si>
    <t>231909270-PKG</t>
  </si>
  <si>
    <t>231909271-PKG</t>
  </si>
  <si>
    <t>PT PRAKASA TRIPUTRA SOLUSI</t>
  </si>
  <si>
    <t>HSSE PERTAMINA, UNIFORM</t>
  </si>
  <si>
    <t>HSSE PERTAMINA, COVERALL</t>
  </si>
  <si>
    <t>M-HPO023109</t>
  </si>
  <si>
    <t>SKECHERS-S# AUGUST (SK2150)</t>
  </si>
  <si>
    <t>M-HPO023108</t>
  </si>
  <si>
    <t>M-HPO023104</t>
  </si>
  <si>
    <t>SKECHERS-S# DASH (SK2142)</t>
  </si>
  <si>
    <t>M-HPO023105</t>
  </si>
  <si>
    <t>NISHIMATSUYA, EC24AH54142</t>
  </si>
  <si>
    <t>NISHIMATSUYA, EC24AH24140</t>
  </si>
  <si>
    <t>PERIODE AWAL</t>
  </si>
  <si>
    <t>Report Plan Periode April 2024 - Juni 2024</t>
  </si>
  <si>
    <t>A035244</t>
  </si>
  <si>
    <t>TOYOTA MOTOR A TYPE, B-3263</t>
  </si>
  <si>
    <t>HNM BOXER, NH</t>
  </si>
  <si>
    <t>HNM BOXER, ID</t>
  </si>
  <si>
    <t>902788-7987</t>
  </si>
  <si>
    <t>PT TIGRA CAKRA NUSANTARA</t>
  </si>
  <si>
    <t>COCOS-S# G-8015</t>
  </si>
  <si>
    <t>BUMI SUKSESINDO, PT.</t>
  </si>
  <si>
    <t>PT BUMI SUKSESINDO</t>
  </si>
  <si>
    <t>AWP</t>
  </si>
  <si>
    <t>BBT</t>
  </si>
  <si>
    <t>HNM BOXER, OL</t>
  </si>
  <si>
    <t>HNM BOXER, TH</t>
  </si>
  <si>
    <t>NISHIMATSUYA, EC24AH34ML102</t>
  </si>
  <si>
    <t>NISHIMATSUYA, EC24AH08ML102</t>
  </si>
  <si>
    <t>HNM BOXER, KR</t>
  </si>
  <si>
    <t>HNM BOXER, PH</t>
  </si>
  <si>
    <t>HNM BOXER, OK</t>
  </si>
  <si>
    <t>HNM BOXER, OI</t>
  </si>
  <si>
    <t>NISHIMATSUYA, EC24AH58119</t>
  </si>
  <si>
    <t>NISHIMATSUYA, EC24AH28116</t>
  </si>
  <si>
    <t>NISHIMATSUYA, EC24AH58116</t>
  </si>
  <si>
    <t>NISHIMATSUYA, EC24AH34119</t>
  </si>
  <si>
    <t>NISHIMATSUYA, EC24AH38119</t>
  </si>
  <si>
    <t>NISHIMATSUYA, EC24AH08119</t>
  </si>
  <si>
    <t>NISHIMATSUYA, EC24AH34106</t>
  </si>
  <si>
    <t>NISHIMATSUYA, EC24AH08106</t>
  </si>
  <si>
    <t>EIGER, 910007576</t>
  </si>
  <si>
    <t>KAZEN-S# 133-61</t>
  </si>
  <si>
    <t>KAZEN-S# 133-65</t>
  </si>
  <si>
    <t>KAZEN-S# 133-73</t>
  </si>
  <si>
    <t>KAZEN-S# 133-83</t>
  </si>
  <si>
    <t>KAZEN-S# 133-99</t>
  </si>
  <si>
    <t>KAZEN-S# 136-98</t>
  </si>
  <si>
    <t>KAZEN-S# 155-61</t>
  </si>
  <si>
    <t>KAZEN-S# 155-73</t>
  </si>
  <si>
    <t>KAZEN-S# 155-91</t>
  </si>
  <si>
    <t>EIGER, 910007623</t>
  </si>
  <si>
    <t>PO-0000182</t>
  </si>
  <si>
    <t>ADIDAS BRF, 5158042XXL</t>
  </si>
  <si>
    <t>ADIDAS BRF, 5158037XXL</t>
  </si>
  <si>
    <t>ADIDAS BRF, 5158723</t>
  </si>
  <si>
    <t>PO-0000186</t>
  </si>
  <si>
    <t>PO-0000185</t>
  </si>
  <si>
    <t>PO-0000187</t>
  </si>
  <si>
    <t>SC230050</t>
  </si>
  <si>
    <t>SC230051</t>
  </si>
  <si>
    <t>SC230052</t>
  </si>
  <si>
    <t>SC230053</t>
  </si>
  <si>
    <t>HNM BOXER, JP</t>
  </si>
  <si>
    <t>HNM BOXER, MY</t>
  </si>
  <si>
    <t>HNM BOXER, OJ</t>
  </si>
  <si>
    <t>HNM BOXER, OO</t>
  </si>
  <si>
    <t>PO-0000183</t>
  </si>
  <si>
    <t>PO-0000184</t>
  </si>
  <si>
    <t>PO-0000188</t>
  </si>
  <si>
    <t>PO-0000189</t>
  </si>
  <si>
    <t>PO-0000191</t>
  </si>
  <si>
    <t>MATSUOKA TRADING CO., LTD.</t>
  </si>
  <si>
    <t>G24M6013</t>
  </si>
  <si>
    <t>MIYAMORI, ATW-871.dot</t>
  </si>
  <si>
    <t>G24M6014</t>
  </si>
  <si>
    <t>MIYAMORI, ATW-872.dot</t>
  </si>
  <si>
    <t>G24M6015</t>
  </si>
  <si>
    <t>MIYAMORI, ATW-874.(Q)</t>
  </si>
  <si>
    <t>G24M6016</t>
  </si>
  <si>
    <t>MIYAMORI, SNW5701.(Q)</t>
  </si>
  <si>
    <t>G24M6017</t>
  </si>
  <si>
    <t>MIYAMORI, SW5701.(Q)</t>
  </si>
  <si>
    <t>G24M6001</t>
  </si>
  <si>
    <t>MIYAMORI, ATA-850.(Q)</t>
  </si>
  <si>
    <t>G24M6002</t>
  </si>
  <si>
    <t>MIYAMORI, ATA-891.(Q)</t>
  </si>
  <si>
    <t>G24M6003</t>
  </si>
  <si>
    <t>MIYAMORI, ATA-892.(Q)</t>
  </si>
  <si>
    <t>G24M6004</t>
  </si>
  <si>
    <t>MIYAMORI, SA5801.(Q)</t>
  </si>
  <si>
    <t>G24M6005</t>
  </si>
  <si>
    <t>PO-0000190</t>
  </si>
  <si>
    <t>G24M6006</t>
  </si>
  <si>
    <t>MIYAMORI, ATW-821.(Q)</t>
  </si>
  <si>
    <t>G24M6007</t>
  </si>
  <si>
    <t>MIYAMORI, ATW-823.(Q)</t>
  </si>
  <si>
    <t>G24M6008</t>
  </si>
  <si>
    <t>MIYAMORI, ATW-824.(Q)</t>
  </si>
  <si>
    <t>G24M6009</t>
  </si>
  <si>
    <t>MIYAMORI, ATW-831.(Q)</t>
  </si>
  <si>
    <t>G24M6010</t>
  </si>
  <si>
    <t>MIYAMORI, ATW-843.dot</t>
  </si>
  <si>
    <t>G24M6011</t>
  </si>
  <si>
    <t>MIYAMORI, SNW5501.</t>
  </si>
  <si>
    <t>G24M6012</t>
  </si>
  <si>
    <t>MIYAMORI, SW5202.(Q)</t>
  </si>
  <si>
    <t>TO</t>
  </si>
  <si>
    <t>Pesan</t>
  </si>
  <si>
    <t>April 2024 - Juni 2024</t>
  </si>
  <si>
    <t>Johnny Schepper</t>
  </si>
  <si>
    <t>Chandra Halim2</t>
  </si>
  <si>
    <t>CHOERUMAN</t>
  </si>
  <si>
    <t>HERU PRASETYO</t>
  </si>
  <si>
    <t>FIRAWATY</t>
  </si>
  <si>
    <t>Agustina Fungfung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</si>
</sst>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[Red]_(&quot;$&quot;* \(\-#,##0.0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4"/>
      <color rgb="FFFFFFFF"/>
      <name val="Century Gothic"/>
      <family val="2"/>
    </font>
    <font>
      <sz val="12"/>
      <color theme="1"/>
      <name val="Verdana"/>
      <family val="2"/>
    </font>
    <font>
      <b/>
      <sz val="11"/>
      <color rgb="FFFFFFFF"/>
      <name val="Century Gothic"/>
      <family val="2"/>
    </font>
    <font>
      <b/>
      <sz val="20"/>
      <color theme="1"/>
      <name val="Century Gothic"/>
      <family val="2"/>
    </font>
    <font>
      <b/>
      <sz val="12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14" fontId="0" fillId="0" borderId="0" xfId="0" applyNumberFormat="1"/>
    <xf numFmtId="164" fontId="5" fillId="0" borderId="0" xfId="0" applyNumberFormat="1" applyFont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164" fontId="7" fillId="5" borderId="2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7" fillId="6" borderId="2" xfId="0" applyNumberFormat="1" applyFont="1" applyFill="1" applyBorder="1" applyAlignment="1">
      <alignment horizontal="left" vertical="center"/>
    </xf>
    <xf numFmtId="164" fontId="5" fillId="5" borderId="0" xfId="0" applyNumberFormat="1" applyFont="1" applyFill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7" fillId="6" borderId="3" xfId="0" applyFont="1" applyFill="1" applyBorder="1" applyAlignment="1">
      <alignment horizontal="left" vertical="center"/>
    </xf>
    <xf numFmtId="164" fontId="7" fillId="6" borderId="3" xfId="0" applyNumberFormat="1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83C4"/>
      <color rgb="FF00517A"/>
      <color rgb="FF002434"/>
      <color rgb="FF003248"/>
      <color rgb="FF003300"/>
      <color rgb="FF003366"/>
      <color rgb="FF004841"/>
      <color rgb="FF263C18"/>
      <color rgb="FF294E51"/>
      <color rgb="FF1B33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349249</xdr:rowOff>
    </xdr:from>
    <xdr:to>
      <xdr:col>1</xdr:col>
      <xdr:colOff>1471083</xdr:colOff>
      <xdr:row>2</xdr:row>
      <xdr:rowOff>179916</xdr:rowOff>
    </xdr:to>
    <xdr:sp macro="[0]!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13833" y="349249"/>
          <a:ext cx="1471083" cy="592667"/>
        </a:xfrm>
        <a:prstGeom prst="roundRect">
          <a:avLst/>
        </a:prstGeom>
        <a:solidFill>
          <a:srgbClr val="0083C4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1</a:t>
          </a:r>
        </a:p>
      </xdr:txBody>
    </xdr:sp>
    <xdr:clientData/>
  </xdr:twoCellAnchor>
  <xdr:twoCellAnchor editAs="absolute">
    <xdr:from>
      <xdr:col>2</xdr:col>
      <xdr:colOff>395816</xdr:colOff>
      <xdr:row>0</xdr:row>
      <xdr:rowOff>364066</xdr:rowOff>
    </xdr:from>
    <xdr:to>
      <xdr:col>2</xdr:col>
      <xdr:colOff>1866899</xdr:colOff>
      <xdr:row>2</xdr:row>
      <xdr:rowOff>194733</xdr:rowOff>
    </xdr:to>
    <xdr:sp macro="[0]!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34F3F5-5289-4295-9928-1926F164561D}"/>
            </a:ext>
          </a:extLst>
        </xdr:cNvPr>
        <xdr:cNvSpPr/>
      </xdr:nvSpPr>
      <xdr:spPr>
        <a:xfrm>
          <a:off x="2512483" y="364066"/>
          <a:ext cx="1471083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T11"/>
  <sheetViews>
    <sheetView showGridLines="0" zoomScale="90" zoomScaleNormal="90" workbookViewId="0"/>
  </sheetViews>
  <sheetFormatPr defaultColWidth="9.140625" defaultRowHeight="16.5" x14ac:dyDescent="0.25"/>
  <cols>
    <col min="1" max="1" width="9.140625" style="1" customWidth="1"/>
    <col min="2" max="2" width="22.5703125" style="1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8" width="9.140625" style="1"/>
    <col min="19" max="19" width="19" style="1" customWidth="1"/>
    <col min="20" max="16384" width="9.140625" style="1"/>
  </cols>
  <sheetData>
    <row r="1" spans="2:20" ht="30" customHeight="1" x14ac:dyDescent="0.25"/>
    <row r="2" spans="2:20" ht="30" customHeight="1" x14ac:dyDescent="0.25"/>
    <row r="3" spans="2:20" ht="30" customHeight="1" x14ac:dyDescent="0.25"/>
    <row r="4" spans="2:20" ht="5.0999999999999996" customHeight="1" x14ac:dyDescent="0.25">
      <c r="B4" s="3"/>
      <c r="C4" s="3"/>
      <c r="D4" s="3"/>
      <c r="E4" s="3"/>
      <c r="F4" s="3"/>
      <c r="G4" s="3"/>
      <c r="H4" s="3"/>
    </row>
    <row r="5" spans="2:20" ht="9.9499999999999993" customHeight="1" x14ac:dyDescent="0.25"/>
    <row r="6" spans="2:20" ht="17.25" thickBot="1" x14ac:dyDescent="0.3">
      <c r="B6" s="2" t="s">
        <v>0</v>
      </c>
      <c r="F6" s="2" t="s">
        <v>7</v>
      </c>
    </row>
    <row r="7" spans="2:20" s="5" customFormat="1" ht="24.95" customHeight="1" x14ac:dyDescent="0.25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  <c r="S7" s="21" t="s">
        <v>384</v>
      </c>
    </row>
    <row r="8" spans="2:20" s="7" customFormat="1" ht="20.100000000000001" customHeight="1" thickBot="1" x14ac:dyDescent="0.3">
      <c r="B8" s="8" t="s">
        <v>9</v>
      </c>
      <c r="C8" s="6" t="s">
        <v>8</v>
      </c>
      <c r="D8" s="6" t="s">
        <v>4</v>
      </c>
      <c r="F8" s="8" t="s">
        <v>348</v>
      </c>
      <c r="G8" s="6" t="s">
        <v>349</v>
      </c>
      <c r="H8" s="6" t="s">
        <v>6</v>
      </c>
      <c r="S8" s="22">
        <v>45383</v>
      </c>
      <c r="T8" s="7" t="str">
        <f>TEXT(S8,"MMMM")</f>
        <v>April</v>
      </c>
    </row>
    <row r="9" spans="2:20" s="7" customFormat="1" ht="20.100000000000001" customHeight="1" x14ac:dyDescent="0.25">
      <c r="B9" s="10"/>
      <c r="F9" s="10"/>
    </row>
    <row r="10" spans="2:20" ht="9.9499999999999993" customHeight="1" x14ac:dyDescent="0.25"/>
    <row r="11" spans="2:20" ht="5.0999999999999996" customHeight="1" x14ac:dyDescent="0.25">
      <c r="B11" s="3"/>
      <c r="C11" s="3"/>
      <c r="D11" s="3"/>
      <c r="E11" s="3"/>
      <c r="F11" s="3"/>
      <c r="G11" s="3"/>
      <c r="H11" s="3"/>
    </row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74F1-C2B3-498E-9BE9-D04CCED7C990}">
  <dimension ref="A1:X1468"/>
  <sheetViews>
    <sheetView workbookViewId="0"/>
  </sheetViews>
  <sheetFormatPr defaultRowHeight="15" x14ac:dyDescent="0.25"/>
  <cols>
    <col min="1" max="1" width="5" bestFit="1" customWidth="1"/>
    <col min="2" max="2" width="43.42578125" bestFit="1" customWidth="1"/>
    <col min="3" max="3" width="24.28515625" bestFit="1" customWidth="1"/>
    <col min="4" max="4" width="32.28515625" bestFit="1" customWidth="1"/>
    <col min="5" max="5" width="6" bestFit="1" customWidth="1"/>
    <col min="6" max="6" width="16.28515625" bestFit="1" customWidth="1"/>
    <col min="7" max="7" width="12" bestFit="1" customWidth="1"/>
    <col min="8" max="8" width="9.85546875" bestFit="1" customWidth="1"/>
    <col min="9" max="9" width="10.85546875" bestFit="1" customWidth="1"/>
    <col min="10" max="13" width="11.85546875" bestFit="1" customWidth="1"/>
    <col min="14" max="14" width="6" bestFit="1" customWidth="1"/>
    <col min="15" max="15" width="7" bestFit="1" customWidth="1"/>
    <col min="16" max="16" width="6.140625" bestFit="1" customWidth="1"/>
    <col min="17" max="19" width="9" bestFit="1" customWidth="1"/>
    <col min="20" max="20" width="7" bestFit="1" customWidth="1"/>
    <col min="21" max="22" width="7.42578125" bestFit="1" customWidth="1"/>
    <col min="24" max="24" width="9.7109375" bestFit="1" customWidth="1"/>
  </cols>
  <sheetData>
    <row r="1" spans="1:24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5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</row>
    <row r="2" spans="1:24" x14ac:dyDescent="0.25">
      <c r="A2">
        <v>1</v>
      </c>
      <c r="B2" t="s">
        <v>44</v>
      </c>
      <c r="C2" t="s">
        <v>350</v>
      </c>
      <c r="D2" t="s">
        <v>46</v>
      </c>
      <c r="E2">
        <v>290</v>
      </c>
      <c r="F2" s="11">
        <v>45369</v>
      </c>
      <c r="G2" s="11">
        <v>45383</v>
      </c>
      <c r="H2">
        <v>290</v>
      </c>
      <c r="I2">
        <v>0</v>
      </c>
      <c r="J2">
        <v>0</v>
      </c>
      <c r="K2">
        <v>0</v>
      </c>
      <c r="L2">
        <v>0</v>
      </c>
      <c r="M2">
        <v>0</v>
      </c>
      <c r="N2">
        <v>290</v>
      </c>
      <c r="O2">
        <v>7.35</v>
      </c>
      <c r="P2" t="s">
        <v>156</v>
      </c>
      <c r="Q2">
        <v>426.3</v>
      </c>
      <c r="R2">
        <v>23002585</v>
      </c>
      <c r="S2">
        <v>182041</v>
      </c>
      <c r="T2">
        <v>1204</v>
      </c>
      <c r="U2" t="s">
        <v>37</v>
      </c>
      <c r="W2" t="s">
        <v>38</v>
      </c>
      <c r="X2" t="s">
        <v>23</v>
      </c>
    </row>
    <row r="3" spans="1:24" x14ac:dyDescent="0.25">
      <c r="A3">
        <v>2</v>
      </c>
      <c r="B3" t="s">
        <v>44</v>
      </c>
      <c r="C3" t="s">
        <v>45</v>
      </c>
      <c r="D3" t="s">
        <v>351</v>
      </c>
      <c r="E3">
        <v>1050</v>
      </c>
      <c r="F3" s="11">
        <v>45369</v>
      </c>
      <c r="G3" s="11">
        <v>45383</v>
      </c>
      <c r="H3">
        <v>1050</v>
      </c>
      <c r="I3">
        <v>0</v>
      </c>
      <c r="J3">
        <v>0</v>
      </c>
      <c r="K3">
        <v>0</v>
      </c>
      <c r="L3">
        <v>0</v>
      </c>
      <c r="M3">
        <v>0</v>
      </c>
      <c r="N3">
        <v>1050</v>
      </c>
      <c r="O3">
        <v>7.35</v>
      </c>
      <c r="P3" t="s">
        <v>156</v>
      </c>
      <c r="Q3">
        <v>1543.5</v>
      </c>
      <c r="R3">
        <v>24001208</v>
      </c>
      <c r="S3">
        <v>182272</v>
      </c>
      <c r="T3">
        <v>1204</v>
      </c>
      <c r="U3" t="s">
        <v>37</v>
      </c>
      <c r="W3" t="s">
        <v>38</v>
      </c>
      <c r="X3" t="s">
        <v>23</v>
      </c>
    </row>
    <row r="4" spans="1:24" x14ac:dyDescent="0.25">
      <c r="A4">
        <v>3</v>
      </c>
      <c r="B4" t="s">
        <v>40</v>
      </c>
      <c r="D4" t="s">
        <v>352</v>
      </c>
      <c r="E4">
        <v>15000</v>
      </c>
      <c r="F4" s="11">
        <v>45349</v>
      </c>
      <c r="G4" s="11">
        <v>45382</v>
      </c>
      <c r="H4">
        <v>15000</v>
      </c>
      <c r="I4">
        <v>0</v>
      </c>
      <c r="J4">
        <v>0</v>
      </c>
      <c r="K4">
        <v>0</v>
      </c>
      <c r="L4">
        <v>0</v>
      </c>
      <c r="M4">
        <v>0</v>
      </c>
      <c r="N4">
        <v>15000</v>
      </c>
      <c r="O4">
        <v>1.05</v>
      </c>
      <c r="P4" t="s">
        <v>156</v>
      </c>
      <c r="Q4">
        <v>15750</v>
      </c>
      <c r="R4">
        <v>23001622</v>
      </c>
      <c r="S4">
        <v>181865</v>
      </c>
      <c r="T4">
        <v>1201</v>
      </c>
      <c r="U4" t="s">
        <v>115</v>
      </c>
      <c r="V4" t="s">
        <v>353</v>
      </c>
      <c r="W4" t="s">
        <v>38</v>
      </c>
      <c r="X4" t="s">
        <v>23</v>
      </c>
    </row>
    <row r="5" spans="1:24" x14ac:dyDescent="0.25">
      <c r="A5">
        <v>4</v>
      </c>
      <c r="B5" t="s">
        <v>40</v>
      </c>
      <c r="D5" t="s">
        <v>352</v>
      </c>
      <c r="E5">
        <v>15000</v>
      </c>
      <c r="F5" s="11">
        <v>45348</v>
      </c>
      <c r="G5" s="11">
        <v>45382</v>
      </c>
      <c r="H5">
        <v>15000</v>
      </c>
      <c r="I5">
        <v>0</v>
      </c>
      <c r="J5">
        <v>0</v>
      </c>
      <c r="K5">
        <v>0</v>
      </c>
      <c r="L5">
        <v>0</v>
      </c>
      <c r="M5">
        <v>0</v>
      </c>
      <c r="N5">
        <v>15000</v>
      </c>
      <c r="O5">
        <v>1.05</v>
      </c>
      <c r="P5" t="s">
        <v>156</v>
      </c>
      <c r="Q5">
        <v>15750</v>
      </c>
      <c r="R5">
        <v>23001622</v>
      </c>
      <c r="S5">
        <v>181865</v>
      </c>
      <c r="T5">
        <v>1201</v>
      </c>
      <c r="U5" t="s">
        <v>115</v>
      </c>
      <c r="V5" t="s">
        <v>353</v>
      </c>
      <c r="W5" t="s">
        <v>38</v>
      </c>
      <c r="X5" t="s">
        <v>23</v>
      </c>
    </row>
    <row r="6" spans="1:24" x14ac:dyDescent="0.25">
      <c r="A6">
        <v>5</v>
      </c>
      <c r="B6" t="s">
        <v>40</v>
      </c>
      <c r="D6" t="s">
        <v>352</v>
      </c>
      <c r="E6">
        <v>13000</v>
      </c>
      <c r="F6" s="11">
        <v>45346</v>
      </c>
      <c r="G6" s="11">
        <v>45382</v>
      </c>
      <c r="H6">
        <v>13000</v>
      </c>
      <c r="I6">
        <v>0</v>
      </c>
      <c r="J6">
        <v>0</v>
      </c>
      <c r="K6">
        <v>0</v>
      </c>
      <c r="L6">
        <v>0</v>
      </c>
      <c r="M6">
        <v>0</v>
      </c>
      <c r="N6">
        <v>13000</v>
      </c>
      <c r="O6">
        <v>1.05</v>
      </c>
      <c r="P6" t="s">
        <v>156</v>
      </c>
      <c r="Q6">
        <v>13650</v>
      </c>
      <c r="R6">
        <v>23001622</v>
      </c>
      <c r="S6">
        <v>181865</v>
      </c>
      <c r="T6">
        <v>1201</v>
      </c>
      <c r="U6" t="s">
        <v>42</v>
      </c>
      <c r="V6" t="s">
        <v>353</v>
      </c>
      <c r="W6" t="s">
        <v>38</v>
      </c>
      <c r="X6" t="s">
        <v>23</v>
      </c>
    </row>
    <row r="7" spans="1:24" x14ac:dyDescent="0.25">
      <c r="A7">
        <v>6</v>
      </c>
      <c r="B7" t="s">
        <v>40</v>
      </c>
      <c r="D7" t="s">
        <v>352</v>
      </c>
      <c r="E7">
        <v>20000</v>
      </c>
      <c r="F7" s="11">
        <v>45349</v>
      </c>
      <c r="G7" s="11">
        <v>45382</v>
      </c>
      <c r="H7">
        <v>20000</v>
      </c>
      <c r="I7">
        <v>0</v>
      </c>
      <c r="J7">
        <v>0</v>
      </c>
      <c r="K7">
        <v>0</v>
      </c>
      <c r="L7">
        <v>0</v>
      </c>
      <c r="M7">
        <v>0</v>
      </c>
      <c r="N7">
        <v>20000</v>
      </c>
      <c r="O7">
        <v>1.05</v>
      </c>
      <c r="P7" t="s">
        <v>156</v>
      </c>
      <c r="Q7">
        <v>21000</v>
      </c>
      <c r="R7">
        <v>23001622</v>
      </c>
      <c r="S7">
        <v>181865</v>
      </c>
      <c r="T7">
        <v>1201</v>
      </c>
      <c r="U7" t="s">
        <v>42</v>
      </c>
      <c r="V7" t="s">
        <v>353</v>
      </c>
      <c r="W7" t="s">
        <v>38</v>
      </c>
      <c r="X7" t="s">
        <v>23</v>
      </c>
    </row>
    <row r="8" spans="1:24" x14ac:dyDescent="0.25">
      <c r="A8">
        <v>7</v>
      </c>
      <c r="B8" t="s">
        <v>40</v>
      </c>
      <c r="D8" t="s">
        <v>352</v>
      </c>
      <c r="E8">
        <v>8950</v>
      </c>
      <c r="F8" s="11">
        <v>45348</v>
      </c>
      <c r="G8" s="11">
        <v>45382</v>
      </c>
      <c r="H8">
        <v>8950</v>
      </c>
      <c r="I8">
        <v>0</v>
      </c>
      <c r="J8">
        <v>0</v>
      </c>
      <c r="K8">
        <v>0</v>
      </c>
      <c r="L8">
        <v>0</v>
      </c>
      <c r="M8">
        <v>0</v>
      </c>
      <c r="N8">
        <v>8950</v>
      </c>
      <c r="O8">
        <v>1.05</v>
      </c>
      <c r="P8" t="s">
        <v>156</v>
      </c>
      <c r="Q8">
        <v>9397.5</v>
      </c>
      <c r="R8">
        <v>23001622</v>
      </c>
      <c r="S8">
        <v>181865</v>
      </c>
      <c r="T8">
        <v>1201</v>
      </c>
      <c r="U8" t="s">
        <v>42</v>
      </c>
      <c r="V8" t="s">
        <v>353</v>
      </c>
      <c r="W8" t="s">
        <v>38</v>
      </c>
      <c r="X8" t="s">
        <v>23</v>
      </c>
    </row>
    <row r="9" spans="1:24" x14ac:dyDescent="0.25">
      <c r="A9">
        <v>8</v>
      </c>
      <c r="B9" t="s">
        <v>40</v>
      </c>
      <c r="D9" t="s">
        <v>352</v>
      </c>
      <c r="E9">
        <v>8950</v>
      </c>
      <c r="F9" s="11">
        <v>45348</v>
      </c>
      <c r="G9" s="11">
        <v>45382</v>
      </c>
      <c r="H9">
        <v>8950</v>
      </c>
      <c r="I9">
        <v>0</v>
      </c>
      <c r="J9">
        <v>0</v>
      </c>
      <c r="K9">
        <v>0</v>
      </c>
      <c r="L9">
        <v>0</v>
      </c>
      <c r="M9">
        <v>0</v>
      </c>
      <c r="N9">
        <v>8950</v>
      </c>
      <c r="O9">
        <v>1.05</v>
      </c>
      <c r="P9" t="s">
        <v>156</v>
      </c>
      <c r="Q9">
        <v>9397.5</v>
      </c>
      <c r="R9">
        <v>23001622</v>
      </c>
      <c r="S9">
        <v>181865</v>
      </c>
      <c r="T9">
        <v>1201</v>
      </c>
      <c r="U9" t="s">
        <v>42</v>
      </c>
      <c r="V9" t="s">
        <v>353</v>
      </c>
      <c r="W9" t="s">
        <v>38</v>
      </c>
      <c r="X9" t="s">
        <v>23</v>
      </c>
    </row>
    <row r="10" spans="1:24" x14ac:dyDescent="0.25">
      <c r="A10">
        <v>9</v>
      </c>
      <c r="B10" t="s">
        <v>97</v>
      </c>
      <c r="C10">
        <v>3505476</v>
      </c>
      <c r="D10" t="s">
        <v>97</v>
      </c>
      <c r="E10">
        <v>80</v>
      </c>
      <c r="F10" s="11">
        <v>45366</v>
      </c>
      <c r="G10" s="11">
        <v>45383</v>
      </c>
      <c r="H10">
        <v>80</v>
      </c>
      <c r="I10">
        <v>0</v>
      </c>
      <c r="J10">
        <v>0</v>
      </c>
      <c r="K10">
        <v>0</v>
      </c>
      <c r="L10">
        <v>0</v>
      </c>
      <c r="M10">
        <v>0</v>
      </c>
      <c r="N10">
        <v>80</v>
      </c>
      <c r="O10">
        <v>20.239999999999998</v>
      </c>
      <c r="P10" t="s">
        <v>156</v>
      </c>
      <c r="Q10">
        <v>1619.2</v>
      </c>
      <c r="R10">
        <v>24001046</v>
      </c>
      <c r="S10">
        <v>182037</v>
      </c>
      <c r="T10">
        <v>1201</v>
      </c>
      <c r="U10" t="s">
        <v>98</v>
      </c>
      <c r="W10" t="s">
        <v>38</v>
      </c>
      <c r="X10" t="s">
        <v>39</v>
      </c>
    </row>
    <row r="11" spans="1:24" x14ac:dyDescent="0.25">
      <c r="A11">
        <v>10</v>
      </c>
      <c r="B11" t="s">
        <v>97</v>
      </c>
      <c r="C11">
        <v>3505476</v>
      </c>
      <c r="D11" t="s">
        <v>97</v>
      </c>
      <c r="E11">
        <v>80</v>
      </c>
      <c r="F11" s="11">
        <v>45369</v>
      </c>
      <c r="G11" s="11">
        <v>45383</v>
      </c>
      <c r="H11">
        <v>80</v>
      </c>
      <c r="I11">
        <v>0</v>
      </c>
      <c r="J11">
        <v>0</v>
      </c>
      <c r="K11">
        <v>0</v>
      </c>
      <c r="L11">
        <v>0</v>
      </c>
      <c r="M11">
        <v>0</v>
      </c>
      <c r="N11">
        <v>80</v>
      </c>
      <c r="O11">
        <v>20.239999999999998</v>
      </c>
      <c r="P11" t="s">
        <v>156</v>
      </c>
      <c r="Q11">
        <v>1619.2</v>
      </c>
      <c r="R11">
        <v>24001046</v>
      </c>
      <c r="S11">
        <v>182037</v>
      </c>
      <c r="T11">
        <v>1201</v>
      </c>
      <c r="U11" t="s">
        <v>98</v>
      </c>
      <c r="W11" t="s">
        <v>38</v>
      </c>
      <c r="X11" t="s">
        <v>39</v>
      </c>
    </row>
    <row r="12" spans="1:24" x14ac:dyDescent="0.25">
      <c r="A12">
        <v>11</v>
      </c>
      <c r="B12" t="s">
        <v>97</v>
      </c>
      <c r="C12">
        <v>3505476</v>
      </c>
      <c r="D12" t="s">
        <v>97</v>
      </c>
      <c r="E12">
        <v>40</v>
      </c>
      <c r="F12" s="11">
        <v>45366</v>
      </c>
      <c r="G12" s="11">
        <v>45383</v>
      </c>
      <c r="H12">
        <v>40</v>
      </c>
      <c r="I12">
        <v>0</v>
      </c>
      <c r="J12">
        <v>0</v>
      </c>
      <c r="K12">
        <v>0</v>
      </c>
      <c r="L12">
        <v>0</v>
      </c>
      <c r="M12">
        <v>0</v>
      </c>
      <c r="N12">
        <v>40</v>
      </c>
      <c r="O12">
        <v>20.239999999999998</v>
      </c>
      <c r="P12" t="s">
        <v>156</v>
      </c>
      <c r="Q12">
        <v>809.6</v>
      </c>
      <c r="R12">
        <v>24001047</v>
      </c>
      <c r="S12">
        <v>182038</v>
      </c>
      <c r="T12">
        <v>1201</v>
      </c>
      <c r="U12" t="s">
        <v>98</v>
      </c>
      <c r="W12" t="s">
        <v>38</v>
      </c>
      <c r="X12" t="s">
        <v>39</v>
      </c>
    </row>
    <row r="13" spans="1:24" x14ac:dyDescent="0.25">
      <c r="A13">
        <v>12</v>
      </c>
      <c r="B13" t="s">
        <v>40</v>
      </c>
      <c r="D13" t="s">
        <v>352</v>
      </c>
      <c r="E13">
        <v>17550</v>
      </c>
      <c r="F13" s="11">
        <v>45341</v>
      </c>
      <c r="G13" s="11">
        <v>45382</v>
      </c>
      <c r="H13">
        <v>17550</v>
      </c>
      <c r="I13">
        <v>0</v>
      </c>
      <c r="J13">
        <v>0</v>
      </c>
      <c r="K13">
        <v>0</v>
      </c>
      <c r="L13">
        <v>0</v>
      </c>
      <c r="M13">
        <v>0</v>
      </c>
      <c r="N13">
        <v>17550</v>
      </c>
      <c r="O13">
        <v>1.05</v>
      </c>
      <c r="P13" t="s">
        <v>156</v>
      </c>
      <c r="Q13">
        <v>18427.5</v>
      </c>
      <c r="R13">
        <v>23001622</v>
      </c>
      <c r="S13">
        <v>181865</v>
      </c>
      <c r="T13">
        <v>1201</v>
      </c>
      <c r="U13" t="s">
        <v>42</v>
      </c>
      <c r="V13" t="s">
        <v>353</v>
      </c>
      <c r="W13" t="s">
        <v>38</v>
      </c>
      <c r="X13" t="s">
        <v>23</v>
      </c>
    </row>
    <row r="14" spans="1:24" x14ac:dyDescent="0.25">
      <c r="A14">
        <v>13</v>
      </c>
      <c r="B14" t="s">
        <v>40</v>
      </c>
      <c r="D14" t="s">
        <v>352</v>
      </c>
      <c r="E14">
        <v>17550</v>
      </c>
      <c r="F14" s="11">
        <v>45342</v>
      </c>
      <c r="G14" s="11">
        <v>45382</v>
      </c>
      <c r="H14">
        <v>17550</v>
      </c>
      <c r="I14">
        <v>0</v>
      </c>
      <c r="J14">
        <v>0</v>
      </c>
      <c r="K14">
        <v>0</v>
      </c>
      <c r="L14">
        <v>0</v>
      </c>
      <c r="M14">
        <v>0</v>
      </c>
      <c r="N14">
        <v>17550</v>
      </c>
      <c r="O14">
        <v>1.05</v>
      </c>
      <c r="P14" t="s">
        <v>156</v>
      </c>
      <c r="Q14">
        <v>18427.5</v>
      </c>
      <c r="R14">
        <v>23001622</v>
      </c>
      <c r="S14">
        <v>181865</v>
      </c>
      <c r="T14">
        <v>1201</v>
      </c>
      <c r="U14" t="s">
        <v>42</v>
      </c>
      <c r="V14" t="s">
        <v>353</v>
      </c>
      <c r="W14" t="s">
        <v>38</v>
      </c>
      <c r="X14" t="s">
        <v>23</v>
      </c>
    </row>
    <row r="15" spans="1:24" x14ac:dyDescent="0.25">
      <c r="A15">
        <v>14</v>
      </c>
      <c r="B15" t="s">
        <v>354</v>
      </c>
      <c r="C15" t="s">
        <v>355</v>
      </c>
      <c r="D15" t="s">
        <v>356</v>
      </c>
      <c r="E15">
        <v>444</v>
      </c>
      <c r="F15" s="11">
        <v>45384</v>
      </c>
      <c r="G15" s="11">
        <v>45383</v>
      </c>
      <c r="H15">
        <v>444</v>
      </c>
      <c r="I15">
        <v>0</v>
      </c>
      <c r="J15">
        <v>0</v>
      </c>
      <c r="K15">
        <v>0</v>
      </c>
      <c r="L15">
        <v>0</v>
      </c>
      <c r="M15">
        <v>0</v>
      </c>
      <c r="N15">
        <v>444</v>
      </c>
      <c r="O15">
        <v>2.93</v>
      </c>
      <c r="P15" t="s">
        <v>156</v>
      </c>
      <c r="Q15">
        <v>1300.92</v>
      </c>
      <c r="R15">
        <v>24001020</v>
      </c>
      <c r="S15">
        <v>182287</v>
      </c>
      <c r="T15">
        <v>1205</v>
      </c>
      <c r="U15" t="s">
        <v>98</v>
      </c>
      <c r="W15" t="s">
        <v>38</v>
      </c>
      <c r="X15" t="s">
        <v>23</v>
      </c>
    </row>
    <row r="16" spans="1:24" x14ac:dyDescent="0.25">
      <c r="A16">
        <v>15</v>
      </c>
      <c r="B16" t="s">
        <v>354</v>
      </c>
      <c r="C16" t="s">
        <v>357</v>
      </c>
      <c r="D16" t="s">
        <v>356</v>
      </c>
      <c r="E16">
        <v>444</v>
      </c>
      <c r="F16" s="11">
        <v>45386</v>
      </c>
      <c r="G16" s="11">
        <v>45383</v>
      </c>
      <c r="H16">
        <v>444</v>
      </c>
      <c r="I16">
        <v>0</v>
      </c>
      <c r="J16">
        <v>0</v>
      </c>
      <c r="K16">
        <v>0</v>
      </c>
      <c r="L16">
        <v>0</v>
      </c>
      <c r="M16">
        <v>0</v>
      </c>
      <c r="N16">
        <v>444</v>
      </c>
      <c r="O16">
        <v>2.93</v>
      </c>
      <c r="P16" t="s">
        <v>156</v>
      </c>
      <c r="Q16">
        <v>1300.92</v>
      </c>
      <c r="R16">
        <v>24001020</v>
      </c>
      <c r="S16">
        <v>182296</v>
      </c>
      <c r="T16">
        <v>1205</v>
      </c>
      <c r="U16" t="s">
        <v>98</v>
      </c>
      <c r="W16" t="s">
        <v>38</v>
      </c>
      <c r="X16" t="s">
        <v>23</v>
      </c>
    </row>
    <row r="17" spans="1:24" x14ac:dyDescent="0.25">
      <c r="A17">
        <v>16</v>
      </c>
      <c r="B17" t="s">
        <v>97</v>
      </c>
      <c r="C17">
        <v>3506240</v>
      </c>
      <c r="D17" t="s">
        <v>97</v>
      </c>
      <c r="E17">
        <v>60</v>
      </c>
      <c r="F17" s="11">
        <v>45376</v>
      </c>
      <c r="G17" s="11">
        <v>45386</v>
      </c>
      <c r="H17">
        <v>60</v>
      </c>
      <c r="I17">
        <v>0</v>
      </c>
      <c r="J17">
        <v>0</v>
      </c>
      <c r="K17">
        <v>0</v>
      </c>
      <c r="L17">
        <v>0</v>
      </c>
      <c r="M17">
        <v>0</v>
      </c>
      <c r="N17">
        <v>60</v>
      </c>
      <c r="O17">
        <v>20.239999999999998</v>
      </c>
      <c r="P17" t="s">
        <v>156</v>
      </c>
      <c r="Q17">
        <v>1214.4000000000001</v>
      </c>
      <c r="R17">
        <v>24001073</v>
      </c>
      <c r="S17">
        <v>182225</v>
      </c>
      <c r="T17">
        <v>1201</v>
      </c>
      <c r="U17" t="s">
        <v>98</v>
      </c>
      <c r="W17" t="s">
        <v>38</v>
      </c>
      <c r="X17" t="s">
        <v>39</v>
      </c>
    </row>
    <row r="18" spans="1:24" x14ac:dyDescent="0.25">
      <c r="A18">
        <v>17</v>
      </c>
      <c r="B18" t="s">
        <v>97</v>
      </c>
      <c r="C18">
        <v>3506240</v>
      </c>
      <c r="D18" t="s">
        <v>97</v>
      </c>
      <c r="E18">
        <v>60</v>
      </c>
      <c r="F18" s="11">
        <v>45376</v>
      </c>
      <c r="G18" s="11">
        <v>45386</v>
      </c>
      <c r="H18">
        <v>60</v>
      </c>
      <c r="I18">
        <v>0</v>
      </c>
      <c r="J18">
        <v>0</v>
      </c>
      <c r="K18">
        <v>0</v>
      </c>
      <c r="L18">
        <v>0</v>
      </c>
      <c r="M18">
        <v>0</v>
      </c>
      <c r="N18">
        <v>60</v>
      </c>
      <c r="O18">
        <v>20.239999999999998</v>
      </c>
      <c r="P18" t="s">
        <v>156</v>
      </c>
      <c r="Q18">
        <v>1214.4000000000001</v>
      </c>
      <c r="R18">
        <v>24001073</v>
      </c>
      <c r="S18">
        <v>182225</v>
      </c>
      <c r="T18">
        <v>1201</v>
      </c>
      <c r="U18" t="s">
        <v>98</v>
      </c>
      <c r="W18" t="s">
        <v>38</v>
      </c>
      <c r="X18" t="s">
        <v>39</v>
      </c>
    </row>
    <row r="19" spans="1:24" x14ac:dyDescent="0.25">
      <c r="A19">
        <v>18</v>
      </c>
      <c r="B19" t="s">
        <v>97</v>
      </c>
      <c r="C19">
        <v>3506240</v>
      </c>
      <c r="D19" t="s">
        <v>97</v>
      </c>
      <c r="E19">
        <v>100</v>
      </c>
      <c r="F19" s="11">
        <v>45378</v>
      </c>
      <c r="G19" s="11">
        <v>45386</v>
      </c>
      <c r="H19">
        <v>100</v>
      </c>
      <c r="I19">
        <v>0</v>
      </c>
      <c r="J19">
        <v>0</v>
      </c>
      <c r="K19">
        <v>0</v>
      </c>
      <c r="L19">
        <v>0</v>
      </c>
      <c r="M19">
        <v>0</v>
      </c>
      <c r="N19">
        <v>100</v>
      </c>
      <c r="O19">
        <v>20.239999999999998</v>
      </c>
      <c r="P19" t="s">
        <v>156</v>
      </c>
      <c r="Q19">
        <v>2024</v>
      </c>
      <c r="R19">
        <v>24001074</v>
      </c>
      <c r="S19">
        <v>182226</v>
      </c>
      <c r="T19">
        <v>1201</v>
      </c>
      <c r="U19" t="s">
        <v>98</v>
      </c>
      <c r="W19" t="s">
        <v>38</v>
      </c>
      <c r="X19" t="s">
        <v>39</v>
      </c>
    </row>
    <row r="20" spans="1:24" x14ac:dyDescent="0.25">
      <c r="A20">
        <v>19</v>
      </c>
      <c r="B20" t="s">
        <v>97</v>
      </c>
      <c r="C20">
        <v>3506240</v>
      </c>
      <c r="D20" t="s">
        <v>97</v>
      </c>
      <c r="E20">
        <v>100</v>
      </c>
      <c r="F20" s="11">
        <v>45377</v>
      </c>
      <c r="G20" s="11">
        <v>45386</v>
      </c>
      <c r="H20">
        <v>100</v>
      </c>
      <c r="I20">
        <v>0</v>
      </c>
      <c r="J20">
        <v>0</v>
      </c>
      <c r="K20">
        <v>0</v>
      </c>
      <c r="L20">
        <v>0</v>
      </c>
      <c r="M20">
        <v>0</v>
      </c>
      <c r="N20">
        <v>100</v>
      </c>
      <c r="O20">
        <v>20.239999999999998</v>
      </c>
      <c r="P20" t="s">
        <v>156</v>
      </c>
      <c r="Q20">
        <v>2024</v>
      </c>
      <c r="R20">
        <v>24001074</v>
      </c>
      <c r="S20">
        <v>182226</v>
      </c>
      <c r="T20">
        <v>1201</v>
      </c>
      <c r="U20" t="s">
        <v>98</v>
      </c>
      <c r="W20" t="s">
        <v>38</v>
      </c>
      <c r="X20" t="s">
        <v>39</v>
      </c>
    </row>
    <row r="21" spans="1:24" x14ac:dyDescent="0.25">
      <c r="A21">
        <v>20</v>
      </c>
      <c r="B21" t="s">
        <v>97</v>
      </c>
      <c r="C21">
        <v>3506364</v>
      </c>
      <c r="D21" t="s">
        <v>97</v>
      </c>
      <c r="E21">
        <v>165</v>
      </c>
      <c r="F21" s="11">
        <v>45385</v>
      </c>
      <c r="G21" s="11">
        <v>45386</v>
      </c>
      <c r="H21">
        <v>165</v>
      </c>
      <c r="I21">
        <v>0</v>
      </c>
      <c r="J21">
        <v>0</v>
      </c>
      <c r="K21">
        <v>0</v>
      </c>
      <c r="L21">
        <v>0</v>
      </c>
      <c r="M21">
        <v>0</v>
      </c>
      <c r="N21">
        <v>165</v>
      </c>
      <c r="O21">
        <v>20.239999999999998</v>
      </c>
      <c r="P21" t="s">
        <v>156</v>
      </c>
      <c r="Q21">
        <v>3339.6</v>
      </c>
      <c r="R21">
        <v>24001079</v>
      </c>
      <c r="S21">
        <v>182362</v>
      </c>
      <c r="T21">
        <v>1201</v>
      </c>
      <c r="U21" t="s">
        <v>98</v>
      </c>
      <c r="W21" t="s">
        <v>38</v>
      </c>
      <c r="X21" t="s">
        <v>39</v>
      </c>
    </row>
    <row r="22" spans="1:24" x14ac:dyDescent="0.25">
      <c r="A22">
        <v>21</v>
      </c>
      <c r="B22" t="s">
        <v>97</v>
      </c>
      <c r="C22">
        <v>3506364</v>
      </c>
      <c r="D22" t="s">
        <v>97</v>
      </c>
      <c r="E22">
        <v>150</v>
      </c>
      <c r="F22" s="11">
        <v>45385</v>
      </c>
      <c r="G22" s="11">
        <v>45386</v>
      </c>
      <c r="H22">
        <v>150</v>
      </c>
      <c r="I22">
        <v>0</v>
      </c>
      <c r="J22">
        <v>0</v>
      </c>
      <c r="K22">
        <v>0</v>
      </c>
      <c r="L22">
        <v>0</v>
      </c>
      <c r="M22">
        <v>0</v>
      </c>
      <c r="N22">
        <v>150</v>
      </c>
      <c r="O22">
        <v>20.239999999999998</v>
      </c>
      <c r="P22" t="s">
        <v>156</v>
      </c>
      <c r="Q22">
        <v>3036</v>
      </c>
      <c r="R22">
        <v>24001079</v>
      </c>
      <c r="S22">
        <v>182362</v>
      </c>
      <c r="T22">
        <v>1201</v>
      </c>
      <c r="U22" t="s">
        <v>98</v>
      </c>
      <c r="W22" t="s">
        <v>38</v>
      </c>
      <c r="X22" t="s">
        <v>39</v>
      </c>
    </row>
    <row r="23" spans="1:24" x14ac:dyDescent="0.25">
      <c r="A23">
        <v>22</v>
      </c>
      <c r="B23" t="s">
        <v>97</v>
      </c>
      <c r="C23">
        <v>3506364</v>
      </c>
      <c r="D23" t="s">
        <v>97</v>
      </c>
      <c r="E23">
        <v>45</v>
      </c>
      <c r="F23" s="11">
        <v>45385</v>
      </c>
      <c r="G23" s="11">
        <v>45386</v>
      </c>
      <c r="H23">
        <v>45</v>
      </c>
      <c r="I23">
        <v>0</v>
      </c>
      <c r="J23">
        <v>0</v>
      </c>
      <c r="K23">
        <v>0</v>
      </c>
      <c r="L23">
        <v>0</v>
      </c>
      <c r="M23">
        <v>0</v>
      </c>
      <c r="N23">
        <v>45</v>
      </c>
      <c r="O23">
        <v>20.239999999999998</v>
      </c>
      <c r="P23" t="s">
        <v>156</v>
      </c>
      <c r="Q23">
        <v>910.8</v>
      </c>
      <c r="R23">
        <v>24001077</v>
      </c>
      <c r="S23">
        <v>182360</v>
      </c>
      <c r="T23">
        <v>1201</v>
      </c>
      <c r="U23" t="s">
        <v>98</v>
      </c>
      <c r="W23" t="s">
        <v>38</v>
      </c>
      <c r="X23" t="s">
        <v>39</v>
      </c>
    </row>
    <row r="24" spans="1:24" x14ac:dyDescent="0.25">
      <c r="A24">
        <v>23</v>
      </c>
      <c r="B24" t="s">
        <v>97</v>
      </c>
      <c r="C24">
        <v>3506364</v>
      </c>
      <c r="D24" t="s">
        <v>97</v>
      </c>
      <c r="E24">
        <v>45</v>
      </c>
      <c r="F24" s="11">
        <v>45383</v>
      </c>
      <c r="G24" s="11">
        <v>45386</v>
      </c>
      <c r="H24">
        <v>45</v>
      </c>
      <c r="I24">
        <v>0</v>
      </c>
      <c r="J24">
        <v>0</v>
      </c>
      <c r="K24">
        <v>0</v>
      </c>
      <c r="L24">
        <v>0</v>
      </c>
      <c r="M24">
        <v>0</v>
      </c>
      <c r="N24">
        <v>45</v>
      </c>
      <c r="O24">
        <v>20.239999999999998</v>
      </c>
      <c r="P24" t="s">
        <v>156</v>
      </c>
      <c r="Q24">
        <v>910.8</v>
      </c>
      <c r="R24">
        <v>24001077</v>
      </c>
      <c r="S24">
        <v>182360</v>
      </c>
      <c r="T24">
        <v>1201</v>
      </c>
      <c r="U24" t="s">
        <v>98</v>
      </c>
      <c r="W24" t="s">
        <v>38</v>
      </c>
      <c r="X24" t="s">
        <v>39</v>
      </c>
    </row>
    <row r="25" spans="1:24" x14ac:dyDescent="0.25">
      <c r="A25">
        <v>24</v>
      </c>
      <c r="B25" t="s">
        <v>97</v>
      </c>
      <c r="C25">
        <v>3506364</v>
      </c>
      <c r="D25" t="s">
        <v>97</v>
      </c>
      <c r="E25">
        <v>10</v>
      </c>
      <c r="F25" s="11">
        <v>45385</v>
      </c>
      <c r="G25" s="11">
        <v>45386</v>
      </c>
      <c r="H25">
        <v>10</v>
      </c>
      <c r="I25">
        <v>0</v>
      </c>
      <c r="J25">
        <v>0</v>
      </c>
      <c r="K25">
        <v>0</v>
      </c>
      <c r="L25">
        <v>0</v>
      </c>
      <c r="M25">
        <v>0</v>
      </c>
      <c r="N25">
        <v>10</v>
      </c>
      <c r="O25">
        <v>20.239999999999998</v>
      </c>
      <c r="P25" t="s">
        <v>156</v>
      </c>
      <c r="Q25">
        <v>202.4</v>
      </c>
      <c r="R25">
        <v>24001078</v>
      </c>
      <c r="S25">
        <v>182361</v>
      </c>
      <c r="T25">
        <v>1201</v>
      </c>
      <c r="U25" t="s">
        <v>98</v>
      </c>
      <c r="W25" t="s">
        <v>38</v>
      </c>
      <c r="X25" t="s">
        <v>39</v>
      </c>
    </row>
    <row r="26" spans="1:24" x14ac:dyDescent="0.25">
      <c r="A26">
        <v>25</v>
      </c>
      <c r="B26" t="s">
        <v>354</v>
      </c>
      <c r="C26" t="s">
        <v>355</v>
      </c>
      <c r="D26" t="s">
        <v>356</v>
      </c>
      <c r="E26">
        <v>444</v>
      </c>
      <c r="F26" s="11">
        <v>45386</v>
      </c>
      <c r="G26" s="11">
        <v>45386</v>
      </c>
      <c r="H26">
        <v>444</v>
      </c>
      <c r="I26">
        <v>0</v>
      </c>
      <c r="J26">
        <v>0</v>
      </c>
      <c r="K26">
        <v>0</v>
      </c>
      <c r="L26">
        <v>0</v>
      </c>
      <c r="M26">
        <v>0</v>
      </c>
      <c r="N26">
        <v>444</v>
      </c>
      <c r="O26">
        <v>2.93</v>
      </c>
      <c r="P26" t="s">
        <v>156</v>
      </c>
      <c r="Q26">
        <v>1300.92</v>
      </c>
      <c r="R26">
        <v>24001020</v>
      </c>
      <c r="S26">
        <v>182287</v>
      </c>
      <c r="T26">
        <v>1205</v>
      </c>
      <c r="U26" t="s">
        <v>98</v>
      </c>
      <c r="W26" t="s">
        <v>38</v>
      </c>
      <c r="X26" t="s">
        <v>23</v>
      </c>
    </row>
    <row r="27" spans="1:24" x14ac:dyDescent="0.25">
      <c r="A27">
        <v>26</v>
      </c>
      <c r="B27" t="s">
        <v>354</v>
      </c>
      <c r="C27" t="s">
        <v>358</v>
      </c>
      <c r="D27" t="s">
        <v>356</v>
      </c>
      <c r="E27">
        <v>444</v>
      </c>
      <c r="F27" s="11">
        <v>45378</v>
      </c>
      <c r="G27" s="11">
        <v>45386</v>
      </c>
      <c r="H27">
        <v>444</v>
      </c>
      <c r="I27">
        <v>0</v>
      </c>
      <c r="J27">
        <v>0</v>
      </c>
      <c r="K27">
        <v>0</v>
      </c>
      <c r="L27">
        <v>0</v>
      </c>
      <c r="M27">
        <v>0</v>
      </c>
      <c r="N27">
        <v>444</v>
      </c>
      <c r="O27">
        <v>2.93</v>
      </c>
      <c r="P27" t="s">
        <v>156</v>
      </c>
      <c r="Q27">
        <v>1300.92</v>
      </c>
      <c r="R27">
        <v>24001020</v>
      </c>
      <c r="S27">
        <v>182296</v>
      </c>
      <c r="T27">
        <v>1205</v>
      </c>
      <c r="U27" t="s">
        <v>98</v>
      </c>
      <c r="W27" t="s">
        <v>38</v>
      </c>
      <c r="X27" t="s">
        <v>23</v>
      </c>
    </row>
    <row r="28" spans="1:24" x14ac:dyDescent="0.25">
      <c r="A28">
        <v>27</v>
      </c>
      <c r="B28" t="s">
        <v>354</v>
      </c>
      <c r="C28" t="s">
        <v>358</v>
      </c>
      <c r="D28" t="s">
        <v>356</v>
      </c>
      <c r="E28">
        <v>444</v>
      </c>
      <c r="F28" s="11">
        <v>45385</v>
      </c>
      <c r="G28" s="11">
        <v>45386</v>
      </c>
      <c r="H28">
        <v>444</v>
      </c>
      <c r="I28">
        <v>0</v>
      </c>
      <c r="J28">
        <v>0</v>
      </c>
      <c r="K28">
        <v>0</v>
      </c>
      <c r="L28">
        <v>0</v>
      </c>
      <c r="M28">
        <v>0</v>
      </c>
      <c r="N28">
        <v>444</v>
      </c>
      <c r="O28">
        <v>2.93</v>
      </c>
      <c r="P28" t="s">
        <v>156</v>
      </c>
      <c r="Q28">
        <v>1300.92</v>
      </c>
      <c r="R28">
        <v>24001020</v>
      </c>
      <c r="S28">
        <v>182289</v>
      </c>
      <c r="T28">
        <v>1205</v>
      </c>
      <c r="U28" t="s">
        <v>98</v>
      </c>
      <c r="W28" t="s">
        <v>38</v>
      </c>
      <c r="X28" t="s">
        <v>23</v>
      </c>
    </row>
    <row r="29" spans="1:24" x14ac:dyDescent="0.25">
      <c r="A29">
        <v>28</v>
      </c>
      <c r="B29" t="s">
        <v>354</v>
      </c>
      <c r="C29" t="s">
        <v>359</v>
      </c>
      <c r="D29" t="s">
        <v>356</v>
      </c>
      <c r="E29">
        <v>444</v>
      </c>
      <c r="F29" s="11">
        <v>45385</v>
      </c>
      <c r="G29" s="11">
        <v>45386</v>
      </c>
      <c r="H29">
        <v>444</v>
      </c>
      <c r="I29">
        <v>0</v>
      </c>
      <c r="J29">
        <v>0</v>
      </c>
      <c r="K29">
        <v>0</v>
      </c>
      <c r="L29">
        <v>0</v>
      </c>
      <c r="M29">
        <v>0</v>
      </c>
      <c r="N29">
        <v>444</v>
      </c>
      <c r="O29">
        <v>2.93</v>
      </c>
      <c r="P29" t="s">
        <v>156</v>
      </c>
      <c r="Q29">
        <v>1300.92</v>
      </c>
      <c r="R29">
        <v>24001020</v>
      </c>
      <c r="S29">
        <v>182299</v>
      </c>
      <c r="T29">
        <v>1205</v>
      </c>
      <c r="U29" t="s">
        <v>98</v>
      </c>
      <c r="W29" t="s">
        <v>38</v>
      </c>
      <c r="X29" t="s">
        <v>23</v>
      </c>
    </row>
    <row r="30" spans="1:24" x14ac:dyDescent="0.25">
      <c r="A30">
        <v>29</v>
      </c>
      <c r="B30" t="s">
        <v>354</v>
      </c>
      <c r="C30" t="s">
        <v>360</v>
      </c>
      <c r="D30" t="s">
        <v>356</v>
      </c>
      <c r="E30">
        <v>888</v>
      </c>
      <c r="F30" s="11">
        <v>45376</v>
      </c>
      <c r="G30" s="11">
        <v>45386</v>
      </c>
      <c r="H30">
        <v>888</v>
      </c>
      <c r="I30">
        <v>0</v>
      </c>
      <c r="J30">
        <v>0</v>
      </c>
      <c r="K30">
        <v>0</v>
      </c>
      <c r="L30">
        <v>0</v>
      </c>
      <c r="M30">
        <v>0</v>
      </c>
      <c r="N30">
        <v>888</v>
      </c>
      <c r="O30">
        <v>2.93</v>
      </c>
      <c r="P30" t="s">
        <v>156</v>
      </c>
      <c r="Q30">
        <v>2601.84</v>
      </c>
      <c r="R30">
        <v>24001020</v>
      </c>
      <c r="S30">
        <v>182286</v>
      </c>
      <c r="T30">
        <v>1205</v>
      </c>
      <c r="U30" t="s">
        <v>226</v>
      </c>
      <c r="W30" t="s">
        <v>38</v>
      </c>
      <c r="X30" t="s">
        <v>23</v>
      </c>
    </row>
    <row r="31" spans="1:24" x14ac:dyDescent="0.25">
      <c r="A31">
        <v>30</v>
      </c>
      <c r="B31" t="s">
        <v>179</v>
      </c>
      <c r="D31" t="s">
        <v>361</v>
      </c>
      <c r="E31">
        <v>570</v>
      </c>
      <c r="F31" s="11">
        <v>45212</v>
      </c>
      <c r="G31" s="11">
        <v>45387</v>
      </c>
      <c r="H31">
        <v>570</v>
      </c>
      <c r="I31">
        <v>0</v>
      </c>
      <c r="J31">
        <v>0</v>
      </c>
      <c r="K31">
        <v>0</v>
      </c>
      <c r="L31">
        <v>0</v>
      </c>
      <c r="M31">
        <v>0</v>
      </c>
      <c r="N31">
        <v>570</v>
      </c>
      <c r="O31">
        <v>3.45</v>
      </c>
      <c r="P31" t="s">
        <v>156</v>
      </c>
      <c r="Q31">
        <v>1966.5</v>
      </c>
      <c r="R31">
        <v>23001051</v>
      </c>
      <c r="S31">
        <v>179788</v>
      </c>
      <c r="T31">
        <v>1205</v>
      </c>
      <c r="U31" t="s">
        <v>42</v>
      </c>
      <c r="W31" t="s">
        <v>38</v>
      </c>
      <c r="X31" t="s">
        <v>23</v>
      </c>
    </row>
    <row r="32" spans="1:24" x14ac:dyDescent="0.25">
      <c r="A32">
        <v>31</v>
      </c>
      <c r="B32" t="s">
        <v>179</v>
      </c>
      <c r="D32" t="s">
        <v>361</v>
      </c>
      <c r="E32">
        <v>570</v>
      </c>
      <c r="F32" s="11">
        <v>45198</v>
      </c>
      <c r="G32" s="11">
        <v>45387</v>
      </c>
      <c r="H32">
        <v>570</v>
      </c>
      <c r="I32">
        <v>0</v>
      </c>
      <c r="J32">
        <v>0</v>
      </c>
      <c r="K32">
        <v>0</v>
      </c>
      <c r="L32">
        <v>0</v>
      </c>
      <c r="M32">
        <v>0</v>
      </c>
      <c r="N32">
        <v>570</v>
      </c>
      <c r="O32">
        <v>3.45</v>
      </c>
      <c r="P32" t="s">
        <v>156</v>
      </c>
      <c r="Q32">
        <v>1966.5</v>
      </c>
      <c r="R32">
        <v>23001051</v>
      </c>
      <c r="S32">
        <v>179788</v>
      </c>
      <c r="T32">
        <v>1205</v>
      </c>
      <c r="U32" t="s">
        <v>42</v>
      </c>
      <c r="W32" t="s">
        <v>38</v>
      </c>
      <c r="X32" t="s">
        <v>23</v>
      </c>
    </row>
    <row r="33" spans="1:24" x14ac:dyDescent="0.25">
      <c r="A33">
        <v>32</v>
      </c>
      <c r="B33" t="s">
        <v>354</v>
      </c>
      <c r="C33" t="s">
        <v>357</v>
      </c>
      <c r="D33" t="s">
        <v>356</v>
      </c>
      <c r="E33">
        <v>444</v>
      </c>
      <c r="F33" s="11">
        <v>45385</v>
      </c>
      <c r="G33" s="11">
        <v>45387</v>
      </c>
      <c r="H33">
        <v>444</v>
      </c>
      <c r="I33">
        <v>0</v>
      </c>
      <c r="J33">
        <v>0</v>
      </c>
      <c r="K33">
        <v>0</v>
      </c>
      <c r="L33">
        <v>0</v>
      </c>
      <c r="M33">
        <v>0</v>
      </c>
      <c r="N33">
        <v>444</v>
      </c>
      <c r="O33">
        <v>2.93</v>
      </c>
      <c r="P33" t="s">
        <v>156</v>
      </c>
      <c r="Q33">
        <v>1300.92</v>
      </c>
      <c r="R33">
        <v>24001020</v>
      </c>
      <c r="S33">
        <v>182289</v>
      </c>
      <c r="T33">
        <v>1205</v>
      </c>
      <c r="U33" t="s">
        <v>98</v>
      </c>
      <c r="W33" t="s">
        <v>38</v>
      </c>
      <c r="X33" t="s">
        <v>23</v>
      </c>
    </row>
    <row r="34" spans="1:24" x14ac:dyDescent="0.25">
      <c r="A34">
        <v>33</v>
      </c>
      <c r="B34" t="s">
        <v>354</v>
      </c>
      <c r="C34" t="s">
        <v>359</v>
      </c>
      <c r="D34" t="s">
        <v>356</v>
      </c>
      <c r="E34">
        <v>444</v>
      </c>
      <c r="F34" s="11">
        <v>45386</v>
      </c>
      <c r="G34" s="11">
        <v>45387</v>
      </c>
      <c r="H34">
        <v>444</v>
      </c>
      <c r="I34">
        <v>0</v>
      </c>
      <c r="J34">
        <v>0</v>
      </c>
      <c r="K34">
        <v>0</v>
      </c>
      <c r="L34">
        <v>0</v>
      </c>
      <c r="M34">
        <v>0</v>
      </c>
      <c r="N34">
        <v>444</v>
      </c>
      <c r="O34">
        <v>2.93</v>
      </c>
      <c r="P34" t="s">
        <v>156</v>
      </c>
      <c r="Q34">
        <v>1300.92</v>
      </c>
      <c r="R34">
        <v>24001020</v>
      </c>
      <c r="S34">
        <v>182299</v>
      </c>
      <c r="T34">
        <v>1205</v>
      </c>
      <c r="U34" t="s">
        <v>98</v>
      </c>
      <c r="W34" t="s">
        <v>38</v>
      </c>
      <c r="X34" t="s">
        <v>23</v>
      </c>
    </row>
    <row r="35" spans="1:24" x14ac:dyDescent="0.25">
      <c r="A35">
        <v>34</v>
      </c>
      <c r="B35" t="s">
        <v>354</v>
      </c>
      <c r="C35" t="s">
        <v>362</v>
      </c>
      <c r="D35" t="s">
        <v>356</v>
      </c>
      <c r="E35">
        <v>960</v>
      </c>
      <c r="F35" s="11">
        <v>45370</v>
      </c>
      <c r="G35" s="11">
        <v>45387</v>
      </c>
      <c r="H35">
        <v>960</v>
      </c>
      <c r="I35">
        <v>0</v>
      </c>
      <c r="J35">
        <v>0</v>
      </c>
      <c r="K35">
        <v>0</v>
      </c>
      <c r="L35">
        <v>0</v>
      </c>
      <c r="M35">
        <v>0</v>
      </c>
      <c r="N35">
        <v>960</v>
      </c>
      <c r="O35">
        <v>2.93</v>
      </c>
      <c r="P35" t="s">
        <v>156</v>
      </c>
      <c r="Q35">
        <v>2812.8</v>
      </c>
      <c r="R35">
        <v>24001020</v>
      </c>
      <c r="S35">
        <v>182285</v>
      </c>
      <c r="T35">
        <v>1205</v>
      </c>
      <c r="U35" t="s">
        <v>226</v>
      </c>
      <c r="W35" t="s">
        <v>38</v>
      </c>
      <c r="X35" t="s">
        <v>23</v>
      </c>
    </row>
    <row r="36" spans="1:24" x14ac:dyDescent="0.25">
      <c r="A36">
        <v>35</v>
      </c>
      <c r="B36" t="s">
        <v>354</v>
      </c>
      <c r="C36" t="s">
        <v>363</v>
      </c>
      <c r="D36" t="s">
        <v>356</v>
      </c>
      <c r="E36">
        <v>1080</v>
      </c>
      <c r="F36" s="11">
        <v>45370</v>
      </c>
      <c r="G36" s="11">
        <v>45387</v>
      </c>
      <c r="H36">
        <v>1080</v>
      </c>
      <c r="I36">
        <v>0</v>
      </c>
      <c r="J36">
        <v>0</v>
      </c>
      <c r="K36">
        <v>0</v>
      </c>
      <c r="L36">
        <v>0</v>
      </c>
      <c r="M36">
        <v>0</v>
      </c>
      <c r="N36">
        <v>1080</v>
      </c>
      <c r="O36">
        <v>2.93</v>
      </c>
      <c r="P36" t="s">
        <v>156</v>
      </c>
      <c r="Q36">
        <v>3164.4</v>
      </c>
      <c r="R36">
        <v>24001020</v>
      </c>
      <c r="S36">
        <v>182295</v>
      </c>
      <c r="T36">
        <v>1205</v>
      </c>
      <c r="U36" t="s">
        <v>226</v>
      </c>
      <c r="W36" t="s">
        <v>38</v>
      </c>
      <c r="X36" t="s">
        <v>23</v>
      </c>
    </row>
    <row r="37" spans="1:24" x14ac:dyDescent="0.25">
      <c r="A37">
        <v>36</v>
      </c>
      <c r="B37" t="s">
        <v>354</v>
      </c>
      <c r="C37" t="s">
        <v>364</v>
      </c>
      <c r="D37" t="s">
        <v>356</v>
      </c>
      <c r="E37">
        <v>960</v>
      </c>
      <c r="F37" s="11">
        <v>45371</v>
      </c>
      <c r="G37" s="11">
        <v>45387</v>
      </c>
      <c r="H37">
        <v>960</v>
      </c>
      <c r="I37">
        <v>0</v>
      </c>
      <c r="J37">
        <v>0</v>
      </c>
      <c r="K37">
        <v>0</v>
      </c>
      <c r="L37">
        <v>0</v>
      </c>
      <c r="M37">
        <v>0</v>
      </c>
      <c r="N37">
        <v>960</v>
      </c>
      <c r="O37">
        <v>2.93</v>
      </c>
      <c r="P37" t="s">
        <v>156</v>
      </c>
      <c r="Q37">
        <v>2812.8</v>
      </c>
      <c r="R37">
        <v>24001020</v>
      </c>
      <c r="S37">
        <v>182282</v>
      </c>
      <c r="T37">
        <v>1205</v>
      </c>
      <c r="U37" t="s">
        <v>226</v>
      </c>
      <c r="W37" t="s">
        <v>38</v>
      </c>
      <c r="X37" t="s">
        <v>23</v>
      </c>
    </row>
    <row r="38" spans="1:24" x14ac:dyDescent="0.25">
      <c r="A38">
        <v>37</v>
      </c>
      <c r="B38" t="s">
        <v>354</v>
      </c>
      <c r="C38" t="s">
        <v>365</v>
      </c>
      <c r="D38" t="s">
        <v>356</v>
      </c>
      <c r="E38">
        <v>1008</v>
      </c>
      <c r="F38" s="11">
        <v>45371</v>
      </c>
      <c r="G38" s="11">
        <v>45387</v>
      </c>
      <c r="H38">
        <v>1008</v>
      </c>
      <c r="I38">
        <v>0</v>
      </c>
      <c r="J38">
        <v>0</v>
      </c>
      <c r="K38">
        <v>0</v>
      </c>
      <c r="L38">
        <v>0</v>
      </c>
      <c r="M38">
        <v>0</v>
      </c>
      <c r="N38">
        <v>1008</v>
      </c>
      <c r="O38">
        <v>2.93</v>
      </c>
      <c r="P38" t="s">
        <v>156</v>
      </c>
      <c r="Q38">
        <v>2953.44</v>
      </c>
      <c r="R38">
        <v>24001020</v>
      </c>
      <c r="S38">
        <v>182290</v>
      </c>
      <c r="T38">
        <v>1205</v>
      </c>
      <c r="U38" t="s">
        <v>226</v>
      </c>
      <c r="W38" t="s">
        <v>38</v>
      </c>
      <c r="X38" t="s">
        <v>23</v>
      </c>
    </row>
    <row r="39" spans="1:24" x14ac:dyDescent="0.25">
      <c r="A39">
        <v>38</v>
      </c>
      <c r="B39" t="s">
        <v>354</v>
      </c>
      <c r="C39" t="s">
        <v>366</v>
      </c>
      <c r="D39" t="s">
        <v>356</v>
      </c>
      <c r="E39">
        <v>888</v>
      </c>
      <c r="F39" s="11">
        <v>45372</v>
      </c>
      <c r="G39" s="11">
        <v>45387</v>
      </c>
      <c r="H39">
        <v>888</v>
      </c>
      <c r="I39">
        <v>0</v>
      </c>
      <c r="J39">
        <v>0</v>
      </c>
      <c r="K39">
        <v>0</v>
      </c>
      <c r="L39">
        <v>0</v>
      </c>
      <c r="M39">
        <v>0</v>
      </c>
      <c r="N39">
        <v>888</v>
      </c>
      <c r="O39">
        <v>2.93</v>
      </c>
      <c r="P39" t="s">
        <v>156</v>
      </c>
      <c r="Q39">
        <v>2601.84</v>
      </c>
      <c r="R39">
        <v>24001020</v>
      </c>
      <c r="S39">
        <v>182283</v>
      </c>
      <c r="T39">
        <v>1205</v>
      </c>
      <c r="U39" t="s">
        <v>226</v>
      </c>
      <c r="W39" t="s">
        <v>38</v>
      </c>
      <c r="X39" t="s">
        <v>23</v>
      </c>
    </row>
    <row r="40" spans="1:24" x14ac:dyDescent="0.25">
      <c r="A40">
        <v>39</v>
      </c>
      <c r="B40" t="s">
        <v>354</v>
      </c>
      <c r="C40" t="s">
        <v>367</v>
      </c>
      <c r="D40" t="s">
        <v>356</v>
      </c>
      <c r="E40">
        <v>960</v>
      </c>
      <c r="F40" s="11">
        <v>45372</v>
      </c>
      <c r="G40" s="11">
        <v>45387</v>
      </c>
      <c r="H40">
        <v>960</v>
      </c>
      <c r="I40">
        <v>0</v>
      </c>
      <c r="J40">
        <v>0</v>
      </c>
      <c r="K40">
        <v>0</v>
      </c>
      <c r="L40">
        <v>0</v>
      </c>
      <c r="M40">
        <v>0</v>
      </c>
      <c r="N40">
        <v>960</v>
      </c>
      <c r="O40">
        <v>2.93</v>
      </c>
      <c r="P40" t="s">
        <v>156</v>
      </c>
      <c r="Q40">
        <v>2812.8</v>
      </c>
      <c r="R40">
        <v>24001020</v>
      </c>
      <c r="S40">
        <v>182293</v>
      </c>
      <c r="T40">
        <v>1205</v>
      </c>
      <c r="U40" t="s">
        <v>226</v>
      </c>
      <c r="W40" t="s">
        <v>38</v>
      </c>
      <c r="X40" t="s">
        <v>23</v>
      </c>
    </row>
    <row r="41" spans="1:24" x14ac:dyDescent="0.25">
      <c r="A41">
        <v>40</v>
      </c>
      <c r="B41" t="s">
        <v>354</v>
      </c>
      <c r="C41" t="s">
        <v>368</v>
      </c>
      <c r="D41" t="s">
        <v>356</v>
      </c>
      <c r="E41">
        <v>888</v>
      </c>
      <c r="F41" s="11">
        <v>45373</v>
      </c>
      <c r="G41" s="11">
        <v>45387</v>
      </c>
      <c r="H41">
        <v>888</v>
      </c>
      <c r="I41">
        <v>0</v>
      </c>
      <c r="J41">
        <v>0</v>
      </c>
      <c r="K41">
        <v>0</v>
      </c>
      <c r="L41">
        <v>0</v>
      </c>
      <c r="M41">
        <v>0</v>
      </c>
      <c r="N41">
        <v>888</v>
      </c>
      <c r="O41">
        <v>2.93</v>
      </c>
      <c r="P41" t="s">
        <v>156</v>
      </c>
      <c r="Q41">
        <v>2601.84</v>
      </c>
      <c r="R41">
        <v>24001020</v>
      </c>
      <c r="S41">
        <v>182284</v>
      </c>
      <c r="T41">
        <v>1205</v>
      </c>
      <c r="U41" t="s">
        <v>226</v>
      </c>
      <c r="W41" t="s">
        <v>38</v>
      </c>
      <c r="X41" t="s">
        <v>23</v>
      </c>
    </row>
    <row r="42" spans="1:24" x14ac:dyDescent="0.25">
      <c r="A42">
        <v>41</v>
      </c>
      <c r="B42" t="s">
        <v>354</v>
      </c>
      <c r="C42" t="s">
        <v>369</v>
      </c>
      <c r="D42" t="s">
        <v>356</v>
      </c>
      <c r="E42">
        <v>888</v>
      </c>
      <c r="F42" s="11">
        <v>45373</v>
      </c>
      <c r="G42" s="11">
        <v>45387</v>
      </c>
      <c r="H42">
        <v>888</v>
      </c>
      <c r="I42">
        <v>0</v>
      </c>
      <c r="J42">
        <v>0</v>
      </c>
      <c r="K42">
        <v>0</v>
      </c>
      <c r="L42">
        <v>0</v>
      </c>
      <c r="M42">
        <v>0</v>
      </c>
      <c r="N42">
        <v>888</v>
      </c>
      <c r="O42">
        <v>2.93</v>
      </c>
      <c r="P42" t="s">
        <v>156</v>
      </c>
      <c r="Q42">
        <v>2601.84</v>
      </c>
      <c r="R42">
        <v>24001020</v>
      </c>
      <c r="S42">
        <v>182291</v>
      </c>
      <c r="T42">
        <v>1205</v>
      </c>
      <c r="U42" t="s">
        <v>226</v>
      </c>
      <c r="W42" t="s">
        <v>38</v>
      </c>
      <c r="X42" t="s">
        <v>23</v>
      </c>
    </row>
    <row r="43" spans="1:24" x14ac:dyDescent="0.25">
      <c r="A43">
        <v>42</v>
      </c>
      <c r="B43" t="s">
        <v>354</v>
      </c>
      <c r="C43" t="s">
        <v>370</v>
      </c>
      <c r="D43" t="s">
        <v>356</v>
      </c>
      <c r="E43">
        <v>960</v>
      </c>
      <c r="F43" s="11">
        <v>45374</v>
      </c>
      <c r="G43" s="11">
        <v>45387</v>
      </c>
      <c r="H43">
        <v>960</v>
      </c>
      <c r="I43">
        <v>0</v>
      </c>
      <c r="J43">
        <v>0</v>
      </c>
      <c r="K43">
        <v>0</v>
      </c>
      <c r="L43">
        <v>0</v>
      </c>
      <c r="M43">
        <v>0</v>
      </c>
      <c r="N43">
        <v>960</v>
      </c>
      <c r="O43">
        <v>2.93</v>
      </c>
      <c r="P43" t="s">
        <v>156</v>
      </c>
      <c r="Q43">
        <v>2812.8</v>
      </c>
      <c r="R43">
        <v>24001020</v>
      </c>
      <c r="S43">
        <v>182294</v>
      </c>
      <c r="T43">
        <v>1205</v>
      </c>
      <c r="U43" t="s">
        <v>226</v>
      </c>
      <c r="W43" t="s">
        <v>38</v>
      </c>
      <c r="X43" t="s">
        <v>23</v>
      </c>
    </row>
    <row r="44" spans="1:24" x14ac:dyDescent="0.25">
      <c r="A44">
        <v>43</v>
      </c>
      <c r="B44" t="s">
        <v>354</v>
      </c>
      <c r="C44" t="s">
        <v>371</v>
      </c>
      <c r="D44" t="s">
        <v>356</v>
      </c>
      <c r="E44">
        <v>480</v>
      </c>
      <c r="F44" s="11">
        <v>45387</v>
      </c>
      <c r="G44" s="11">
        <v>45387</v>
      </c>
      <c r="H44">
        <v>480</v>
      </c>
      <c r="I44">
        <v>0</v>
      </c>
      <c r="J44">
        <v>0</v>
      </c>
      <c r="K44">
        <v>0</v>
      </c>
      <c r="L44">
        <v>0</v>
      </c>
      <c r="M44">
        <v>0</v>
      </c>
      <c r="N44">
        <v>480</v>
      </c>
      <c r="O44">
        <v>2.93</v>
      </c>
      <c r="P44" t="s">
        <v>156</v>
      </c>
      <c r="Q44">
        <v>1406.4</v>
      </c>
      <c r="R44">
        <v>24001020</v>
      </c>
      <c r="S44">
        <v>182298</v>
      </c>
      <c r="T44">
        <v>1205</v>
      </c>
      <c r="U44" t="s">
        <v>98</v>
      </c>
      <c r="W44" t="s">
        <v>38</v>
      </c>
      <c r="X44" t="s">
        <v>23</v>
      </c>
    </row>
    <row r="45" spans="1:24" x14ac:dyDescent="0.25">
      <c r="A45">
        <v>44</v>
      </c>
      <c r="B45" t="s">
        <v>354</v>
      </c>
      <c r="C45" t="s">
        <v>372</v>
      </c>
      <c r="D45" t="s">
        <v>356</v>
      </c>
      <c r="E45">
        <v>480</v>
      </c>
      <c r="F45" s="11">
        <v>45386</v>
      </c>
      <c r="G45" s="11">
        <v>45387</v>
      </c>
      <c r="H45">
        <v>480</v>
      </c>
      <c r="I45">
        <v>0</v>
      </c>
      <c r="J45">
        <v>0</v>
      </c>
      <c r="K45">
        <v>0</v>
      </c>
      <c r="L45">
        <v>0</v>
      </c>
      <c r="M45">
        <v>0</v>
      </c>
      <c r="N45">
        <v>480</v>
      </c>
      <c r="O45">
        <v>2.93</v>
      </c>
      <c r="P45" t="s">
        <v>156</v>
      </c>
      <c r="Q45">
        <v>1406.4</v>
      </c>
      <c r="R45">
        <v>24001020</v>
      </c>
      <c r="S45">
        <v>182292</v>
      </c>
      <c r="T45">
        <v>1205</v>
      </c>
      <c r="U45" t="s">
        <v>98</v>
      </c>
      <c r="W45" t="s">
        <v>38</v>
      </c>
      <c r="X45" t="s">
        <v>23</v>
      </c>
    </row>
    <row r="46" spans="1:24" x14ac:dyDescent="0.25">
      <c r="A46">
        <v>45</v>
      </c>
      <c r="B46" t="s">
        <v>354</v>
      </c>
      <c r="C46" t="s">
        <v>372</v>
      </c>
      <c r="D46" t="s">
        <v>356</v>
      </c>
      <c r="E46">
        <v>480</v>
      </c>
      <c r="F46" s="11">
        <v>45386</v>
      </c>
      <c r="G46" s="11">
        <v>45387</v>
      </c>
      <c r="H46">
        <v>480</v>
      </c>
      <c r="I46">
        <v>0</v>
      </c>
      <c r="J46">
        <v>0</v>
      </c>
      <c r="K46">
        <v>0</v>
      </c>
      <c r="L46">
        <v>0</v>
      </c>
      <c r="M46">
        <v>0</v>
      </c>
      <c r="N46">
        <v>480</v>
      </c>
      <c r="O46">
        <v>2.93</v>
      </c>
      <c r="P46" t="s">
        <v>156</v>
      </c>
      <c r="Q46">
        <v>1406.4</v>
      </c>
      <c r="R46">
        <v>24001020</v>
      </c>
      <c r="S46">
        <v>182298</v>
      </c>
      <c r="T46">
        <v>1205</v>
      </c>
      <c r="U46" t="s">
        <v>98</v>
      </c>
      <c r="W46" t="s">
        <v>38</v>
      </c>
      <c r="X46" t="s">
        <v>23</v>
      </c>
    </row>
    <row r="47" spans="1:24" x14ac:dyDescent="0.25">
      <c r="A47">
        <v>46</v>
      </c>
      <c r="B47" t="s">
        <v>44</v>
      </c>
      <c r="C47" t="s">
        <v>350</v>
      </c>
      <c r="D47" t="s">
        <v>113</v>
      </c>
      <c r="E47">
        <v>945</v>
      </c>
      <c r="F47" s="11">
        <v>45369</v>
      </c>
      <c r="G47" s="11">
        <v>45390</v>
      </c>
      <c r="H47">
        <v>0</v>
      </c>
      <c r="I47">
        <v>945</v>
      </c>
      <c r="J47">
        <v>0</v>
      </c>
      <c r="K47">
        <v>0</v>
      </c>
      <c r="L47">
        <v>0</v>
      </c>
      <c r="M47">
        <v>0</v>
      </c>
      <c r="N47">
        <v>945</v>
      </c>
      <c r="O47">
        <v>7.35</v>
      </c>
      <c r="P47" t="s">
        <v>224</v>
      </c>
      <c r="Q47">
        <v>1389.15</v>
      </c>
      <c r="R47">
        <v>23002586</v>
      </c>
      <c r="S47">
        <v>182042</v>
      </c>
      <c r="T47">
        <v>1204</v>
      </c>
      <c r="U47" t="s">
        <v>37</v>
      </c>
      <c r="W47" t="s">
        <v>38</v>
      </c>
      <c r="X47" t="s">
        <v>23</v>
      </c>
    </row>
    <row r="48" spans="1:24" x14ac:dyDescent="0.25">
      <c r="A48">
        <v>47</v>
      </c>
      <c r="B48" t="s">
        <v>44</v>
      </c>
      <c r="C48" t="s">
        <v>350</v>
      </c>
      <c r="D48" t="s">
        <v>114</v>
      </c>
      <c r="E48">
        <v>1755</v>
      </c>
      <c r="F48" s="11">
        <v>45370</v>
      </c>
      <c r="G48" s="11">
        <v>45390</v>
      </c>
      <c r="H48">
        <v>0</v>
      </c>
      <c r="I48">
        <v>1755</v>
      </c>
      <c r="J48">
        <v>0</v>
      </c>
      <c r="K48">
        <v>0</v>
      </c>
      <c r="L48">
        <v>0</v>
      </c>
      <c r="M48">
        <v>0</v>
      </c>
      <c r="N48">
        <v>1755</v>
      </c>
      <c r="O48">
        <v>7.35</v>
      </c>
      <c r="P48" t="s">
        <v>224</v>
      </c>
      <c r="Q48">
        <v>2579.85</v>
      </c>
      <c r="R48">
        <v>23002587</v>
      </c>
      <c r="S48">
        <v>182043</v>
      </c>
      <c r="T48">
        <v>1204</v>
      </c>
      <c r="U48" t="s">
        <v>37</v>
      </c>
      <c r="W48" t="s">
        <v>38</v>
      </c>
      <c r="X48" t="s">
        <v>23</v>
      </c>
    </row>
    <row r="49" spans="1:24" x14ac:dyDescent="0.25">
      <c r="A49">
        <v>48</v>
      </c>
      <c r="B49" t="s">
        <v>373</v>
      </c>
      <c r="D49" t="s">
        <v>374</v>
      </c>
      <c r="E49">
        <v>32</v>
      </c>
      <c r="F49" s="11">
        <v>45357</v>
      </c>
      <c r="G49" s="11">
        <v>45398</v>
      </c>
      <c r="H49">
        <v>0</v>
      </c>
      <c r="I49">
        <v>0</v>
      </c>
      <c r="J49">
        <v>32</v>
      </c>
      <c r="K49">
        <v>0</v>
      </c>
      <c r="L49">
        <v>0</v>
      </c>
      <c r="M49">
        <v>0</v>
      </c>
      <c r="N49">
        <v>32</v>
      </c>
      <c r="O49">
        <v>93.42</v>
      </c>
      <c r="P49" t="s">
        <v>269</v>
      </c>
      <c r="Q49">
        <v>2989.44</v>
      </c>
      <c r="R49">
        <v>23001096</v>
      </c>
      <c r="S49">
        <v>181790</v>
      </c>
      <c r="T49">
        <v>1204</v>
      </c>
      <c r="U49" t="s">
        <v>169</v>
      </c>
      <c r="W49" t="s">
        <v>38</v>
      </c>
      <c r="X49" t="s">
        <v>23</v>
      </c>
    </row>
    <row r="50" spans="1:24" x14ac:dyDescent="0.25">
      <c r="A50">
        <v>49</v>
      </c>
      <c r="B50" t="s">
        <v>373</v>
      </c>
      <c r="D50" t="s">
        <v>375</v>
      </c>
      <c r="E50">
        <v>32</v>
      </c>
      <c r="F50" s="11">
        <v>45358</v>
      </c>
      <c r="G50" s="11">
        <v>45398</v>
      </c>
      <c r="H50">
        <v>0</v>
      </c>
      <c r="I50">
        <v>0</v>
      </c>
      <c r="J50">
        <v>32</v>
      </c>
      <c r="K50">
        <v>0</v>
      </c>
      <c r="L50">
        <v>0</v>
      </c>
      <c r="M50">
        <v>0</v>
      </c>
      <c r="N50">
        <v>32</v>
      </c>
      <c r="O50">
        <v>82.65</v>
      </c>
      <c r="P50" t="s">
        <v>269</v>
      </c>
      <c r="Q50">
        <v>2644.8</v>
      </c>
      <c r="R50">
        <v>23001095</v>
      </c>
      <c r="S50">
        <v>181789</v>
      </c>
      <c r="T50">
        <v>1204</v>
      </c>
      <c r="U50" t="s">
        <v>169</v>
      </c>
      <c r="W50" t="s">
        <v>38</v>
      </c>
      <c r="X50" t="s">
        <v>23</v>
      </c>
    </row>
    <row r="51" spans="1:24" x14ac:dyDescent="0.25">
      <c r="A51">
        <v>50</v>
      </c>
      <c r="B51" t="s">
        <v>97</v>
      </c>
      <c r="C51">
        <v>3505897</v>
      </c>
      <c r="D51" t="s">
        <v>97</v>
      </c>
      <c r="E51">
        <v>140</v>
      </c>
      <c r="F51" s="11">
        <v>45369</v>
      </c>
      <c r="G51" s="11">
        <v>45399</v>
      </c>
      <c r="H51">
        <v>0</v>
      </c>
      <c r="I51">
        <v>0</v>
      </c>
      <c r="J51">
        <v>140</v>
      </c>
      <c r="K51">
        <v>0</v>
      </c>
      <c r="L51">
        <v>0</v>
      </c>
      <c r="M51">
        <v>0</v>
      </c>
      <c r="N51">
        <v>140</v>
      </c>
      <c r="O51">
        <v>28.92</v>
      </c>
      <c r="P51" t="s">
        <v>269</v>
      </c>
      <c r="Q51">
        <v>4048.8</v>
      </c>
      <c r="R51">
        <v>24001061</v>
      </c>
      <c r="S51">
        <v>182221</v>
      </c>
      <c r="T51">
        <v>1201</v>
      </c>
      <c r="U51" t="s">
        <v>98</v>
      </c>
      <c r="W51" t="s">
        <v>38</v>
      </c>
      <c r="X51" t="s">
        <v>39</v>
      </c>
    </row>
    <row r="52" spans="1:24" x14ac:dyDescent="0.25">
      <c r="A52">
        <v>51</v>
      </c>
      <c r="B52" t="s">
        <v>97</v>
      </c>
      <c r="C52">
        <v>3505897</v>
      </c>
      <c r="D52" t="s">
        <v>97</v>
      </c>
      <c r="E52">
        <v>140</v>
      </c>
      <c r="F52" s="11">
        <v>45370</v>
      </c>
      <c r="G52" s="11">
        <v>45399</v>
      </c>
      <c r="H52">
        <v>0</v>
      </c>
      <c r="I52">
        <v>0</v>
      </c>
      <c r="J52">
        <v>140</v>
      </c>
      <c r="K52">
        <v>0</v>
      </c>
      <c r="L52">
        <v>0</v>
      </c>
      <c r="M52">
        <v>0</v>
      </c>
      <c r="N52">
        <v>140</v>
      </c>
      <c r="O52">
        <v>28.92</v>
      </c>
      <c r="P52" t="s">
        <v>269</v>
      </c>
      <c r="Q52">
        <v>4048.8</v>
      </c>
      <c r="R52">
        <v>24001061</v>
      </c>
      <c r="S52">
        <v>182221</v>
      </c>
      <c r="T52">
        <v>1201</v>
      </c>
      <c r="U52" t="s">
        <v>98</v>
      </c>
      <c r="W52" t="s">
        <v>38</v>
      </c>
      <c r="X52" t="s">
        <v>39</v>
      </c>
    </row>
    <row r="53" spans="1:24" x14ac:dyDescent="0.25">
      <c r="A53">
        <v>52</v>
      </c>
      <c r="B53" t="s">
        <v>97</v>
      </c>
      <c r="C53">
        <v>3505897</v>
      </c>
      <c r="D53" t="s">
        <v>97</v>
      </c>
      <c r="E53">
        <v>35</v>
      </c>
      <c r="F53" s="11">
        <v>45363</v>
      </c>
      <c r="G53" s="11">
        <v>45399</v>
      </c>
      <c r="H53">
        <v>0</v>
      </c>
      <c r="I53">
        <v>0</v>
      </c>
      <c r="J53">
        <v>35</v>
      </c>
      <c r="K53">
        <v>0</v>
      </c>
      <c r="L53">
        <v>0</v>
      </c>
      <c r="M53">
        <v>0</v>
      </c>
      <c r="N53">
        <v>35</v>
      </c>
      <c r="O53">
        <v>28.92</v>
      </c>
      <c r="P53" t="s">
        <v>269</v>
      </c>
      <c r="Q53">
        <v>1012.2</v>
      </c>
      <c r="R53">
        <v>24001062</v>
      </c>
      <c r="S53">
        <v>182222</v>
      </c>
      <c r="T53">
        <v>1201</v>
      </c>
      <c r="U53" t="s">
        <v>98</v>
      </c>
      <c r="W53" t="s">
        <v>38</v>
      </c>
      <c r="X53" t="s">
        <v>39</v>
      </c>
    </row>
    <row r="54" spans="1:24" x14ac:dyDescent="0.25">
      <c r="A54">
        <v>53</v>
      </c>
      <c r="B54" t="s">
        <v>97</v>
      </c>
      <c r="C54">
        <v>3506180</v>
      </c>
      <c r="D54" t="s">
        <v>97</v>
      </c>
      <c r="E54">
        <v>100</v>
      </c>
      <c r="F54" s="11">
        <v>45373</v>
      </c>
      <c r="G54" s="11">
        <v>45399</v>
      </c>
      <c r="H54">
        <v>0</v>
      </c>
      <c r="I54">
        <v>0</v>
      </c>
      <c r="J54">
        <v>100</v>
      </c>
      <c r="K54">
        <v>0</v>
      </c>
      <c r="L54">
        <v>0</v>
      </c>
      <c r="M54">
        <v>0</v>
      </c>
      <c r="N54">
        <v>100</v>
      </c>
      <c r="O54">
        <v>20.239999999999998</v>
      </c>
      <c r="P54" t="s">
        <v>269</v>
      </c>
      <c r="Q54">
        <v>2024</v>
      </c>
      <c r="R54">
        <v>24001071</v>
      </c>
      <c r="S54">
        <v>182223</v>
      </c>
      <c r="T54">
        <v>1201</v>
      </c>
      <c r="U54" t="s">
        <v>98</v>
      </c>
      <c r="W54" t="s">
        <v>38</v>
      </c>
      <c r="X54" t="s">
        <v>39</v>
      </c>
    </row>
    <row r="55" spans="1:24" x14ac:dyDescent="0.25">
      <c r="A55">
        <v>54</v>
      </c>
      <c r="B55" t="s">
        <v>97</v>
      </c>
      <c r="C55">
        <v>3506180</v>
      </c>
      <c r="D55" t="s">
        <v>97</v>
      </c>
      <c r="E55">
        <v>100</v>
      </c>
      <c r="F55" s="11">
        <v>45376</v>
      </c>
      <c r="G55" s="11">
        <v>45399</v>
      </c>
      <c r="H55">
        <v>0</v>
      </c>
      <c r="I55">
        <v>0</v>
      </c>
      <c r="J55">
        <v>100</v>
      </c>
      <c r="K55">
        <v>0</v>
      </c>
      <c r="L55">
        <v>0</v>
      </c>
      <c r="M55">
        <v>0</v>
      </c>
      <c r="N55">
        <v>100</v>
      </c>
      <c r="O55">
        <v>20.239999999999998</v>
      </c>
      <c r="P55" t="s">
        <v>269</v>
      </c>
      <c r="Q55">
        <v>2024</v>
      </c>
      <c r="R55">
        <v>24001071</v>
      </c>
      <c r="S55">
        <v>182223</v>
      </c>
      <c r="T55">
        <v>1201</v>
      </c>
      <c r="U55" t="s">
        <v>98</v>
      </c>
      <c r="W55" t="s">
        <v>38</v>
      </c>
      <c r="X55" t="s">
        <v>39</v>
      </c>
    </row>
    <row r="56" spans="1:24" x14ac:dyDescent="0.25">
      <c r="A56">
        <v>55</v>
      </c>
      <c r="B56" t="s">
        <v>97</v>
      </c>
      <c r="C56">
        <v>3506180</v>
      </c>
      <c r="D56" t="s">
        <v>97</v>
      </c>
      <c r="E56">
        <v>10</v>
      </c>
      <c r="F56" s="11">
        <v>45372</v>
      </c>
      <c r="G56" s="11">
        <v>45399</v>
      </c>
      <c r="H56">
        <v>0</v>
      </c>
      <c r="I56">
        <v>0</v>
      </c>
      <c r="J56">
        <v>10</v>
      </c>
      <c r="K56">
        <v>0</v>
      </c>
      <c r="L56">
        <v>0</v>
      </c>
      <c r="M56">
        <v>0</v>
      </c>
      <c r="N56">
        <v>10</v>
      </c>
      <c r="O56">
        <v>20.239999999999998</v>
      </c>
      <c r="P56" t="s">
        <v>269</v>
      </c>
      <c r="Q56">
        <v>202.4</v>
      </c>
      <c r="R56">
        <v>24001072</v>
      </c>
      <c r="S56">
        <v>182224</v>
      </c>
      <c r="T56">
        <v>1201</v>
      </c>
      <c r="U56" t="s">
        <v>98</v>
      </c>
      <c r="W56" t="s">
        <v>38</v>
      </c>
      <c r="X56" t="s">
        <v>39</v>
      </c>
    </row>
    <row r="57" spans="1:24" x14ac:dyDescent="0.25">
      <c r="A57">
        <v>56</v>
      </c>
      <c r="B57" t="s">
        <v>65</v>
      </c>
      <c r="C57" t="s">
        <v>376</v>
      </c>
      <c r="D57" t="s">
        <v>377</v>
      </c>
      <c r="E57">
        <v>300</v>
      </c>
      <c r="F57" s="11">
        <v>45376</v>
      </c>
      <c r="G57" s="11">
        <v>45400</v>
      </c>
      <c r="H57">
        <v>0</v>
      </c>
      <c r="I57">
        <v>0</v>
      </c>
      <c r="J57">
        <v>300</v>
      </c>
      <c r="K57">
        <v>0</v>
      </c>
      <c r="L57">
        <v>0</v>
      </c>
      <c r="M57">
        <v>0</v>
      </c>
      <c r="N57">
        <v>300</v>
      </c>
      <c r="O57">
        <v>3.93</v>
      </c>
      <c r="P57" t="s">
        <v>269</v>
      </c>
      <c r="Q57">
        <v>1179</v>
      </c>
      <c r="R57">
        <v>23001215</v>
      </c>
      <c r="S57">
        <v>181884</v>
      </c>
      <c r="T57">
        <v>1205</v>
      </c>
      <c r="U57" t="s">
        <v>42</v>
      </c>
      <c r="W57" t="s">
        <v>38</v>
      </c>
      <c r="X57" t="s">
        <v>23</v>
      </c>
    </row>
    <row r="58" spans="1:24" x14ac:dyDescent="0.25">
      <c r="A58">
        <v>57</v>
      </c>
      <c r="B58" t="s">
        <v>65</v>
      </c>
      <c r="C58" t="s">
        <v>378</v>
      </c>
      <c r="D58" t="s">
        <v>377</v>
      </c>
      <c r="E58">
        <v>200</v>
      </c>
      <c r="F58" s="11">
        <v>45408</v>
      </c>
      <c r="G58" s="11">
        <v>45400</v>
      </c>
      <c r="H58">
        <v>0</v>
      </c>
      <c r="I58">
        <v>0</v>
      </c>
      <c r="J58">
        <v>200</v>
      </c>
      <c r="K58">
        <v>0</v>
      </c>
      <c r="L58">
        <v>0</v>
      </c>
      <c r="M58">
        <v>0</v>
      </c>
      <c r="N58">
        <v>200</v>
      </c>
      <c r="O58">
        <v>3.93</v>
      </c>
      <c r="P58" t="s">
        <v>269</v>
      </c>
      <c r="Q58">
        <v>786</v>
      </c>
      <c r="R58">
        <v>23001215</v>
      </c>
      <c r="S58">
        <v>181885</v>
      </c>
      <c r="T58">
        <v>1205</v>
      </c>
      <c r="U58" t="s">
        <v>42</v>
      </c>
      <c r="W58" t="s">
        <v>38</v>
      </c>
      <c r="X58" t="s">
        <v>23</v>
      </c>
    </row>
    <row r="59" spans="1:24" x14ac:dyDescent="0.25">
      <c r="A59">
        <v>58</v>
      </c>
      <c r="B59" t="s">
        <v>65</v>
      </c>
      <c r="C59" t="s">
        <v>376</v>
      </c>
      <c r="D59" t="s">
        <v>377</v>
      </c>
      <c r="E59">
        <v>300</v>
      </c>
      <c r="F59" s="11">
        <v>45408</v>
      </c>
      <c r="G59" s="11">
        <v>45400</v>
      </c>
      <c r="H59">
        <v>0</v>
      </c>
      <c r="I59">
        <v>0</v>
      </c>
      <c r="J59">
        <v>300</v>
      </c>
      <c r="K59">
        <v>0</v>
      </c>
      <c r="L59">
        <v>0</v>
      </c>
      <c r="M59">
        <v>0</v>
      </c>
      <c r="N59">
        <v>300</v>
      </c>
      <c r="O59">
        <v>3.93</v>
      </c>
      <c r="P59" t="s">
        <v>269</v>
      </c>
      <c r="Q59">
        <v>1179</v>
      </c>
      <c r="R59">
        <v>23001215</v>
      </c>
      <c r="S59">
        <v>181886</v>
      </c>
      <c r="T59">
        <v>1205</v>
      </c>
      <c r="U59" t="s">
        <v>42</v>
      </c>
      <c r="W59" t="s">
        <v>38</v>
      </c>
      <c r="X59" t="s">
        <v>23</v>
      </c>
    </row>
    <row r="60" spans="1:24" x14ac:dyDescent="0.25">
      <c r="A60">
        <v>59</v>
      </c>
      <c r="B60" t="s">
        <v>65</v>
      </c>
      <c r="C60" t="s">
        <v>379</v>
      </c>
      <c r="D60" t="s">
        <v>380</v>
      </c>
      <c r="E60">
        <v>200</v>
      </c>
      <c r="F60" s="11">
        <v>45406</v>
      </c>
      <c r="G60" s="11">
        <v>45400</v>
      </c>
      <c r="H60">
        <v>0</v>
      </c>
      <c r="I60">
        <v>0</v>
      </c>
      <c r="J60">
        <v>200</v>
      </c>
      <c r="K60">
        <v>0</v>
      </c>
      <c r="L60">
        <v>0</v>
      </c>
      <c r="M60">
        <v>0</v>
      </c>
      <c r="N60">
        <v>200</v>
      </c>
      <c r="O60">
        <v>3.73</v>
      </c>
      <c r="P60" t="s">
        <v>269</v>
      </c>
      <c r="Q60">
        <v>746</v>
      </c>
      <c r="R60">
        <v>23001217</v>
      </c>
      <c r="S60">
        <v>181891</v>
      </c>
      <c r="T60">
        <v>1205</v>
      </c>
      <c r="U60" t="s">
        <v>42</v>
      </c>
      <c r="W60" t="s">
        <v>38</v>
      </c>
      <c r="X60" t="s">
        <v>23</v>
      </c>
    </row>
    <row r="61" spans="1:24" x14ac:dyDescent="0.25">
      <c r="A61">
        <v>60</v>
      </c>
      <c r="B61" t="s">
        <v>65</v>
      </c>
      <c r="C61" t="s">
        <v>381</v>
      </c>
      <c r="D61" t="s">
        <v>380</v>
      </c>
      <c r="E61">
        <v>300</v>
      </c>
      <c r="F61" s="11">
        <v>45378</v>
      </c>
      <c r="G61" s="11">
        <v>45400</v>
      </c>
      <c r="H61">
        <v>0</v>
      </c>
      <c r="I61">
        <v>0</v>
      </c>
      <c r="J61">
        <v>300</v>
      </c>
      <c r="K61">
        <v>0</v>
      </c>
      <c r="L61">
        <v>0</v>
      </c>
      <c r="M61">
        <v>0</v>
      </c>
      <c r="N61">
        <v>300</v>
      </c>
      <c r="O61">
        <v>3.73</v>
      </c>
      <c r="P61" t="s">
        <v>269</v>
      </c>
      <c r="Q61">
        <v>1119</v>
      </c>
      <c r="R61">
        <v>23001217</v>
      </c>
      <c r="S61">
        <v>181892</v>
      </c>
      <c r="T61">
        <v>1205</v>
      </c>
      <c r="U61" t="s">
        <v>42</v>
      </c>
      <c r="W61" t="s">
        <v>38</v>
      </c>
      <c r="X61" t="s">
        <v>23</v>
      </c>
    </row>
    <row r="62" spans="1:24" x14ac:dyDescent="0.25">
      <c r="A62">
        <v>61</v>
      </c>
      <c r="B62" t="s">
        <v>65</v>
      </c>
      <c r="C62" t="s">
        <v>379</v>
      </c>
      <c r="D62" t="s">
        <v>380</v>
      </c>
      <c r="E62">
        <v>400</v>
      </c>
      <c r="F62" s="11">
        <v>45366</v>
      </c>
      <c r="G62" s="11">
        <v>45400</v>
      </c>
      <c r="H62">
        <v>0</v>
      </c>
      <c r="I62">
        <v>0</v>
      </c>
      <c r="J62">
        <v>400</v>
      </c>
      <c r="K62">
        <v>0</v>
      </c>
      <c r="L62">
        <v>0</v>
      </c>
      <c r="M62">
        <v>0</v>
      </c>
      <c r="N62">
        <v>400</v>
      </c>
      <c r="O62">
        <v>3.73</v>
      </c>
      <c r="P62" t="s">
        <v>269</v>
      </c>
      <c r="Q62">
        <v>1492</v>
      </c>
      <c r="R62">
        <v>23001217</v>
      </c>
      <c r="S62">
        <v>181893</v>
      </c>
      <c r="T62">
        <v>1205</v>
      </c>
      <c r="U62" t="s">
        <v>42</v>
      </c>
      <c r="W62" t="s">
        <v>38</v>
      </c>
      <c r="X62" t="s">
        <v>23</v>
      </c>
    </row>
    <row r="63" spans="1:24" x14ac:dyDescent="0.25">
      <c r="A63">
        <v>62</v>
      </c>
      <c r="B63" t="s">
        <v>65</v>
      </c>
      <c r="C63" t="s">
        <v>381</v>
      </c>
      <c r="D63" t="s">
        <v>380</v>
      </c>
      <c r="E63">
        <v>441</v>
      </c>
      <c r="F63" s="11">
        <v>45406</v>
      </c>
      <c r="G63" s="11">
        <v>45400</v>
      </c>
      <c r="H63">
        <v>0</v>
      </c>
      <c r="I63">
        <v>0</v>
      </c>
      <c r="J63">
        <v>441</v>
      </c>
      <c r="K63">
        <v>0</v>
      </c>
      <c r="L63">
        <v>0</v>
      </c>
      <c r="M63">
        <v>0</v>
      </c>
      <c r="N63">
        <v>441</v>
      </c>
      <c r="O63">
        <v>3.73</v>
      </c>
      <c r="P63" t="s">
        <v>269</v>
      </c>
      <c r="Q63">
        <v>1644.93</v>
      </c>
      <c r="R63">
        <v>23001217</v>
      </c>
      <c r="S63">
        <v>181894</v>
      </c>
      <c r="T63">
        <v>1205</v>
      </c>
      <c r="U63" t="s">
        <v>42</v>
      </c>
      <c r="W63" t="s">
        <v>38</v>
      </c>
      <c r="X63" t="s">
        <v>23</v>
      </c>
    </row>
    <row r="64" spans="1:24" x14ac:dyDescent="0.25">
      <c r="A64">
        <v>63</v>
      </c>
      <c r="B64" t="s">
        <v>65</v>
      </c>
      <c r="C64" t="s">
        <v>379</v>
      </c>
      <c r="D64" t="s">
        <v>380</v>
      </c>
      <c r="E64">
        <v>200</v>
      </c>
      <c r="F64" s="11">
        <v>45286</v>
      </c>
      <c r="G64" s="11">
        <v>45400</v>
      </c>
      <c r="H64">
        <v>0</v>
      </c>
      <c r="I64">
        <v>0</v>
      </c>
      <c r="J64">
        <v>200</v>
      </c>
      <c r="K64">
        <v>0</v>
      </c>
      <c r="L64">
        <v>0</v>
      </c>
      <c r="M64">
        <v>0</v>
      </c>
      <c r="N64">
        <v>200</v>
      </c>
      <c r="O64">
        <v>3.73</v>
      </c>
      <c r="P64" t="s">
        <v>269</v>
      </c>
      <c r="Q64">
        <v>746</v>
      </c>
      <c r="R64">
        <v>23001217</v>
      </c>
      <c r="S64">
        <v>181891</v>
      </c>
      <c r="T64">
        <v>1205</v>
      </c>
      <c r="U64" t="s">
        <v>42</v>
      </c>
      <c r="W64" t="s">
        <v>38</v>
      </c>
      <c r="X64" t="s">
        <v>23</v>
      </c>
    </row>
    <row r="65" spans="1:24" x14ac:dyDescent="0.25">
      <c r="A65">
        <v>64</v>
      </c>
      <c r="B65" t="s">
        <v>65</v>
      </c>
      <c r="C65" t="s">
        <v>381</v>
      </c>
      <c r="D65" t="s">
        <v>380</v>
      </c>
      <c r="E65">
        <v>300</v>
      </c>
      <c r="F65" s="11">
        <v>45378</v>
      </c>
      <c r="G65" s="11">
        <v>45400</v>
      </c>
      <c r="H65">
        <v>0</v>
      </c>
      <c r="I65">
        <v>0</v>
      </c>
      <c r="J65">
        <v>300</v>
      </c>
      <c r="K65">
        <v>0</v>
      </c>
      <c r="L65">
        <v>0</v>
      </c>
      <c r="M65">
        <v>0</v>
      </c>
      <c r="N65">
        <v>300</v>
      </c>
      <c r="O65">
        <v>3.73</v>
      </c>
      <c r="P65" t="s">
        <v>269</v>
      </c>
      <c r="Q65">
        <v>1119</v>
      </c>
      <c r="R65">
        <v>23001217</v>
      </c>
      <c r="S65">
        <v>181892</v>
      </c>
      <c r="T65">
        <v>1205</v>
      </c>
      <c r="U65" t="s">
        <v>42</v>
      </c>
      <c r="W65" t="s">
        <v>38</v>
      </c>
      <c r="X65" t="s">
        <v>23</v>
      </c>
    </row>
    <row r="66" spans="1:24" x14ac:dyDescent="0.25">
      <c r="A66">
        <v>65</v>
      </c>
      <c r="B66" t="s">
        <v>65</v>
      </c>
      <c r="C66" t="s">
        <v>378</v>
      </c>
      <c r="D66" t="s">
        <v>377</v>
      </c>
      <c r="E66">
        <v>200</v>
      </c>
      <c r="F66" s="11">
        <v>45286</v>
      </c>
      <c r="G66" s="11">
        <v>45400</v>
      </c>
      <c r="H66">
        <v>0</v>
      </c>
      <c r="I66">
        <v>0</v>
      </c>
      <c r="J66">
        <v>200</v>
      </c>
      <c r="K66">
        <v>0</v>
      </c>
      <c r="L66">
        <v>0</v>
      </c>
      <c r="M66">
        <v>0</v>
      </c>
      <c r="N66">
        <v>200</v>
      </c>
      <c r="O66">
        <v>3.93</v>
      </c>
      <c r="P66" t="s">
        <v>269</v>
      </c>
      <c r="Q66">
        <v>786</v>
      </c>
      <c r="R66">
        <v>23001215</v>
      </c>
      <c r="S66">
        <v>181883</v>
      </c>
      <c r="T66">
        <v>1205</v>
      </c>
      <c r="U66" t="s">
        <v>42</v>
      </c>
      <c r="W66" t="s">
        <v>38</v>
      </c>
      <c r="X66" t="s">
        <v>23</v>
      </c>
    </row>
    <row r="67" spans="1:24" x14ac:dyDescent="0.25">
      <c r="A67">
        <v>66</v>
      </c>
      <c r="B67" t="s">
        <v>65</v>
      </c>
      <c r="C67" t="s">
        <v>378</v>
      </c>
      <c r="D67" t="s">
        <v>377</v>
      </c>
      <c r="E67">
        <v>200</v>
      </c>
      <c r="F67" s="11">
        <v>45286</v>
      </c>
      <c r="G67" s="11">
        <v>45400</v>
      </c>
      <c r="H67">
        <v>0</v>
      </c>
      <c r="I67">
        <v>0</v>
      </c>
      <c r="J67">
        <v>200</v>
      </c>
      <c r="K67">
        <v>0</v>
      </c>
      <c r="L67">
        <v>0</v>
      </c>
      <c r="M67">
        <v>0</v>
      </c>
      <c r="N67">
        <v>200</v>
      </c>
      <c r="O67">
        <v>3.93</v>
      </c>
      <c r="P67" t="s">
        <v>269</v>
      </c>
      <c r="Q67">
        <v>786</v>
      </c>
      <c r="R67">
        <v>23001215</v>
      </c>
      <c r="S67">
        <v>181883</v>
      </c>
      <c r="T67">
        <v>1205</v>
      </c>
      <c r="U67" t="s">
        <v>42</v>
      </c>
      <c r="W67" t="s">
        <v>38</v>
      </c>
      <c r="X67" t="s">
        <v>23</v>
      </c>
    </row>
    <row r="68" spans="1:24" x14ac:dyDescent="0.25">
      <c r="A68">
        <v>67</v>
      </c>
      <c r="B68" t="s">
        <v>65</v>
      </c>
      <c r="C68" t="s">
        <v>381</v>
      </c>
      <c r="D68" t="s">
        <v>380</v>
      </c>
      <c r="E68">
        <v>159</v>
      </c>
      <c r="F68" s="11">
        <v>45286</v>
      </c>
      <c r="G68" s="11">
        <v>45400</v>
      </c>
      <c r="H68">
        <v>0</v>
      </c>
      <c r="I68">
        <v>0</v>
      </c>
      <c r="J68">
        <v>159</v>
      </c>
      <c r="K68">
        <v>0</v>
      </c>
      <c r="L68">
        <v>0</v>
      </c>
      <c r="M68">
        <v>0</v>
      </c>
      <c r="N68">
        <v>159</v>
      </c>
      <c r="O68">
        <v>3.73</v>
      </c>
      <c r="P68" t="s">
        <v>269</v>
      </c>
      <c r="Q68">
        <v>593.07000000000005</v>
      </c>
      <c r="R68">
        <v>23001217</v>
      </c>
      <c r="S68">
        <v>181894</v>
      </c>
      <c r="T68">
        <v>1205</v>
      </c>
      <c r="U68" t="s">
        <v>42</v>
      </c>
      <c r="W68" t="s">
        <v>38</v>
      </c>
      <c r="X68" t="s">
        <v>23</v>
      </c>
    </row>
    <row r="69" spans="1:24" x14ac:dyDescent="0.25">
      <c r="A69">
        <v>68</v>
      </c>
      <c r="B69" t="s">
        <v>65</v>
      </c>
      <c r="C69" t="s">
        <v>378</v>
      </c>
      <c r="D69" t="s">
        <v>377</v>
      </c>
      <c r="E69">
        <v>200</v>
      </c>
      <c r="F69" s="11">
        <v>45376</v>
      </c>
      <c r="G69" s="11">
        <v>45400</v>
      </c>
      <c r="H69">
        <v>0</v>
      </c>
      <c r="I69">
        <v>0</v>
      </c>
      <c r="J69">
        <v>200</v>
      </c>
      <c r="K69">
        <v>0</v>
      </c>
      <c r="L69">
        <v>0</v>
      </c>
      <c r="M69">
        <v>0</v>
      </c>
      <c r="N69">
        <v>200</v>
      </c>
      <c r="O69">
        <v>3.93</v>
      </c>
      <c r="P69" t="s">
        <v>269</v>
      </c>
      <c r="Q69">
        <v>786</v>
      </c>
      <c r="R69">
        <v>23001215</v>
      </c>
      <c r="S69">
        <v>181885</v>
      </c>
      <c r="T69">
        <v>1205</v>
      </c>
      <c r="U69" t="s">
        <v>42</v>
      </c>
      <c r="W69" t="s">
        <v>38</v>
      </c>
      <c r="X69" t="s">
        <v>23</v>
      </c>
    </row>
    <row r="70" spans="1:24" x14ac:dyDescent="0.25">
      <c r="A70">
        <v>69</v>
      </c>
      <c r="B70" t="s">
        <v>65</v>
      </c>
      <c r="C70" t="s">
        <v>376</v>
      </c>
      <c r="D70" t="s">
        <v>377</v>
      </c>
      <c r="E70">
        <v>300</v>
      </c>
      <c r="F70" s="11">
        <v>45286</v>
      </c>
      <c r="G70" s="11">
        <v>45400</v>
      </c>
      <c r="H70">
        <v>0</v>
      </c>
      <c r="I70">
        <v>0</v>
      </c>
      <c r="J70">
        <v>300</v>
      </c>
      <c r="K70">
        <v>0</v>
      </c>
      <c r="L70">
        <v>0</v>
      </c>
      <c r="M70">
        <v>0</v>
      </c>
      <c r="N70">
        <v>300</v>
      </c>
      <c r="O70">
        <v>3.93</v>
      </c>
      <c r="P70" t="s">
        <v>269</v>
      </c>
      <c r="Q70">
        <v>1179</v>
      </c>
      <c r="R70">
        <v>23001215</v>
      </c>
      <c r="S70">
        <v>181884</v>
      </c>
      <c r="T70">
        <v>1205</v>
      </c>
      <c r="U70" t="s">
        <v>42</v>
      </c>
      <c r="W70" t="s">
        <v>38</v>
      </c>
      <c r="X70" t="s">
        <v>23</v>
      </c>
    </row>
    <row r="71" spans="1:24" x14ac:dyDescent="0.25">
      <c r="A71">
        <v>70</v>
      </c>
      <c r="B71" t="s">
        <v>65</v>
      </c>
      <c r="C71" t="s">
        <v>376</v>
      </c>
      <c r="D71" t="s">
        <v>377</v>
      </c>
      <c r="E71">
        <v>300</v>
      </c>
      <c r="F71" s="11">
        <v>45377</v>
      </c>
      <c r="G71" s="11">
        <v>45400</v>
      </c>
      <c r="H71">
        <v>0</v>
      </c>
      <c r="I71">
        <v>0</v>
      </c>
      <c r="J71">
        <v>300</v>
      </c>
      <c r="K71">
        <v>0</v>
      </c>
      <c r="L71">
        <v>0</v>
      </c>
      <c r="M71">
        <v>0</v>
      </c>
      <c r="N71">
        <v>300</v>
      </c>
      <c r="O71">
        <v>3.93</v>
      </c>
      <c r="P71" t="s">
        <v>269</v>
      </c>
      <c r="Q71">
        <v>1179</v>
      </c>
      <c r="R71">
        <v>23001215</v>
      </c>
      <c r="S71">
        <v>181886</v>
      </c>
      <c r="T71">
        <v>1205</v>
      </c>
      <c r="U71" t="s">
        <v>42</v>
      </c>
      <c r="W71" t="s">
        <v>38</v>
      </c>
      <c r="X71" t="s">
        <v>23</v>
      </c>
    </row>
    <row r="72" spans="1:24" x14ac:dyDescent="0.25">
      <c r="A72">
        <v>71</v>
      </c>
      <c r="B72" t="s">
        <v>97</v>
      </c>
      <c r="C72">
        <v>3504712</v>
      </c>
      <c r="D72" t="s">
        <v>97</v>
      </c>
      <c r="E72">
        <v>85</v>
      </c>
      <c r="F72" s="11">
        <v>45373</v>
      </c>
      <c r="G72" s="11">
        <v>45401</v>
      </c>
      <c r="H72">
        <v>0</v>
      </c>
      <c r="I72">
        <v>0</v>
      </c>
      <c r="J72">
        <v>85</v>
      </c>
      <c r="K72">
        <v>0</v>
      </c>
      <c r="L72">
        <v>0</v>
      </c>
      <c r="M72">
        <v>0</v>
      </c>
      <c r="N72">
        <v>85</v>
      </c>
      <c r="O72">
        <v>20.239999999999998</v>
      </c>
      <c r="P72" t="s">
        <v>269</v>
      </c>
      <c r="Q72">
        <v>1720.4</v>
      </c>
      <c r="R72">
        <v>23001635</v>
      </c>
      <c r="S72">
        <v>181651</v>
      </c>
      <c r="T72">
        <v>1201</v>
      </c>
      <c r="U72" t="s">
        <v>98</v>
      </c>
      <c r="W72" t="s">
        <v>38</v>
      </c>
      <c r="X72" t="s">
        <v>39</v>
      </c>
    </row>
    <row r="73" spans="1:24" x14ac:dyDescent="0.25">
      <c r="A73">
        <v>72</v>
      </c>
      <c r="B73" t="s">
        <v>97</v>
      </c>
      <c r="C73">
        <v>3504712</v>
      </c>
      <c r="D73" t="s">
        <v>97</v>
      </c>
      <c r="E73">
        <v>85</v>
      </c>
      <c r="F73" s="11">
        <v>45379</v>
      </c>
      <c r="G73" s="11">
        <v>45401</v>
      </c>
      <c r="H73">
        <v>0</v>
      </c>
      <c r="I73">
        <v>0</v>
      </c>
      <c r="J73">
        <v>85</v>
      </c>
      <c r="K73">
        <v>0</v>
      </c>
      <c r="L73">
        <v>0</v>
      </c>
      <c r="M73">
        <v>0</v>
      </c>
      <c r="N73">
        <v>85</v>
      </c>
      <c r="O73">
        <v>20.239999999999998</v>
      </c>
      <c r="P73" t="s">
        <v>269</v>
      </c>
      <c r="Q73">
        <v>1720.4</v>
      </c>
      <c r="R73">
        <v>23001635</v>
      </c>
      <c r="S73">
        <v>181651</v>
      </c>
      <c r="T73">
        <v>1201</v>
      </c>
      <c r="U73" t="s">
        <v>98</v>
      </c>
      <c r="W73" t="s">
        <v>38</v>
      </c>
      <c r="X73" t="s">
        <v>39</v>
      </c>
    </row>
    <row r="74" spans="1:24" x14ac:dyDescent="0.25">
      <c r="A74">
        <v>73</v>
      </c>
      <c r="B74" t="s">
        <v>97</v>
      </c>
      <c r="C74">
        <v>3504712</v>
      </c>
      <c r="D74" t="s">
        <v>97</v>
      </c>
      <c r="E74">
        <v>80</v>
      </c>
      <c r="F74" s="11">
        <v>45385</v>
      </c>
      <c r="G74" s="11">
        <v>45401</v>
      </c>
      <c r="H74">
        <v>0</v>
      </c>
      <c r="I74">
        <v>0</v>
      </c>
      <c r="J74">
        <v>80</v>
      </c>
      <c r="K74">
        <v>0</v>
      </c>
      <c r="L74">
        <v>0</v>
      </c>
      <c r="M74">
        <v>0</v>
      </c>
      <c r="N74">
        <v>80</v>
      </c>
      <c r="O74">
        <v>20.239999999999998</v>
      </c>
      <c r="P74" t="s">
        <v>269</v>
      </c>
      <c r="Q74">
        <v>1619.2</v>
      </c>
      <c r="R74">
        <v>23001636</v>
      </c>
      <c r="S74">
        <v>181652</v>
      </c>
      <c r="T74">
        <v>1201</v>
      </c>
      <c r="U74" t="s">
        <v>98</v>
      </c>
      <c r="W74" t="s">
        <v>38</v>
      </c>
      <c r="X74" t="s">
        <v>39</v>
      </c>
    </row>
    <row r="75" spans="1:24" x14ac:dyDescent="0.25">
      <c r="A75">
        <v>74</v>
      </c>
      <c r="B75" t="s">
        <v>97</v>
      </c>
      <c r="C75">
        <v>3504712</v>
      </c>
      <c r="D75" t="s">
        <v>97</v>
      </c>
      <c r="E75">
        <v>80</v>
      </c>
      <c r="F75" s="11">
        <v>45378</v>
      </c>
      <c r="G75" s="11">
        <v>45401</v>
      </c>
      <c r="H75">
        <v>0</v>
      </c>
      <c r="I75">
        <v>0</v>
      </c>
      <c r="J75">
        <v>80</v>
      </c>
      <c r="K75">
        <v>0</v>
      </c>
      <c r="L75">
        <v>0</v>
      </c>
      <c r="M75">
        <v>0</v>
      </c>
      <c r="N75">
        <v>80</v>
      </c>
      <c r="O75">
        <v>20.239999999999998</v>
      </c>
      <c r="P75" t="s">
        <v>269</v>
      </c>
      <c r="Q75">
        <v>1619.2</v>
      </c>
      <c r="R75">
        <v>23001636</v>
      </c>
      <c r="S75">
        <v>181652</v>
      </c>
      <c r="T75">
        <v>1201</v>
      </c>
      <c r="U75" t="s">
        <v>98</v>
      </c>
      <c r="W75" t="s">
        <v>38</v>
      </c>
      <c r="X75" t="s">
        <v>39</v>
      </c>
    </row>
    <row r="76" spans="1:24" x14ac:dyDescent="0.25">
      <c r="A76">
        <v>75</v>
      </c>
      <c r="B76" t="s">
        <v>33</v>
      </c>
      <c r="C76" t="s">
        <v>34</v>
      </c>
      <c r="D76" t="s">
        <v>35</v>
      </c>
      <c r="E76">
        <v>2000</v>
      </c>
      <c r="F76" s="11">
        <v>45351</v>
      </c>
      <c r="G76" s="11">
        <v>45404</v>
      </c>
      <c r="H76">
        <v>0</v>
      </c>
      <c r="I76">
        <v>0</v>
      </c>
      <c r="J76">
        <v>0</v>
      </c>
      <c r="K76">
        <v>2000</v>
      </c>
      <c r="L76">
        <v>0</v>
      </c>
      <c r="M76">
        <v>0</v>
      </c>
      <c r="N76">
        <v>2000</v>
      </c>
      <c r="O76">
        <v>3.2</v>
      </c>
      <c r="P76" t="s">
        <v>36</v>
      </c>
      <c r="Q76">
        <v>6400</v>
      </c>
      <c r="R76">
        <v>23001540</v>
      </c>
      <c r="S76">
        <v>181851</v>
      </c>
      <c r="T76">
        <v>1201</v>
      </c>
      <c r="U76" t="s">
        <v>37</v>
      </c>
      <c r="W76" t="s">
        <v>38</v>
      </c>
      <c r="X76" t="s">
        <v>39</v>
      </c>
    </row>
    <row r="77" spans="1:24" x14ac:dyDescent="0.25">
      <c r="A77">
        <v>76</v>
      </c>
      <c r="B77" t="s">
        <v>44</v>
      </c>
      <c r="C77" t="s">
        <v>45</v>
      </c>
      <c r="D77" t="s">
        <v>46</v>
      </c>
      <c r="E77">
        <v>200</v>
      </c>
      <c r="F77" s="11">
        <v>45371</v>
      </c>
      <c r="G77" s="11">
        <v>45404</v>
      </c>
      <c r="H77">
        <v>0</v>
      </c>
      <c r="I77">
        <v>0</v>
      </c>
      <c r="J77">
        <v>0</v>
      </c>
      <c r="K77">
        <v>200</v>
      </c>
      <c r="L77">
        <v>0</v>
      </c>
      <c r="M77">
        <v>0</v>
      </c>
      <c r="N77">
        <v>200</v>
      </c>
      <c r="O77">
        <v>7.35</v>
      </c>
      <c r="P77" t="s">
        <v>36</v>
      </c>
      <c r="Q77">
        <v>294</v>
      </c>
      <c r="R77">
        <v>24001209</v>
      </c>
      <c r="S77">
        <v>182273</v>
      </c>
      <c r="T77">
        <v>1204</v>
      </c>
      <c r="U77" t="s">
        <v>37</v>
      </c>
      <c r="W77" t="s">
        <v>38</v>
      </c>
      <c r="X77" t="s">
        <v>23</v>
      </c>
    </row>
    <row r="78" spans="1:24" x14ac:dyDescent="0.25">
      <c r="A78">
        <v>77</v>
      </c>
      <c r="B78" t="s">
        <v>33</v>
      </c>
      <c r="C78" t="s">
        <v>34</v>
      </c>
      <c r="D78" t="s">
        <v>35</v>
      </c>
      <c r="E78">
        <v>1000</v>
      </c>
      <c r="F78" s="11">
        <v>45351</v>
      </c>
      <c r="G78" s="11">
        <v>45404</v>
      </c>
      <c r="H78">
        <v>0</v>
      </c>
      <c r="I78">
        <v>0</v>
      </c>
      <c r="J78">
        <v>0</v>
      </c>
      <c r="K78">
        <v>1000</v>
      </c>
      <c r="L78">
        <v>0</v>
      </c>
      <c r="M78">
        <v>0</v>
      </c>
      <c r="N78">
        <v>1000</v>
      </c>
      <c r="O78">
        <v>3.2</v>
      </c>
      <c r="P78" t="s">
        <v>36</v>
      </c>
      <c r="Q78">
        <v>3200</v>
      </c>
      <c r="R78">
        <v>23001540</v>
      </c>
      <c r="S78">
        <v>181851</v>
      </c>
      <c r="T78">
        <v>1201</v>
      </c>
      <c r="U78" t="s">
        <v>37</v>
      </c>
      <c r="W78" t="s">
        <v>38</v>
      </c>
      <c r="X78" t="s">
        <v>39</v>
      </c>
    </row>
    <row r="79" spans="1:24" x14ac:dyDescent="0.25">
      <c r="A79">
        <v>78</v>
      </c>
      <c r="B79" t="s">
        <v>49</v>
      </c>
      <c r="D79" t="s">
        <v>50</v>
      </c>
      <c r="E79">
        <v>2400</v>
      </c>
      <c r="F79" s="11">
        <v>45387</v>
      </c>
      <c r="G79" s="11">
        <v>45406</v>
      </c>
      <c r="H79">
        <v>0</v>
      </c>
      <c r="I79">
        <v>0</v>
      </c>
      <c r="J79">
        <v>0</v>
      </c>
      <c r="K79">
        <v>2400</v>
      </c>
      <c r="L79">
        <v>0</v>
      </c>
      <c r="M79">
        <v>0</v>
      </c>
      <c r="N79">
        <v>2400</v>
      </c>
      <c r="O79">
        <v>7.13</v>
      </c>
      <c r="P79" t="s">
        <v>36</v>
      </c>
      <c r="Q79">
        <v>17112</v>
      </c>
      <c r="R79">
        <v>23001347</v>
      </c>
      <c r="S79">
        <v>181906</v>
      </c>
      <c r="T79">
        <v>1205</v>
      </c>
      <c r="U79" t="s">
        <v>51</v>
      </c>
      <c r="W79" t="s">
        <v>38</v>
      </c>
      <c r="X79" t="s">
        <v>23</v>
      </c>
    </row>
    <row r="80" spans="1:24" x14ac:dyDescent="0.25">
      <c r="A80">
        <v>79</v>
      </c>
      <c r="B80" t="s">
        <v>49</v>
      </c>
      <c r="D80" t="s">
        <v>52</v>
      </c>
      <c r="E80">
        <v>2000</v>
      </c>
      <c r="F80" s="11">
        <v>45379</v>
      </c>
      <c r="G80" s="11">
        <v>45406</v>
      </c>
      <c r="H80">
        <v>0</v>
      </c>
      <c r="I80">
        <v>0</v>
      </c>
      <c r="J80">
        <v>0</v>
      </c>
      <c r="K80">
        <v>2000</v>
      </c>
      <c r="L80">
        <v>0</v>
      </c>
      <c r="M80">
        <v>0</v>
      </c>
      <c r="N80">
        <v>2000</v>
      </c>
      <c r="O80">
        <v>5.55</v>
      </c>
      <c r="P80" t="s">
        <v>36</v>
      </c>
      <c r="Q80">
        <v>11100</v>
      </c>
      <c r="R80">
        <v>23001135</v>
      </c>
      <c r="S80">
        <v>181581</v>
      </c>
      <c r="T80">
        <v>1205</v>
      </c>
      <c r="U80" t="s">
        <v>51</v>
      </c>
      <c r="W80" t="s">
        <v>38</v>
      </c>
      <c r="X80" t="s">
        <v>23</v>
      </c>
    </row>
    <row r="81" spans="1:24" x14ac:dyDescent="0.25">
      <c r="A81">
        <v>80</v>
      </c>
      <c r="B81" t="s">
        <v>53</v>
      </c>
      <c r="C81" t="s">
        <v>54</v>
      </c>
      <c r="D81" t="s">
        <v>55</v>
      </c>
      <c r="E81">
        <v>2830</v>
      </c>
      <c r="F81" s="11">
        <v>45356</v>
      </c>
      <c r="G81" s="11">
        <v>45408</v>
      </c>
      <c r="H81">
        <v>0</v>
      </c>
      <c r="I81">
        <v>0</v>
      </c>
      <c r="J81">
        <v>0</v>
      </c>
      <c r="K81">
        <v>2830</v>
      </c>
      <c r="L81">
        <v>0</v>
      </c>
      <c r="M81">
        <v>0</v>
      </c>
      <c r="N81">
        <v>2830</v>
      </c>
      <c r="O81">
        <v>1.65</v>
      </c>
      <c r="P81" t="s">
        <v>36</v>
      </c>
      <c r="Q81">
        <v>4669.5</v>
      </c>
      <c r="R81">
        <v>23001590</v>
      </c>
      <c r="S81">
        <v>181752</v>
      </c>
      <c r="T81">
        <v>1201</v>
      </c>
      <c r="U81" t="s">
        <v>37</v>
      </c>
      <c r="W81" t="s">
        <v>38</v>
      </c>
      <c r="X81" t="s">
        <v>56</v>
      </c>
    </row>
    <row r="82" spans="1:24" x14ac:dyDescent="0.25">
      <c r="A82">
        <v>81</v>
      </c>
      <c r="B82" t="s">
        <v>53</v>
      </c>
      <c r="C82" t="s">
        <v>54</v>
      </c>
      <c r="D82" t="s">
        <v>57</v>
      </c>
      <c r="E82">
        <v>1860</v>
      </c>
      <c r="F82" s="11">
        <v>45342</v>
      </c>
      <c r="G82" s="11">
        <v>45408</v>
      </c>
      <c r="H82">
        <v>0</v>
      </c>
      <c r="I82">
        <v>0</v>
      </c>
      <c r="J82">
        <v>0</v>
      </c>
      <c r="K82">
        <v>1860</v>
      </c>
      <c r="L82">
        <v>0</v>
      </c>
      <c r="M82">
        <v>0</v>
      </c>
      <c r="N82">
        <v>1860</v>
      </c>
      <c r="O82">
        <v>1.65</v>
      </c>
      <c r="P82" t="s">
        <v>36</v>
      </c>
      <c r="Q82">
        <v>3069</v>
      </c>
      <c r="R82">
        <v>23001591</v>
      </c>
      <c r="S82">
        <v>181753</v>
      </c>
      <c r="T82">
        <v>1201</v>
      </c>
      <c r="U82" t="s">
        <v>37</v>
      </c>
      <c r="W82" t="s">
        <v>38</v>
      </c>
      <c r="X82" t="s">
        <v>56</v>
      </c>
    </row>
    <row r="83" spans="1:24" x14ac:dyDescent="0.25">
      <c r="A83">
        <v>82</v>
      </c>
      <c r="B83" t="s">
        <v>53</v>
      </c>
      <c r="C83" t="s">
        <v>54</v>
      </c>
      <c r="D83" t="s">
        <v>58</v>
      </c>
      <c r="E83">
        <v>1710</v>
      </c>
      <c r="F83" s="11">
        <v>45407</v>
      </c>
      <c r="G83" s="11">
        <v>45408</v>
      </c>
      <c r="H83">
        <v>0</v>
      </c>
      <c r="I83">
        <v>0</v>
      </c>
      <c r="J83">
        <v>0</v>
      </c>
      <c r="K83">
        <v>1710</v>
      </c>
      <c r="L83">
        <v>0</v>
      </c>
      <c r="M83">
        <v>0</v>
      </c>
      <c r="N83">
        <v>1710</v>
      </c>
      <c r="O83">
        <v>1.65</v>
      </c>
      <c r="P83" t="s">
        <v>36</v>
      </c>
      <c r="Q83">
        <v>2821.5</v>
      </c>
      <c r="R83">
        <v>23001592</v>
      </c>
      <c r="S83">
        <v>181754</v>
      </c>
      <c r="T83">
        <v>1201</v>
      </c>
      <c r="U83" t="s">
        <v>37</v>
      </c>
      <c r="W83" t="s">
        <v>38</v>
      </c>
      <c r="X83" t="s">
        <v>56</v>
      </c>
    </row>
    <row r="84" spans="1:24" x14ac:dyDescent="0.25">
      <c r="A84">
        <v>83</v>
      </c>
      <c r="B84" t="s">
        <v>53</v>
      </c>
      <c r="C84" t="s">
        <v>54</v>
      </c>
      <c r="D84" t="s">
        <v>59</v>
      </c>
      <c r="E84">
        <v>1600</v>
      </c>
      <c r="F84" s="11">
        <v>45343</v>
      </c>
      <c r="G84" s="11">
        <v>45408</v>
      </c>
      <c r="H84">
        <v>0</v>
      </c>
      <c r="I84">
        <v>0</v>
      </c>
      <c r="J84">
        <v>0</v>
      </c>
      <c r="K84">
        <v>1600</v>
      </c>
      <c r="L84">
        <v>0</v>
      </c>
      <c r="M84">
        <v>0</v>
      </c>
      <c r="N84">
        <v>1600</v>
      </c>
      <c r="O84">
        <v>1.6</v>
      </c>
      <c r="P84" t="s">
        <v>36</v>
      </c>
      <c r="Q84">
        <v>2560</v>
      </c>
      <c r="R84">
        <v>23001596</v>
      </c>
      <c r="S84">
        <v>181759</v>
      </c>
      <c r="T84">
        <v>1201</v>
      </c>
      <c r="U84" t="s">
        <v>37</v>
      </c>
      <c r="W84" t="s">
        <v>38</v>
      </c>
      <c r="X84" t="s">
        <v>56</v>
      </c>
    </row>
    <row r="85" spans="1:24" x14ac:dyDescent="0.25">
      <c r="A85">
        <v>84</v>
      </c>
      <c r="B85" t="s">
        <v>53</v>
      </c>
      <c r="C85" t="s">
        <v>54</v>
      </c>
      <c r="D85" t="s">
        <v>60</v>
      </c>
      <c r="E85">
        <v>2680</v>
      </c>
      <c r="F85" s="11">
        <v>45346</v>
      </c>
      <c r="G85" s="11">
        <v>45408</v>
      </c>
      <c r="H85">
        <v>0</v>
      </c>
      <c r="I85">
        <v>0</v>
      </c>
      <c r="J85">
        <v>0</v>
      </c>
      <c r="K85">
        <v>2680</v>
      </c>
      <c r="L85">
        <v>0</v>
      </c>
      <c r="M85">
        <v>0</v>
      </c>
      <c r="N85">
        <v>2680</v>
      </c>
      <c r="O85">
        <v>1.6</v>
      </c>
      <c r="P85" t="s">
        <v>36</v>
      </c>
      <c r="Q85">
        <v>4288</v>
      </c>
      <c r="R85">
        <v>23001599</v>
      </c>
      <c r="S85">
        <v>181763</v>
      </c>
      <c r="T85">
        <v>1201</v>
      </c>
      <c r="U85" t="s">
        <v>37</v>
      </c>
      <c r="W85" t="s">
        <v>38</v>
      </c>
      <c r="X85" t="s">
        <v>56</v>
      </c>
    </row>
    <row r="86" spans="1:24" x14ac:dyDescent="0.25">
      <c r="A86">
        <v>85</v>
      </c>
      <c r="B86" t="s">
        <v>53</v>
      </c>
      <c r="C86" t="s">
        <v>54</v>
      </c>
      <c r="D86" t="s">
        <v>61</v>
      </c>
      <c r="E86">
        <v>900</v>
      </c>
      <c r="F86" s="11">
        <v>45342</v>
      </c>
      <c r="G86" s="11">
        <v>45408</v>
      </c>
      <c r="H86">
        <v>0</v>
      </c>
      <c r="I86">
        <v>0</v>
      </c>
      <c r="J86">
        <v>0</v>
      </c>
      <c r="K86">
        <v>900</v>
      </c>
      <c r="L86">
        <v>0</v>
      </c>
      <c r="M86">
        <v>0</v>
      </c>
      <c r="N86">
        <v>900</v>
      </c>
      <c r="O86">
        <v>1.6</v>
      </c>
      <c r="P86" t="s">
        <v>36</v>
      </c>
      <c r="Q86">
        <v>1440</v>
      </c>
      <c r="R86">
        <v>23001597</v>
      </c>
      <c r="S86">
        <v>181795</v>
      </c>
      <c r="T86">
        <v>1201</v>
      </c>
      <c r="U86" t="s">
        <v>37</v>
      </c>
      <c r="W86" t="s">
        <v>38</v>
      </c>
      <c r="X86" t="s">
        <v>56</v>
      </c>
    </row>
    <row r="87" spans="1:24" x14ac:dyDescent="0.25">
      <c r="A87">
        <v>86</v>
      </c>
      <c r="B87" t="s">
        <v>53</v>
      </c>
      <c r="C87" t="s">
        <v>62</v>
      </c>
      <c r="D87" t="s">
        <v>63</v>
      </c>
      <c r="E87">
        <v>2100</v>
      </c>
      <c r="F87" s="11">
        <v>45314</v>
      </c>
      <c r="G87" s="11">
        <v>45408</v>
      </c>
      <c r="H87">
        <v>0</v>
      </c>
      <c r="I87">
        <v>0</v>
      </c>
      <c r="J87">
        <v>0</v>
      </c>
      <c r="K87">
        <v>2100</v>
      </c>
      <c r="L87">
        <v>0</v>
      </c>
      <c r="M87">
        <v>0</v>
      </c>
      <c r="N87">
        <v>2100</v>
      </c>
      <c r="O87">
        <v>0.35</v>
      </c>
      <c r="P87" t="s">
        <v>36</v>
      </c>
      <c r="Q87">
        <v>735</v>
      </c>
      <c r="R87">
        <v>23001582</v>
      </c>
      <c r="S87">
        <v>181765</v>
      </c>
      <c r="T87">
        <v>1201</v>
      </c>
      <c r="U87" t="s">
        <v>37</v>
      </c>
      <c r="W87" t="s">
        <v>38</v>
      </c>
      <c r="X87" t="s">
        <v>56</v>
      </c>
    </row>
    <row r="88" spans="1:24" x14ac:dyDescent="0.25">
      <c r="A88">
        <v>87</v>
      </c>
      <c r="B88" t="s">
        <v>53</v>
      </c>
      <c r="C88" t="s">
        <v>62</v>
      </c>
      <c r="D88" t="s">
        <v>64</v>
      </c>
      <c r="E88">
        <v>2000</v>
      </c>
      <c r="F88" s="11">
        <v>45314</v>
      </c>
      <c r="G88" s="11">
        <v>45408</v>
      </c>
      <c r="H88">
        <v>0</v>
      </c>
      <c r="I88">
        <v>0</v>
      </c>
      <c r="J88">
        <v>0</v>
      </c>
      <c r="K88">
        <v>2000</v>
      </c>
      <c r="L88">
        <v>0</v>
      </c>
      <c r="M88">
        <v>0</v>
      </c>
      <c r="N88">
        <v>2000</v>
      </c>
      <c r="O88">
        <v>0.3</v>
      </c>
      <c r="P88" t="s">
        <v>36</v>
      </c>
      <c r="Q88">
        <v>600</v>
      </c>
      <c r="R88">
        <v>23001583</v>
      </c>
      <c r="S88">
        <v>181766</v>
      </c>
      <c r="T88">
        <v>1201</v>
      </c>
      <c r="U88" t="s">
        <v>37</v>
      </c>
      <c r="W88" t="s">
        <v>38</v>
      </c>
      <c r="X88" t="s">
        <v>56</v>
      </c>
    </row>
    <row r="89" spans="1:24" x14ac:dyDescent="0.25">
      <c r="A89">
        <v>88</v>
      </c>
      <c r="B89" t="s">
        <v>74</v>
      </c>
      <c r="C89">
        <v>10</v>
      </c>
      <c r="D89" t="s">
        <v>75</v>
      </c>
      <c r="E89">
        <v>10350</v>
      </c>
      <c r="F89" s="11">
        <v>45385</v>
      </c>
      <c r="G89" s="11">
        <v>45408</v>
      </c>
      <c r="H89">
        <v>0</v>
      </c>
      <c r="I89">
        <v>0</v>
      </c>
      <c r="J89">
        <v>0</v>
      </c>
      <c r="K89">
        <v>10350</v>
      </c>
      <c r="L89">
        <v>0</v>
      </c>
      <c r="M89">
        <v>0</v>
      </c>
      <c r="N89">
        <v>10350</v>
      </c>
      <c r="O89">
        <v>4.93</v>
      </c>
      <c r="P89" t="s">
        <v>36</v>
      </c>
      <c r="Q89">
        <v>17008.5</v>
      </c>
      <c r="R89">
        <v>24001071</v>
      </c>
      <c r="S89">
        <v>182135</v>
      </c>
      <c r="T89">
        <v>1204</v>
      </c>
      <c r="U89" t="s">
        <v>76</v>
      </c>
      <c r="W89" t="s">
        <v>38</v>
      </c>
      <c r="X89" t="s">
        <v>23</v>
      </c>
    </row>
    <row r="90" spans="1:24" x14ac:dyDescent="0.25">
      <c r="A90">
        <v>89</v>
      </c>
      <c r="B90" t="s">
        <v>74</v>
      </c>
      <c r="C90">
        <v>10</v>
      </c>
      <c r="D90" t="s">
        <v>75</v>
      </c>
      <c r="E90">
        <v>10350</v>
      </c>
      <c r="F90" s="11">
        <v>45406</v>
      </c>
      <c r="G90" s="11">
        <v>45408</v>
      </c>
      <c r="H90">
        <v>0</v>
      </c>
      <c r="I90">
        <v>0</v>
      </c>
      <c r="J90">
        <v>0</v>
      </c>
      <c r="K90">
        <v>10350</v>
      </c>
      <c r="L90">
        <v>0</v>
      </c>
      <c r="M90">
        <v>0</v>
      </c>
      <c r="N90">
        <v>10350</v>
      </c>
      <c r="O90">
        <v>4.93</v>
      </c>
      <c r="P90" t="s">
        <v>36</v>
      </c>
      <c r="Q90">
        <v>17008.5</v>
      </c>
      <c r="R90">
        <v>24001071</v>
      </c>
      <c r="S90">
        <v>182135</v>
      </c>
      <c r="T90">
        <v>1204</v>
      </c>
      <c r="U90" t="s">
        <v>76</v>
      </c>
      <c r="W90" t="s">
        <v>38</v>
      </c>
      <c r="X90" t="s">
        <v>23</v>
      </c>
    </row>
    <row r="91" spans="1:24" x14ac:dyDescent="0.25">
      <c r="A91">
        <v>90</v>
      </c>
      <c r="B91" t="s">
        <v>74</v>
      </c>
      <c r="C91">
        <v>10</v>
      </c>
      <c r="D91" t="s">
        <v>75</v>
      </c>
      <c r="E91">
        <v>10350</v>
      </c>
      <c r="F91" s="11">
        <v>45385</v>
      </c>
      <c r="G91" s="11">
        <v>45408</v>
      </c>
      <c r="H91">
        <v>0</v>
      </c>
      <c r="I91">
        <v>0</v>
      </c>
      <c r="J91">
        <v>0</v>
      </c>
      <c r="K91">
        <v>10350</v>
      </c>
      <c r="L91">
        <v>0</v>
      </c>
      <c r="M91">
        <v>0</v>
      </c>
      <c r="N91">
        <v>10350</v>
      </c>
      <c r="O91">
        <v>4.93</v>
      </c>
      <c r="P91" t="s">
        <v>36</v>
      </c>
      <c r="Q91">
        <v>17008.5</v>
      </c>
      <c r="R91">
        <v>24001071</v>
      </c>
      <c r="S91">
        <v>182135</v>
      </c>
      <c r="T91">
        <v>1204</v>
      </c>
      <c r="U91" t="s">
        <v>76</v>
      </c>
      <c r="W91" t="s">
        <v>38</v>
      </c>
      <c r="X91" t="s">
        <v>23</v>
      </c>
    </row>
    <row r="92" spans="1:24" x14ac:dyDescent="0.25">
      <c r="A92">
        <v>91</v>
      </c>
      <c r="B92" t="s">
        <v>74</v>
      </c>
      <c r="C92">
        <v>10</v>
      </c>
      <c r="D92" t="s">
        <v>75</v>
      </c>
      <c r="E92">
        <v>10350</v>
      </c>
      <c r="F92" s="11">
        <v>45406</v>
      </c>
      <c r="G92" s="11">
        <v>45408</v>
      </c>
      <c r="H92">
        <v>0</v>
      </c>
      <c r="I92">
        <v>0</v>
      </c>
      <c r="J92">
        <v>0</v>
      </c>
      <c r="K92">
        <v>10350</v>
      </c>
      <c r="L92">
        <v>0</v>
      </c>
      <c r="M92">
        <v>0</v>
      </c>
      <c r="N92">
        <v>10350</v>
      </c>
      <c r="O92">
        <v>4.93</v>
      </c>
      <c r="P92" t="s">
        <v>36</v>
      </c>
      <c r="Q92">
        <v>17008.5</v>
      </c>
      <c r="R92">
        <v>24001071</v>
      </c>
      <c r="S92">
        <v>182135</v>
      </c>
      <c r="T92">
        <v>1204</v>
      </c>
      <c r="U92" t="s">
        <v>76</v>
      </c>
      <c r="W92" t="s">
        <v>38</v>
      </c>
      <c r="X92" t="s">
        <v>23</v>
      </c>
    </row>
    <row r="93" spans="1:24" x14ac:dyDescent="0.25">
      <c r="A93">
        <v>92</v>
      </c>
      <c r="B93" t="s">
        <v>74</v>
      </c>
      <c r="C93">
        <v>10</v>
      </c>
      <c r="D93" t="s">
        <v>75</v>
      </c>
      <c r="E93">
        <v>10350</v>
      </c>
      <c r="F93" s="11">
        <v>45385</v>
      </c>
      <c r="G93" s="11">
        <v>45408</v>
      </c>
      <c r="H93">
        <v>0</v>
      </c>
      <c r="I93">
        <v>0</v>
      </c>
      <c r="J93">
        <v>0</v>
      </c>
      <c r="K93">
        <v>10350</v>
      </c>
      <c r="L93">
        <v>0</v>
      </c>
      <c r="M93">
        <v>0</v>
      </c>
      <c r="N93">
        <v>10350</v>
      </c>
      <c r="O93">
        <v>4.93</v>
      </c>
      <c r="P93" t="s">
        <v>36</v>
      </c>
      <c r="Q93">
        <v>17008.5</v>
      </c>
      <c r="R93">
        <v>24001071</v>
      </c>
      <c r="S93">
        <v>182135</v>
      </c>
      <c r="T93">
        <v>1204</v>
      </c>
      <c r="U93" t="s">
        <v>76</v>
      </c>
      <c r="W93" t="s">
        <v>38</v>
      </c>
      <c r="X93" t="s">
        <v>23</v>
      </c>
    </row>
    <row r="94" spans="1:24" x14ac:dyDescent="0.25">
      <c r="A94">
        <v>93</v>
      </c>
      <c r="B94" t="s">
        <v>74</v>
      </c>
      <c r="C94">
        <v>10</v>
      </c>
      <c r="D94" t="s">
        <v>75</v>
      </c>
      <c r="E94">
        <v>10350</v>
      </c>
      <c r="F94" s="11">
        <v>45406</v>
      </c>
      <c r="G94" s="11">
        <v>45408</v>
      </c>
      <c r="H94">
        <v>0</v>
      </c>
      <c r="I94">
        <v>0</v>
      </c>
      <c r="J94">
        <v>0</v>
      </c>
      <c r="K94">
        <v>10350</v>
      </c>
      <c r="L94">
        <v>0</v>
      </c>
      <c r="M94">
        <v>0</v>
      </c>
      <c r="N94">
        <v>10350</v>
      </c>
      <c r="O94">
        <v>4.93</v>
      </c>
      <c r="P94" t="s">
        <v>36</v>
      </c>
      <c r="Q94">
        <v>17008.5</v>
      </c>
      <c r="R94">
        <v>24001071</v>
      </c>
      <c r="S94">
        <v>182135</v>
      </c>
      <c r="T94">
        <v>1204</v>
      </c>
      <c r="U94" t="s">
        <v>76</v>
      </c>
      <c r="W94" t="s">
        <v>38</v>
      </c>
      <c r="X94" t="s">
        <v>23</v>
      </c>
    </row>
    <row r="95" spans="1:24" x14ac:dyDescent="0.25">
      <c r="A95">
        <v>94</v>
      </c>
      <c r="B95" t="s">
        <v>74</v>
      </c>
      <c r="C95">
        <v>10</v>
      </c>
      <c r="D95" t="s">
        <v>77</v>
      </c>
      <c r="E95">
        <v>432</v>
      </c>
      <c r="F95" s="11">
        <v>45406</v>
      </c>
      <c r="G95" s="11">
        <v>45408</v>
      </c>
      <c r="H95">
        <v>0</v>
      </c>
      <c r="I95">
        <v>0</v>
      </c>
      <c r="J95">
        <v>0</v>
      </c>
      <c r="K95">
        <v>432</v>
      </c>
      <c r="L95">
        <v>0</v>
      </c>
      <c r="M95">
        <v>0</v>
      </c>
      <c r="N95">
        <v>432</v>
      </c>
      <c r="O95">
        <v>5.28</v>
      </c>
      <c r="P95" t="s">
        <v>36</v>
      </c>
      <c r="Q95">
        <v>760.32</v>
      </c>
      <c r="R95">
        <v>24001072</v>
      </c>
      <c r="S95">
        <v>182136</v>
      </c>
      <c r="T95">
        <v>1204</v>
      </c>
      <c r="U95" t="s">
        <v>76</v>
      </c>
      <c r="W95" t="s">
        <v>38</v>
      </c>
      <c r="X95" t="s">
        <v>23</v>
      </c>
    </row>
    <row r="96" spans="1:24" x14ac:dyDescent="0.25">
      <c r="A96">
        <v>95</v>
      </c>
      <c r="B96" t="s">
        <v>74</v>
      </c>
      <c r="C96">
        <v>10</v>
      </c>
      <c r="D96" t="s">
        <v>77</v>
      </c>
      <c r="E96">
        <v>432</v>
      </c>
      <c r="F96" s="11">
        <v>45387</v>
      </c>
      <c r="G96" s="11">
        <v>45408</v>
      </c>
      <c r="H96">
        <v>0</v>
      </c>
      <c r="I96">
        <v>0</v>
      </c>
      <c r="J96">
        <v>0</v>
      </c>
      <c r="K96">
        <v>432</v>
      </c>
      <c r="L96">
        <v>0</v>
      </c>
      <c r="M96">
        <v>0</v>
      </c>
      <c r="N96">
        <v>432</v>
      </c>
      <c r="O96">
        <v>5.28</v>
      </c>
      <c r="P96" t="s">
        <v>36</v>
      </c>
      <c r="Q96">
        <v>760.32</v>
      </c>
      <c r="R96">
        <v>24001072</v>
      </c>
      <c r="S96">
        <v>182136</v>
      </c>
      <c r="T96">
        <v>1204</v>
      </c>
      <c r="U96" t="s">
        <v>76</v>
      </c>
      <c r="W96" t="s">
        <v>38</v>
      </c>
      <c r="X96" t="s">
        <v>23</v>
      </c>
    </row>
    <row r="97" spans="1:24" x14ac:dyDescent="0.25">
      <c r="A97">
        <v>96</v>
      </c>
      <c r="B97" t="s">
        <v>74</v>
      </c>
      <c r="C97">
        <v>10</v>
      </c>
      <c r="D97" t="s">
        <v>77</v>
      </c>
      <c r="E97">
        <v>432</v>
      </c>
      <c r="F97" s="11">
        <v>45406</v>
      </c>
      <c r="G97" s="11">
        <v>45408</v>
      </c>
      <c r="H97">
        <v>0</v>
      </c>
      <c r="I97">
        <v>0</v>
      </c>
      <c r="J97">
        <v>0</v>
      </c>
      <c r="K97">
        <v>432</v>
      </c>
      <c r="L97">
        <v>0</v>
      </c>
      <c r="M97">
        <v>0</v>
      </c>
      <c r="N97">
        <v>432</v>
      </c>
      <c r="O97">
        <v>5.28</v>
      </c>
      <c r="P97" t="s">
        <v>36</v>
      </c>
      <c r="Q97">
        <v>760.32</v>
      </c>
      <c r="R97">
        <v>24001072</v>
      </c>
      <c r="S97">
        <v>182136</v>
      </c>
      <c r="T97">
        <v>1204</v>
      </c>
      <c r="U97" t="s">
        <v>76</v>
      </c>
      <c r="W97" t="s">
        <v>38</v>
      </c>
      <c r="X97" t="s">
        <v>23</v>
      </c>
    </row>
    <row r="98" spans="1:24" x14ac:dyDescent="0.25">
      <c r="A98">
        <v>97</v>
      </c>
      <c r="B98" t="s">
        <v>74</v>
      </c>
      <c r="C98">
        <v>10</v>
      </c>
      <c r="D98" t="s">
        <v>77</v>
      </c>
      <c r="E98">
        <v>432</v>
      </c>
      <c r="F98" s="11">
        <v>45385</v>
      </c>
      <c r="G98" s="11">
        <v>45408</v>
      </c>
      <c r="H98">
        <v>0</v>
      </c>
      <c r="I98">
        <v>0</v>
      </c>
      <c r="J98">
        <v>0</v>
      </c>
      <c r="K98">
        <v>432</v>
      </c>
      <c r="L98">
        <v>0</v>
      </c>
      <c r="M98">
        <v>0</v>
      </c>
      <c r="N98">
        <v>432</v>
      </c>
      <c r="O98">
        <v>5.28</v>
      </c>
      <c r="P98" t="s">
        <v>36</v>
      </c>
      <c r="Q98">
        <v>760.32</v>
      </c>
      <c r="R98">
        <v>24001072</v>
      </c>
      <c r="S98">
        <v>182136</v>
      </c>
      <c r="T98">
        <v>1204</v>
      </c>
      <c r="U98" t="s">
        <v>76</v>
      </c>
      <c r="W98" t="s">
        <v>38</v>
      </c>
      <c r="X98" t="s">
        <v>23</v>
      </c>
    </row>
    <row r="99" spans="1:24" x14ac:dyDescent="0.25">
      <c r="A99">
        <v>98</v>
      </c>
      <c r="B99" t="s">
        <v>74</v>
      </c>
      <c r="C99">
        <v>10</v>
      </c>
      <c r="D99" t="s">
        <v>77</v>
      </c>
      <c r="E99">
        <v>432</v>
      </c>
      <c r="F99" s="11">
        <v>45406</v>
      </c>
      <c r="G99" s="11">
        <v>45408</v>
      </c>
      <c r="H99">
        <v>0</v>
      </c>
      <c r="I99">
        <v>0</v>
      </c>
      <c r="J99">
        <v>0</v>
      </c>
      <c r="K99">
        <v>432</v>
      </c>
      <c r="L99">
        <v>0</v>
      </c>
      <c r="M99">
        <v>0</v>
      </c>
      <c r="N99">
        <v>432</v>
      </c>
      <c r="O99">
        <v>5.28</v>
      </c>
      <c r="P99" t="s">
        <v>36</v>
      </c>
      <c r="Q99">
        <v>760.32</v>
      </c>
      <c r="R99">
        <v>24001072</v>
      </c>
      <c r="S99">
        <v>182136</v>
      </c>
      <c r="T99">
        <v>1204</v>
      </c>
      <c r="U99" t="s">
        <v>76</v>
      </c>
      <c r="W99" t="s">
        <v>38</v>
      </c>
      <c r="X99" t="s">
        <v>23</v>
      </c>
    </row>
    <row r="100" spans="1:24" x14ac:dyDescent="0.25">
      <c r="A100">
        <v>99</v>
      </c>
      <c r="B100" t="s">
        <v>74</v>
      </c>
      <c r="C100">
        <v>10</v>
      </c>
      <c r="D100" t="s">
        <v>77</v>
      </c>
      <c r="E100">
        <v>432</v>
      </c>
      <c r="F100" s="11">
        <v>45386</v>
      </c>
      <c r="G100" s="11">
        <v>45408</v>
      </c>
      <c r="H100">
        <v>0</v>
      </c>
      <c r="I100">
        <v>0</v>
      </c>
      <c r="J100">
        <v>0</v>
      </c>
      <c r="K100">
        <v>432</v>
      </c>
      <c r="L100">
        <v>0</v>
      </c>
      <c r="M100">
        <v>0</v>
      </c>
      <c r="N100">
        <v>432</v>
      </c>
      <c r="O100">
        <v>5.28</v>
      </c>
      <c r="P100" t="s">
        <v>36</v>
      </c>
      <c r="Q100">
        <v>760.32</v>
      </c>
      <c r="R100">
        <v>24001072</v>
      </c>
      <c r="S100">
        <v>182136</v>
      </c>
      <c r="T100">
        <v>1204</v>
      </c>
      <c r="U100" t="s">
        <v>76</v>
      </c>
      <c r="W100" t="s">
        <v>38</v>
      </c>
      <c r="X100" t="s">
        <v>23</v>
      </c>
    </row>
    <row r="101" spans="1:24" x14ac:dyDescent="0.25">
      <c r="A101">
        <v>100</v>
      </c>
      <c r="B101" t="s">
        <v>74</v>
      </c>
      <c r="C101">
        <v>10</v>
      </c>
      <c r="D101" t="s">
        <v>78</v>
      </c>
      <c r="E101">
        <v>4986</v>
      </c>
      <c r="F101" s="11">
        <v>45399</v>
      </c>
      <c r="G101" s="11">
        <v>45408</v>
      </c>
      <c r="H101">
        <v>0</v>
      </c>
      <c r="I101">
        <v>0</v>
      </c>
      <c r="J101">
        <v>0</v>
      </c>
      <c r="K101">
        <v>4986</v>
      </c>
      <c r="L101">
        <v>0</v>
      </c>
      <c r="M101">
        <v>0</v>
      </c>
      <c r="N101">
        <v>4986</v>
      </c>
      <c r="O101">
        <v>4.93</v>
      </c>
      <c r="P101" t="s">
        <v>36</v>
      </c>
      <c r="Q101">
        <v>8193.66</v>
      </c>
      <c r="R101">
        <v>24001108</v>
      </c>
      <c r="S101">
        <v>182137</v>
      </c>
      <c r="T101">
        <v>1204</v>
      </c>
      <c r="U101" t="s">
        <v>76</v>
      </c>
      <c r="W101" t="s">
        <v>38</v>
      </c>
      <c r="X101" t="s">
        <v>23</v>
      </c>
    </row>
    <row r="102" spans="1:24" x14ac:dyDescent="0.25">
      <c r="A102">
        <v>101</v>
      </c>
      <c r="B102" t="s">
        <v>74</v>
      </c>
      <c r="C102">
        <v>10</v>
      </c>
      <c r="D102" t="s">
        <v>78</v>
      </c>
      <c r="E102">
        <v>4986</v>
      </c>
      <c r="F102" s="11">
        <v>45406</v>
      </c>
      <c r="G102" s="11">
        <v>45408</v>
      </c>
      <c r="H102">
        <v>0</v>
      </c>
      <c r="I102">
        <v>0</v>
      </c>
      <c r="J102">
        <v>0</v>
      </c>
      <c r="K102">
        <v>4986</v>
      </c>
      <c r="L102">
        <v>0</v>
      </c>
      <c r="M102">
        <v>0</v>
      </c>
      <c r="N102">
        <v>4986</v>
      </c>
      <c r="O102">
        <v>4.93</v>
      </c>
      <c r="P102" t="s">
        <v>36</v>
      </c>
      <c r="Q102">
        <v>8193.66</v>
      </c>
      <c r="R102">
        <v>24001108</v>
      </c>
      <c r="S102">
        <v>182137</v>
      </c>
      <c r="T102">
        <v>1204</v>
      </c>
      <c r="U102" t="s">
        <v>76</v>
      </c>
      <c r="W102" t="s">
        <v>38</v>
      </c>
      <c r="X102" t="s">
        <v>23</v>
      </c>
    </row>
    <row r="103" spans="1:24" x14ac:dyDescent="0.25">
      <c r="A103">
        <v>102</v>
      </c>
      <c r="B103" t="s">
        <v>74</v>
      </c>
      <c r="C103">
        <v>10</v>
      </c>
      <c r="D103" t="s">
        <v>78</v>
      </c>
      <c r="E103">
        <v>4986</v>
      </c>
      <c r="F103" s="11">
        <v>45398</v>
      </c>
      <c r="G103" s="11">
        <v>45408</v>
      </c>
      <c r="H103">
        <v>0</v>
      </c>
      <c r="I103">
        <v>0</v>
      </c>
      <c r="J103">
        <v>0</v>
      </c>
      <c r="K103">
        <v>4986</v>
      </c>
      <c r="L103">
        <v>0</v>
      </c>
      <c r="M103">
        <v>0</v>
      </c>
      <c r="N103">
        <v>4986</v>
      </c>
      <c r="O103">
        <v>4.93</v>
      </c>
      <c r="P103" t="s">
        <v>36</v>
      </c>
      <c r="Q103">
        <v>8193.66</v>
      </c>
      <c r="R103">
        <v>24001108</v>
      </c>
      <c r="S103">
        <v>182137</v>
      </c>
      <c r="T103">
        <v>1204</v>
      </c>
      <c r="U103" t="s">
        <v>76</v>
      </c>
      <c r="W103" t="s">
        <v>38</v>
      </c>
      <c r="X103" t="s">
        <v>23</v>
      </c>
    </row>
    <row r="104" spans="1:24" x14ac:dyDescent="0.25">
      <c r="A104">
        <v>103</v>
      </c>
      <c r="B104" t="s">
        <v>74</v>
      </c>
      <c r="C104">
        <v>10</v>
      </c>
      <c r="D104" t="s">
        <v>78</v>
      </c>
      <c r="E104">
        <v>4986</v>
      </c>
      <c r="F104" s="11">
        <v>45406</v>
      </c>
      <c r="G104" s="11">
        <v>45408</v>
      </c>
      <c r="H104">
        <v>0</v>
      </c>
      <c r="I104">
        <v>0</v>
      </c>
      <c r="J104">
        <v>0</v>
      </c>
      <c r="K104">
        <v>4986</v>
      </c>
      <c r="L104">
        <v>0</v>
      </c>
      <c r="M104">
        <v>0</v>
      </c>
      <c r="N104">
        <v>4986</v>
      </c>
      <c r="O104">
        <v>4.93</v>
      </c>
      <c r="P104" t="s">
        <v>36</v>
      </c>
      <c r="Q104">
        <v>8193.66</v>
      </c>
      <c r="R104">
        <v>24001108</v>
      </c>
      <c r="S104">
        <v>182137</v>
      </c>
      <c r="T104">
        <v>1204</v>
      </c>
      <c r="U104" t="s">
        <v>76</v>
      </c>
      <c r="W104" t="s">
        <v>38</v>
      </c>
      <c r="X104" t="s">
        <v>23</v>
      </c>
    </row>
    <row r="105" spans="1:24" x14ac:dyDescent="0.25">
      <c r="A105">
        <v>104</v>
      </c>
      <c r="B105" t="s">
        <v>74</v>
      </c>
      <c r="C105">
        <v>10</v>
      </c>
      <c r="D105" t="s">
        <v>78</v>
      </c>
      <c r="E105">
        <v>4986</v>
      </c>
      <c r="F105" s="11">
        <v>45397</v>
      </c>
      <c r="G105" s="11">
        <v>45408</v>
      </c>
      <c r="H105">
        <v>0</v>
      </c>
      <c r="I105">
        <v>0</v>
      </c>
      <c r="J105">
        <v>0</v>
      </c>
      <c r="K105">
        <v>4986</v>
      </c>
      <c r="L105">
        <v>0</v>
      </c>
      <c r="M105">
        <v>0</v>
      </c>
      <c r="N105">
        <v>4986</v>
      </c>
      <c r="O105">
        <v>4.93</v>
      </c>
      <c r="P105" t="s">
        <v>36</v>
      </c>
      <c r="Q105">
        <v>8193.66</v>
      </c>
      <c r="R105">
        <v>24001108</v>
      </c>
      <c r="S105">
        <v>182137</v>
      </c>
      <c r="T105">
        <v>1204</v>
      </c>
      <c r="U105" t="s">
        <v>76</v>
      </c>
      <c r="W105" t="s">
        <v>38</v>
      </c>
      <c r="X105" t="s">
        <v>23</v>
      </c>
    </row>
    <row r="106" spans="1:24" x14ac:dyDescent="0.25">
      <c r="A106">
        <v>105</v>
      </c>
      <c r="B106" t="s">
        <v>74</v>
      </c>
      <c r="C106">
        <v>10</v>
      </c>
      <c r="D106" t="s">
        <v>78</v>
      </c>
      <c r="E106">
        <v>4986</v>
      </c>
      <c r="F106" s="11">
        <v>45406</v>
      </c>
      <c r="G106" s="11">
        <v>45408</v>
      </c>
      <c r="H106">
        <v>0</v>
      </c>
      <c r="I106">
        <v>0</v>
      </c>
      <c r="J106">
        <v>0</v>
      </c>
      <c r="K106">
        <v>4986</v>
      </c>
      <c r="L106">
        <v>0</v>
      </c>
      <c r="M106">
        <v>0</v>
      </c>
      <c r="N106">
        <v>4986</v>
      </c>
      <c r="O106">
        <v>4.93</v>
      </c>
      <c r="P106" t="s">
        <v>36</v>
      </c>
      <c r="Q106">
        <v>8193.66</v>
      </c>
      <c r="R106">
        <v>24001108</v>
      </c>
      <c r="S106">
        <v>182137</v>
      </c>
      <c r="T106">
        <v>1204</v>
      </c>
      <c r="U106" t="s">
        <v>76</v>
      </c>
      <c r="W106" t="s">
        <v>38</v>
      </c>
      <c r="X106" t="s">
        <v>23</v>
      </c>
    </row>
    <row r="107" spans="1:24" x14ac:dyDescent="0.25">
      <c r="A107">
        <v>106</v>
      </c>
      <c r="B107" t="s">
        <v>74</v>
      </c>
      <c r="C107">
        <v>5</v>
      </c>
      <c r="D107" t="s">
        <v>79</v>
      </c>
      <c r="E107">
        <v>4482</v>
      </c>
      <c r="F107" s="11">
        <v>45373</v>
      </c>
      <c r="G107" s="11">
        <v>45408</v>
      </c>
      <c r="H107">
        <v>0</v>
      </c>
      <c r="I107">
        <v>0</v>
      </c>
      <c r="J107">
        <v>0</v>
      </c>
      <c r="K107">
        <v>4482</v>
      </c>
      <c r="L107">
        <v>0</v>
      </c>
      <c r="M107">
        <v>0</v>
      </c>
      <c r="N107">
        <v>4482</v>
      </c>
      <c r="O107">
        <v>6.39</v>
      </c>
      <c r="P107" t="s">
        <v>36</v>
      </c>
      <c r="Q107">
        <v>9546.66</v>
      </c>
      <c r="R107">
        <v>24001019</v>
      </c>
      <c r="S107">
        <v>182157</v>
      </c>
      <c r="T107">
        <v>1204</v>
      </c>
      <c r="U107" t="s">
        <v>80</v>
      </c>
      <c r="W107" t="s">
        <v>38</v>
      </c>
      <c r="X107" t="s">
        <v>23</v>
      </c>
    </row>
    <row r="108" spans="1:24" x14ac:dyDescent="0.25">
      <c r="A108">
        <v>107</v>
      </c>
      <c r="B108" t="s">
        <v>74</v>
      </c>
      <c r="C108">
        <v>5</v>
      </c>
      <c r="D108" t="s">
        <v>79</v>
      </c>
      <c r="E108">
        <v>4482</v>
      </c>
      <c r="F108" s="11">
        <v>45373</v>
      </c>
      <c r="G108" s="11">
        <v>45408</v>
      </c>
      <c r="H108">
        <v>0</v>
      </c>
      <c r="I108">
        <v>0</v>
      </c>
      <c r="J108">
        <v>0</v>
      </c>
      <c r="K108">
        <v>4482</v>
      </c>
      <c r="L108">
        <v>0</v>
      </c>
      <c r="M108">
        <v>0</v>
      </c>
      <c r="N108">
        <v>4482</v>
      </c>
      <c r="O108">
        <v>6.39</v>
      </c>
      <c r="P108" t="s">
        <v>36</v>
      </c>
      <c r="Q108">
        <v>9546.66</v>
      </c>
      <c r="R108">
        <v>24001019</v>
      </c>
      <c r="S108">
        <v>182157</v>
      </c>
      <c r="T108">
        <v>1204</v>
      </c>
      <c r="U108" t="s">
        <v>80</v>
      </c>
      <c r="W108" t="s">
        <v>38</v>
      </c>
      <c r="X108" t="s">
        <v>23</v>
      </c>
    </row>
    <row r="109" spans="1:24" x14ac:dyDescent="0.25">
      <c r="A109">
        <v>108</v>
      </c>
      <c r="B109" t="s">
        <v>74</v>
      </c>
      <c r="C109">
        <v>5</v>
      </c>
      <c r="D109" t="s">
        <v>81</v>
      </c>
      <c r="E109">
        <v>2797</v>
      </c>
      <c r="F109" s="11">
        <v>45385</v>
      </c>
      <c r="G109" s="11">
        <v>45408</v>
      </c>
      <c r="H109">
        <v>0</v>
      </c>
      <c r="I109">
        <v>0</v>
      </c>
      <c r="J109">
        <v>0</v>
      </c>
      <c r="K109">
        <v>2797</v>
      </c>
      <c r="L109">
        <v>0</v>
      </c>
      <c r="M109">
        <v>0</v>
      </c>
      <c r="N109">
        <v>2797</v>
      </c>
      <c r="O109">
        <v>6.39</v>
      </c>
      <c r="P109" t="s">
        <v>36</v>
      </c>
      <c r="Q109">
        <v>5957.61</v>
      </c>
      <c r="R109">
        <v>24001022</v>
      </c>
      <c r="S109">
        <v>182158</v>
      </c>
      <c r="T109">
        <v>1204</v>
      </c>
      <c r="U109" t="s">
        <v>80</v>
      </c>
      <c r="W109" t="s">
        <v>38</v>
      </c>
      <c r="X109" t="s">
        <v>23</v>
      </c>
    </row>
    <row r="110" spans="1:24" x14ac:dyDescent="0.25">
      <c r="A110">
        <v>109</v>
      </c>
      <c r="B110" t="s">
        <v>74</v>
      </c>
      <c r="C110">
        <v>5</v>
      </c>
      <c r="D110" t="s">
        <v>81</v>
      </c>
      <c r="E110">
        <v>2799</v>
      </c>
      <c r="F110" s="11">
        <v>45398</v>
      </c>
      <c r="G110" s="11">
        <v>45408</v>
      </c>
      <c r="H110">
        <v>0</v>
      </c>
      <c r="I110">
        <v>0</v>
      </c>
      <c r="J110">
        <v>0</v>
      </c>
      <c r="K110">
        <v>2799</v>
      </c>
      <c r="L110">
        <v>0</v>
      </c>
      <c r="M110">
        <v>0</v>
      </c>
      <c r="N110">
        <v>2799</v>
      </c>
      <c r="O110">
        <v>6.39</v>
      </c>
      <c r="P110" t="s">
        <v>36</v>
      </c>
      <c r="Q110">
        <v>5961.87</v>
      </c>
      <c r="R110">
        <v>24001022</v>
      </c>
      <c r="S110">
        <v>182158</v>
      </c>
      <c r="T110">
        <v>1204</v>
      </c>
      <c r="U110" t="s">
        <v>80</v>
      </c>
      <c r="W110" t="s">
        <v>38</v>
      </c>
      <c r="X110" t="s">
        <v>23</v>
      </c>
    </row>
    <row r="111" spans="1:24" x14ac:dyDescent="0.25">
      <c r="A111">
        <v>110</v>
      </c>
      <c r="B111" t="s">
        <v>74</v>
      </c>
      <c r="C111">
        <v>8</v>
      </c>
      <c r="D111" t="s">
        <v>82</v>
      </c>
      <c r="E111">
        <v>15408</v>
      </c>
      <c r="F111" s="11">
        <v>45400</v>
      </c>
      <c r="G111" s="11">
        <v>45408</v>
      </c>
      <c r="H111">
        <v>0</v>
      </c>
      <c r="I111">
        <v>0</v>
      </c>
      <c r="J111">
        <v>0</v>
      </c>
      <c r="K111">
        <v>15408</v>
      </c>
      <c r="L111">
        <v>0</v>
      </c>
      <c r="M111">
        <v>0</v>
      </c>
      <c r="N111">
        <v>15408</v>
      </c>
      <c r="O111">
        <v>5.52</v>
      </c>
      <c r="P111" t="s">
        <v>36</v>
      </c>
      <c r="Q111">
        <v>21263.040000000001</v>
      </c>
      <c r="R111">
        <v>24001102</v>
      </c>
      <c r="S111">
        <v>182208</v>
      </c>
      <c r="T111">
        <v>1204</v>
      </c>
      <c r="U111" t="s">
        <v>80</v>
      </c>
      <c r="W111" t="s">
        <v>38</v>
      </c>
      <c r="X111" t="s">
        <v>23</v>
      </c>
    </row>
    <row r="112" spans="1:24" x14ac:dyDescent="0.25">
      <c r="A112">
        <v>111</v>
      </c>
      <c r="B112" t="s">
        <v>74</v>
      </c>
      <c r="C112">
        <v>10</v>
      </c>
      <c r="D112" t="s">
        <v>83</v>
      </c>
      <c r="E112">
        <v>1440</v>
      </c>
      <c r="F112" s="11">
        <v>45406</v>
      </c>
      <c r="G112" s="11">
        <v>45408</v>
      </c>
      <c r="H112">
        <v>0</v>
      </c>
      <c r="I112">
        <v>0</v>
      </c>
      <c r="J112">
        <v>0</v>
      </c>
      <c r="K112">
        <v>1440</v>
      </c>
      <c r="L112">
        <v>0</v>
      </c>
      <c r="M112">
        <v>0</v>
      </c>
      <c r="N112">
        <v>1440</v>
      </c>
      <c r="O112">
        <v>6.45</v>
      </c>
      <c r="P112" t="s">
        <v>36</v>
      </c>
      <c r="Q112">
        <v>2322</v>
      </c>
      <c r="R112">
        <v>24001076</v>
      </c>
      <c r="S112">
        <v>182214</v>
      </c>
      <c r="T112">
        <v>1204</v>
      </c>
      <c r="U112" t="s">
        <v>80</v>
      </c>
      <c r="W112" t="s">
        <v>38</v>
      </c>
      <c r="X112" t="s">
        <v>23</v>
      </c>
    </row>
    <row r="113" spans="1:24" x14ac:dyDescent="0.25">
      <c r="A113">
        <v>112</v>
      </c>
      <c r="B113" t="s">
        <v>74</v>
      </c>
      <c r="C113">
        <v>10</v>
      </c>
      <c r="D113" t="s">
        <v>84</v>
      </c>
      <c r="E113">
        <v>316</v>
      </c>
      <c r="F113" s="11">
        <v>45418</v>
      </c>
      <c r="G113" s="11">
        <v>45408</v>
      </c>
      <c r="H113">
        <v>0</v>
      </c>
      <c r="I113">
        <v>0</v>
      </c>
      <c r="J113">
        <v>0</v>
      </c>
      <c r="K113">
        <v>316</v>
      </c>
      <c r="L113">
        <v>0</v>
      </c>
      <c r="M113">
        <v>0</v>
      </c>
      <c r="N113">
        <v>316</v>
      </c>
      <c r="O113">
        <v>6.92</v>
      </c>
      <c r="P113" t="s">
        <v>36</v>
      </c>
      <c r="Q113">
        <v>546.67999999999995</v>
      </c>
      <c r="R113">
        <v>24001118</v>
      </c>
      <c r="S113">
        <v>182215</v>
      </c>
      <c r="T113">
        <v>1204</v>
      </c>
      <c r="U113" t="s">
        <v>80</v>
      </c>
      <c r="W113" t="s">
        <v>38</v>
      </c>
      <c r="X113" t="s">
        <v>23</v>
      </c>
    </row>
    <row r="114" spans="1:24" x14ac:dyDescent="0.25">
      <c r="A114">
        <v>113</v>
      </c>
      <c r="B114" t="s">
        <v>74</v>
      </c>
      <c r="C114">
        <v>5</v>
      </c>
      <c r="D114" t="s">
        <v>85</v>
      </c>
      <c r="E114">
        <v>6534</v>
      </c>
      <c r="F114" s="11">
        <v>45400</v>
      </c>
      <c r="G114" s="11">
        <v>45408</v>
      </c>
      <c r="H114">
        <v>0</v>
      </c>
      <c r="I114">
        <v>0</v>
      </c>
      <c r="J114">
        <v>0</v>
      </c>
      <c r="K114">
        <v>6534</v>
      </c>
      <c r="L114">
        <v>0</v>
      </c>
      <c r="M114">
        <v>0</v>
      </c>
      <c r="N114">
        <v>6534</v>
      </c>
      <c r="O114">
        <v>5.29</v>
      </c>
      <c r="P114" t="s">
        <v>36</v>
      </c>
      <c r="Q114">
        <v>11521.62</v>
      </c>
      <c r="R114">
        <v>24001024</v>
      </c>
      <c r="S114">
        <v>182159</v>
      </c>
      <c r="T114">
        <v>1204</v>
      </c>
      <c r="U114" t="s">
        <v>80</v>
      </c>
      <c r="W114" t="s">
        <v>38</v>
      </c>
      <c r="X114" t="s">
        <v>23</v>
      </c>
    </row>
    <row r="115" spans="1:24" x14ac:dyDescent="0.25">
      <c r="A115">
        <v>114</v>
      </c>
      <c r="B115" t="s">
        <v>74</v>
      </c>
      <c r="C115">
        <v>5</v>
      </c>
      <c r="D115" t="s">
        <v>85</v>
      </c>
      <c r="E115">
        <v>6534</v>
      </c>
      <c r="F115" s="11">
        <v>45400</v>
      </c>
      <c r="G115" s="11">
        <v>45408</v>
      </c>
      <c r="H115">
        <v>0</v>
      </c>
      <c r="I115">
        <v>0</v>
      </c>
      <c r="J115">
        <v>0</v>
      </c>
      <c r="K115">
        <v>6534</v>
      </c>
      <c r="L115">
        <v>0</v>
      </c>
      <c r="M115">
        <v>0</v>
      </c>
      <c r="N115">
        <v>6534</v>
      </c>
      <c r="O115">
        <v>5.29</v>
      </c>
      <c r="P115" t="s">
        <v>36</v>
      </c>
      <c r="Q115">
        <v>11521.62</v>
      </c>
      <c r="R115">
        <v>24001024</v>
      </c>
      <c r="S115">
        <v>182159</v>
      </c>
      <c r="T115">
        <v>1204</v>
      </c>
      <c r="U115" t="s">
        <v>80</v>
      </c>
      <c r="W115" t="s">
        <v>38</v>
      </c>
      <c r="X115" t="s">
        <v>23</v>
      </c>
    </row>
    <row r="116" spans="1:24" x14ac:dyDescent="0.25">
      <c r="A116">
        <v>115</v>
      </c>
      <c r="B116" t="s">
        <v>74</v>
      </c>
      <c r="C116">
        <v>5</v>
      </c>
      <c r="D116" t="s">
        <v>86</v>
      </c>
      <c r="E116">
        <v>702</v>
      </c>
      <c r="F116" s="11">
        <v>45398</v>
      </c>
      <c r="G116" s="11">
        <v>45408</v>
      </c>
      <c r="H116">
        <v>0</v>
      </c>
      <c r="I116">
        <v>0</v>
      </c>
      <c r="J116">
        <v>0</v>
      </c>
      <c r="K116">
        <v>702</v>
      </c>
      <c r="L116">
        <v>0</v>
      </c>
      <c r="M116">
        <v>0</v>
      </c>
      <c r="N116">
        <v>702</v>
      </c>
      <c r="O116">
        <v>5.66</v>
      </c>
      <c r="P116" t="s">
        <v>36</v>
      </c>
      <c r="Q116">
        <v>1324.44</v>
      </c>
      <c r="R116">
        <v>24001025</v>
      </c>
      <c r="S116">
        <v>182160</v>
      </c>
      <c r="T116">
        <v>1204</v>
      </c>
      <c r="U116" t="s">
        <v>80</v>
      </c>
      <c r="W116" t="s">
        <v>38</v>
      </c>
      <c r="X116" t="s">
        <v>23</v>
      </c>
    </row>
    <row r="117" spans="1:24" x14ac:dyDescent="0.25">
      <c r="A117">
        <v>116</v>
      </c>
      <c r="B117" t="s">
        <v>74</v>
      </c>
      <c r="C117">
        <v>5</v>
      </c>
      <c r="D117" t="s">
        <v>86</v>
      </c>
      <c r="E117">
        <v>702</v>
      </c>
      <c r="F117" s="11">
        <v>45398</v>
      </c>
      <c r="G117" s="11">
        <v>45408</v>
      </c>
      <c r="H117">
        <v>0</v>
      </c>
      <c r="I117">
        <v>0</v>
      </c>
      <c r="J117">
        <v>0</v>
      </c>
      <c r="K117">
        <v>702</v>
      </c>
      <c r="L117">
        <v>0</v>
      </c>
      <c r="M117">
        <v>0</v>
      </c>
      <c r="N117">
        <v>702</v>
      </c>
      <c r="O117">
        <v>5.66</v>
      </c>
      <c r="P117" t="s">
        <v>36</v>
      </c>
      <c r="Q117">
        <v>1324.44</v>
      </c>
      <c r="R117">
        <v>24001025</v>
      </c>
      <c r="S117">
        <v>182160</v>
      </c>
      <c r="T117">
        <v>1204</v>
      </c>
      <c r="U117" t="s">
        <v>80</v>
      </c>
      <c r="W117" t="s">
        <v>38</v>
      </c>
      <c r="X117" t="s">
        <v>23</v>
      </c>
    </row>
    <row r="118" spans="1:24" x14ac:dyDescent="0.25">
      <c r="A118">
        <v>117</v>
      </c>
      <c r="B118" t="s">
        <v>74</v>
      </c>
      <c r="C118">
        <v>5</v>
      </c>
      <c r="D118" t="s">
        <v>87</v>
      </c>
      <c r="E118">
        <v>3078</v>
      </c>
      <c r="F118" s="11">
        <v>45399</v>
      </c>
      <c r="G118" s="11">
        <v>45408</v>
      </c>
      <c r="H118">
        <v>0</v>
      </c>
      <c r="I118">
        <v>0</v>
      </c>
      <c r="J118">
        <v>0</v>
      </c>
      <c r="K118">
        <v>3078</v>
      </c>
      <c r="L118">
        <v>0</v>
      </c>
      <c r="M118">
        <v>0</v>
      </c>
      <c r="N118">
        <v>3078</v>
      </c>
      <c r="O118">
        <v>5.83</v>
      </c>
      <c r="P118" t="s">
        <v>36</v>
      </c>
      <c r="Q118">
        <v>5981.58</v>
      </c>
      <c r="R118">
        <v>24001026</v>
      </c>
      <c r="S118">
        <v>182161</v>
      </c>
      <c r="T118">
        <v>1204</v>
      </c>
      <c r="U118" t="s">
        <v>80</v>
      </c>
      <c r="W118" t="s">
        <v>38</v>
      </c>
      <c r="X118" t="s">
        <v>23</v>
      </c>
    </row>
    <row r="119" spans="1:24" x14ac:dyDescent="0.25">
      <c r="A119">
        <v>118</v>
      </c>
      <c r="B119" t="s">
        <v>74</v>
      </c>
      <c r="C119">
        <v>5</v>
      </c>
      <c r="D119" t="s">
        <v>87</v>
      </c>
      <c r="E119">
        <v>3078</v>
      </c>
      <c r="F119" s="11">
        <v>45399</v>
      </c>
      <c r="G119" s="11">
        <v>45408</v>
      </c>
      <c r="H119">
        <v>0</v>
      </c>
      <c r="I119">
        <v>0</v>
      </c>
      <c r="J119">
        <v>0</v>
      </c>
      <c r="K119">
        <v>3078</v>
      </c>
      <c r="L119">
        <v>0</v>
      </c>
      <c r="M119">
        <v>0</v>
      </c>
      <c r="N119">
        <v>3078</v>
      </c>
      <c r="O119">
        <v>5.83</v>
      </c>
      <c r="P119" t="s">
        <v>36</v>
      </c>
      <c r="Q119">
        <v>5981.58</v>
      </c>
      <c r="R119">
        <v>24001026</v>
      </c>
      <c r="S119">
        <v>182161</v>
      </c>
      <c r="T119">
        <v>1204</v>
      </c>
      <c r="U119" t="s">
        <v>80</v>
      </c>
      <c r="W119" t="s">
        <v>38</v>
      </c>
      <c r="X119" t="s">
        <v>23</v>
      </c>
    </row>
    <row r="120" spans="1:24" x14ac:dyDescent="0.25">
      <c r="A120">
        <v>119</v>
      </c>
      <c r="B120" t="s">
        <v>74</v>
      </c>
      <c r="C120">
        <v>5</v>
      </c>
      <c r="D120" t="s">
        <v>88</v>
      </c>
      <c r="E120">
        <v>3699</v>
      </c>
      <c r="F120" s="11">
        <v>45412</v>
      </c>
      <c r="G120" s="11">
        <v>45408</v>
      </c>
      <c r="H120">
        <v>0</v>
      </c>
      <c r="I120">
        <v>0</v>
      </c>
      <c r="J120">
        <v>0</v>
      </c>
      <c r="K120">
        <v>3699</v>
      </c>
      <c r="L120">
        <v>0</v>
      </c>
      <c r="M120">
        <v>0</v>
      </c>
      <c r="N120">
        <v>3699</v>
      </c>
      <c r="O120">
        <v>6.04</v>
      </c>
      <c r="P120" t="s">
        <v>36</v>
      </c>
      <c r="Q120">
        <v>7447.32</v>
      </c>
      <c r="R120">
        <v>24001206</v>
      </c>
      <c r="S120">
        <v>182150</v>
      </c>
      <c r="T120">
        <v>1204</v>
      </c>
      <c r="U120" t="s">
        <v>80</v>
      </c>
      <c r="W120" t="s">
        <v>38</v>
      </c>
      <c r="X120" t="s">
        <v>23</v>
      </c>
    </row>
    <row r="121" spans="1:24" x14ac:dyDescent="0.25">
      <c r="A121">
        <v>120</v>
      </c>
      <c r="B121" t="s">
        <v>74</v>
      </c>
      <c r="C121">
        <v>5</v>
      </c>
      <c r="D121" t="s">
        <v>88</v>
      </c>
      <c r="E121">
        <v>3699</v>
      </c>
      <c r="F121" s="11">
        <v>45411</v>
      </c>
      <c r="G121" s="11">
        <v>45408</v>
      </c>
      <c r="H121">
        <v>0</v>
      </c>
      <c r="I121">
        <v>0</v>
      </c>
      <c r="J121">
        <v>0</v>
      </c>
      <c r="K121">
        <v>3699</v>
      </c>
      <c r="L121">
        <v>0</v>
      </c>
      <c r="M121">
        <v>0</v>
      </c>
      <c r="N121">
        <v>3699</v>
      </c>
      <c r="O121">
        <v>6.04</v>
      </c>
      <c r="P121" t="s">
        <v>36</v>
      </c>
      <c r="Q121">
        <v>7447.32</v>
      </c>
      <c r="R121">
        <v>24001206</v>
      </c>
      <c r="S121">
        <v>182150</v>
      </c>
      <c r="T121">
        <v>1204</v>
      </c>
      <c r="U121" t="s">
        <v>80</v>
      </c>
      <c r="W121" t="s">
        <v>38</v>
      </c>
      <c r="X121" t="s">
        <v>23</v>
      </c>
    </row>
    <row r="122" spans="1:24" x14ac:dyDescent="0.25">
      <c r="A122">
        <v>121</v>
      </c>
      <c r="B122" t="s">
        <v>74</v>
      </c>
      <c r="C122">
        <v>5</v>
      </c>
      <c r="D122" t="s">
        <v>88</v>
      </c>
      <c r="E122">
        <v>3699</v>
      </c>
      <c r="F122" s="11">
        <v>45412</v>
      </c>
      <c r="G122" s="11">
        <v>45408</v>
      </c>
      <c r="H122">
        <v>0</v>
      </c>
      <c r="I122">
        <v>0</v>
      </c>
      <c r="J122">
        <v>0</v>
      </c>
      <c r="K122">
        <v>3699</v>
      </c>
      <c r="L122">
        <v>0</v>
      </c>
      <c r="M122">
        <v>0</v>
      </c>
      <c r="N122">
        <v>3699</v>
      </c>
      <c r="O122">
        <v>6.04</v>
      </c>
      <c r="P122" t="s">
        <v>36</v>
      </c>
      <c r="Q122">
        <v>7447.32</v>
      </c>
      <c r="R122">
        <v>24001206</v>
      </c>
      <c r="S122">
        <v>182150</v>
      </c>
      <c r="T122">
        <v>1204</v>
      </c>
      <c r="U122" t="s">
        <v>80</v>
      </c>
      <c r="W122" t="s">
        <v>38</v>
      </c>
      <c r="X122" t="s">
        <v>23</v>
      </c>
    </row>
    <row r="123" spans="1:24" x14ac:dyDescent="0.25">
      <c r="A123">
        <v>122</v>
      </c>
      <c r="B123" t="s">
        <v>74</v>
      </c>
      <c r="C123">
        <v>5</v>
      </c>
      <c r="D123" t="s">
        <v>88</v>
      </c>
      <c r="E123">
        <v>3699</v>
      </c>
      <c r="F123" s="11">
        <v>45404</v>
      </c>
      <c r="G123" s="11">
        <v>45408</v>
      </c>
      <c r="H123">
        <v>0</v>
      </c>
      <c r="I123">
        <v>0</v>
      </c>
      <c r="J123">
        <v>0</v>
      </c>
      <c r="K123">
        <v>3699</v>
      </c>
      <c r="L123">
        <v>0</v>
      </c>
      <c r="M123">
        <v>0</v>
      </c>
      <c r="N123">
        <v>3699</v>
      </c>
      <c r="O123">
        <v>6.04</v>
      </c>
      <c r="P123" t="s">
        <v>36</v>
      </c>
      <c r="Q123">
        <v>7447.32</v>
      </c>
      <c r="R123">
        <v>24001206</v>
      </c>
      <c r="S123">
        <v>182150</v>
      </c>
      <c r="T123">
        <v>1204</v>
      </c>
      <c r="U123" t="s">
        <v>80</v>
      </c>
      <c r="W123" t="s">
        <v>38</v>
      </c>
      <c r="X123" t="s">
        <v>23</v>
      </c>
    </row>
    <row r="124" spans="1:24" x14ac:dyDescent="0.25">
      <c r="A124">
        <v>123</v>
      </c>
      <c r="B124" t="s">
        <v>74</v>
      </c>
      <c r="C124">
        <v>5</v>
      </c>
      <c r="D124" t="s">
        <v>89</v>
      </c>
      <c r="E124">
        <v>1215</v>
      </c>
      <c r="F124" s="11">
        <v>45412</v>
      </c>
      <c r="G124" s="11">
        <v>45408</v>
      </c>
      <c r="H124">
        <v>0</v>
      </c>
      <c r="I124">
        <v>0</v>
      </c>
      <c r="J124">
        <v>0</v>
      </c>
      <c r="K124">
        <v>1215</v>
      </c>
      <c r="L124">
        <v>0</v>
      </c>
      <c r="M124">
        <v>0</v>
      </c>
      <c r="N124">
        <v>1215</v>
      </c>
      <c r="O124">
        <v>6.04</v>
      </c>
      <c r="P124" t="s">
        <v>36</v>
      </c>
      <c r="Q124">
        <v>2446.1999999999998</v>
      </c>
      <c r="R124">
        <v>24001083</v>
      </c>
      <c r="S124">
        <v>182151</v>
      </c>
      <c r="T124">
        <v>1204</v>
      </c>
      <c r="U124" t="s">
        <v>80</v>
      </c>
      <c r="W124" t="s">
        <v>38</v>
      </c>
      <c r="X124" t="s">
        <v>23</v>
      </c>
    </row>
    <row r="125" spans="1:24" x14ac:dyDescent="0.25">
      <c r="A125">
        <v>124</v>
      </c>
      <c r="B125" t="s">
        <v>74</v>
      </c>
      <c r="C125">
        <v>5</v>
      </c>
      <c r="D125" t="s">
        <v>89</v>
      </c>
      <c r="E125">
        <v>1215</v>
      </c>
      <c r="F125" s="11">
        <v>45404</v>
      </c>
      <c r="G125" s="11">
        <v>45408</v>
      </c>
      <c r="H125">
        <v>0</v>
      </c>
      <c r="I125">
        <v>0</v>
      </c>
      <c r="J125">
        <v>0</v>
      </c>
      <c r="K125">
        <v>1215</v>
      </c>
      <c r="L125">
        <v>0</v>
      </c>
      <c r="M125">
        <v>0</v>
      </c>
      <c r="N125">
        <v>1215</v>
      </c>
      <c r="O125">
        <v>6.04</v>
      </c>
      <c r="P125" t="s">
        <v>36</v>
      </c>
      <c r="Q125">
        <v>2446.1999999999998</v>
      </c>
      <c r="R125">
        <v>24001083</v>
      </c>
      <c r="S125">
        <v>182151</v>
      </c>
      <c r="T125">
        <v>1204</v>
      </c>
      <c r="U125" t="s">
        <v>80</v>
      </c>
      <c r="W125" t="s">
        <v>38</v>
      </c>
      <c r="X125" t="s">
        <v>23</v>
      </c>
    </row>
    <row r="126" spans="1:24" x14ac:dyDescent="0.25">
      <c r="A126">
        <v>125</v>
      </c>
      <c r="B126" t="s">
        <v>74</v>
      </c>
      <c r="C126">
        <v>5</v>
      </c>
      <c r="D126" t="s">
        <v>89</v>
      </c>
      <c r="E126">
        <v>1215</v>
      </c>
      <c r="F126" s="11">
        <v>45400</v>
      </c>
      <c r="G126" s="11">
        <v>45408</v>
      </c>
      <c r="H126">
        <v>0</v>
      </c>
      <c r="I126">
        <v>0</v>
      </c>
      <c r="J126">
        <v>0</v>
      </c>
      <c r="K126">
        <v>1215</v>
      </c>
      <c r="L126">
        <v>0</v>
      </c>
      <c r="M126">
        <v>0</v>
      </c>
      <c r="N126">
        <v>1215</v>
      </c>
      <c r="O126">
        <v>6.04</v>
      </c>
      <c r="P126" t="s">
        <v>36</v>
      </c>
      <c r="Q126">
        <v>2446.1999999999998</v>
      </c>
      <c r="R126">
        <v>24001083</v>
      </c>
      <c r="S126">
        <v>182151</v>
      </c>
      <c r="T126">
        <v>1204</v>
      </c>
      <c r="U126" t="s">
        <v>80</v>
      </c>
      <c r="W126" t="s">
        <v>38</v>
      </c>
      <c r="X126" t="s">
        <v>23</v>
      </c>
    </row>
    <row r="127" spans="1:24" x14ac:dyDescent="0.25">
      <c r="A127">
        <v>126</v>
      </c>
      <c r="B127" t="s">
        <v>74</v>
      </c>
      <c r="C127">
        <v>5</v>
      </c>
      <c r="D127" t="s">
        <v>89</v>
      </c>
      <c r="E127">
        <v>1215</v>
      </c>
      <c r="F127" s="11">
        <v>45400</v>
      </c>
      <c r="G127" s="11">
        <v>45408</v>
      </c>
      <c r="H127">
        <v>0</v>
      </c>
      <c r="I127">
        <v>0</v>
      </c>
      <c r="J127">
        <v>0</v>
      </c>
      <c r="K127">
        <v>1215</v>
      </c>
      <c r="L127">
        <v>0</v>
      </c>
      <c r="M127">
        <v>0</v>
      </c>
      <c r="N127">
        <v>1215</v>
      </c>
      <c r="O127">
        <v>6.04</v>
      </c>
      <c r="P127" t="s">
        <v>36</v>
      </c>
      <c r="Q127">
        <v>2446.1999999999998</v>
      </c>
      <c r="R127">
        <v>24001083</v>
      </c>
      <c r="S127">
        <v>182151</v>
      </c>
      <c r="T127">
        <v>1204</v>
      </c>
      <c r="U127" t="s">
        <v>80</v>
      </c>
      <c r="W127" t="s">
        <v>38</v>
      </c>
      <c r="X127" t="s">
        <v>23</v>
      </c>
    </row>
    <row r="128" spans="1:24" x14ac:dyDescent="0.25">
      <c r="A128">
        <v>127</v>
      </c>
      <c r="B128" t="s">
        <v>74</v>
      </c>
      <c r="C128">
        <v>5</v>
      </c>
      <c r="D128" t="s">
        <v>90</v>
      </c>
      <c r="E128">
        <v>1485</v>
      </c>
      <c r="F128" s="11">
        <v>45399</v>
      </c>
      <c r="G128" s="11">
        <v>45408</v>
      </c>
      <c r="H128">
        <v>0</v>
      </c>
      <c r="I128">
        <v>0</v>
      </c>
      <c r="J128">
        <v>0</v>
      </c>
      <c r="K128">
        <v>1485</v>
      </c>
      <c r="L128">
        <v>0</v>
      </c>
      <c r="M128">
        <v>0</v>
      </c>
      <c r="N128">
        <v>1485</v>
      </c>
      <c r="O128">
        <v>6.04</v>
      </c>
      <c r="P128" t="s">
        <v>36</v>
      </c>
      <c r="Q128">
        <v>2989.8</v>
      </c>
      <c r="R128">
        <v>24001084</v>
      </c>
      <c r="S128">
        <v>182152</v>
      </c>
      <c r="T128">
        <v>1204</v>
      </c>
      <c r="U128" t="s">
        <v>80</v>
      </c>
      <c r="W128" t="s">
        <v>38</v>
      </c>
      <c r="X128" t="s">
        <v>23</v>
      </c>
    </row>
    <row r="129" spans="1:24" x14ac:dyDescent="0.25">
      <c r="A129">
        <v>128</v>
      </c>
      <c r="B129" t="s">
        <v>74</v>
      </c>
      <c r="C129">
        <v>5</v>
      </c>
      <c r="D129" t="s">
        <v>90</v>
      </c>
      <c r="E129">
        <v>1485</v>
      </c>
      <c r="F129" s="11">
        <v>45399</v>
      </c>
      <c r="G129" s="11">
        <v>45408</v>
      </c>
      <c r="H129">
        <v>0</v>
      </c>
      <c r="I129">
        <v>0</v>
      </c>
      <c r="J129">
        <v>0</v>
      </c>
      <c r="K129">
        <v>1485</v>
      </c>
      <c r="L129">
        <v>0</v>
      </c>
      <c r="M129">
        <v>0</v>
      </c>
      <c r="N129">
        <v>1485</v>
      </c>
      <c r="O129">
        <v>6.04</v>
      </c>
      <c r="P129" t="s">
        <v>36</v>
      </c>
      <c r="Q129">
        <v>2989.8</v>
      </c>
      <c r="R129">
        <v>24001084</v>
      </c>
      <c r="S129">
        <v>182152</v>
      </c>
      <c r="T129">
        <v>1204</v>
      </c>
      <c r="U129" t="s">
        <v>80</v>
      </c>
      <c r="W129" t="s">
        <v>38</v>
      </c>
      <c r="X129" t="s">
        <v>23</v>
      </c>
    </row>
    <row r="130" spans="1:24" x14ac:dyDescent="0.25">
      <c r="A130">
        <v>129</v>
      </c>
      <c r="B130" t="s">
        <v>74</v>
      </c>
      <c r="C130">
        <v>5</v>
      </c>
      <c r="D130" t="s">
        <v>90</v>
      </c>
      <c r="E130">
        <v>1485</v>
      </c>
      <c r="F130" s="11">
        <v>45400</v>
      </c>
      <c r="G130" s="11">
        <v>45408</v>
      </c>
      <c r="H130">
        <v>0</v>
      </c>
      <c r="I130">
        <v>0</v>
      </c>
      <c r="J130">
        <v>0</v>
      </c>
      <c r="K130">
        <v>1485</v>
      </c>
      <c r="L130">
        <v>0</v>
      </c>
      <c r="M130">
        <v>0</v>
      </c>
      <c r="N130">
        <v>1485</v>
      </c>
      <c r="O130">
        <v>6.04</v>
      </c>
      <c r="P130" t="s">
        <v>36</v>
      </c>
      <c r="Q130">
        <v>2989.8</v>
      </c>
      <c r="R130">
        <v>24001084</v>
      </c>
      <c r="S130">
        <v>182152</v>
      </c>
      <c r="T130">
        <v>1204</v>
      </c>
      <c r="U130" t="s">
        <v>80</v>
      </c>
      <c r="W130" t="s">
        <v>38</v>
      </c>
      <c r="X130" t="s">
        <v>23</v>
      </c>
    </row>
    <row r="131" spans="1:24" x14ac:dyDescent="0.25">
      <c r="A131">
        <v>130</v>
      </c>
      <c r="B131" t="s">
        <v>74</v>
      </c>
      <c r="C131">
        <v>5</v>
      </c>
      <c r="D131" t="s">
        <v>90</v>
      </c>
      <c r="E131">
        <v>1485</v>
      </c>
      <c r="F131" s="11">
        <v>45400</v>
      </c>
      <c r="G131" s="11">
        <v>45408</v>
      </c>
      <c r="H131">
        <v>0</v>
      </c>
      <c r="I131">
        <v>0</v>
      </c>
      <c r="J131">
        <v>0</v>
      </c>
      <c r="K131">
        <v>1485</v>
      </c>
      <c r="L131">
        <v>0</v>
      </c>
      <c r="M131">
        <v>0</v>
      </c>
      <c r="N131">
        <v>1485</v>
      </c>
      <c r="O131">
        <v>6.04</v>
      </c>
      <c r="P131" t="s">
        <v>36</v>
      </c>
      <c r="Q131">
        <v>2989.8</v>
      </c>
      <c r="R131">
        <v>24001084</v>
      </c>
      <c r="S131">
        <v>182152</v>
      </c>
      <c r="T131">
        <v>1204</v>
      </c>
      <c r="U131" t="s">
        <v>80</v>
      </c>
      <c r="W131" t="s">
        <v>38</v>
      </c>
      <c r="X131" t="s">
        <v>23</v>
      </c>
    </row>
    <row r="132" spans="1:24" x14ac:dyDescent="0.25">
      <c r="A132">
        <v>131</v>
      </c>
      <c r="B132" t="s">
        <v>74</v>
      </c>
      <c r="C132">
        <v>8</v>
      </c>
      <c r="D132" t="s">
        <v>91</v>
      </c>
      <c r="E132">
        <v>2700</v>
      </c>
      <c r="F132" s="11">
        <v>45411</v>
      </c>
      <c r="G132" s="11">
        <v>45408</v>
      </c>
      <c r="H132">
        <v>0</v>
      </c>
      <c r="I132">
        <v>0</v>
      </c>
      <c r="J132">
        <v>0</v>
      </c>
      <c r="K132">
        <v>2700</v>
      </c>
      <c r="L132">
        <v>0</v>
      </c>
      <c r="M132">
        <v>0</v>
      </c>
      <c r="N132">
        <v>2700</v>
      </c>
      <c r="O132">
        <v>5.52</v>
      </c>
      <c r="P132" t="s">
        <v>36</v>
      </c>
      <c r="Q132">
        <v>3726</v>
      </c>
      <c r="R132">
        <v>24001061</v>
      </c>
      <c r="S132">
        <v>182209</v>
      </c>
      <c r="T132">
        <v>1204</v>
      </c>
      <c r="U132" t="s">
        <v>80</v>
      </c>
      <c r="W132" t="s">
        <v>38</v>
      </c>
      <c r="X132" t="s">
        <v>23</v>
      </c>
    </row>
    <row r="133" spans="1:24" x14ac:dyDescent="0.25">
      <c r="A133">
        <v>132</v>
      </c>
      <c r="B133" t="s">
        <v>74</v>
      </c>
      <c r="C133">
        <v>8</v>
      </c>
      <c r="D133" t="s">
        <v>91</v>
      </c>
      <c r="E133">
        <v>2700</v>
      </c>
      <c r="F133" s="11">
        <v>45408</v>
      </c>
      <c r="G133" s="11">
        <v>45408</v>
      </c>
      <c r="H133">
        <v>0</v>
      </c>
      <c r="I133">
        <v>0</v>
      </c>
      <c r="J133">
        <v>0</v>
      </c>
      <c r="K133">
        <v>2700</v>
      </c>
      <c r="L133">
        <v>0</v>
      </c>
      <c r="M133">
        <v>0</v>
      </c>
      <c r="N133">
        <v>2700</v>
      </c>
      <c r="O133">
        <v>5.52</v>
      </c>
      <c r="P133" t="s">
        <v>36</v>
      </c>
      <c r="Q133">
        <v>3726</v>
      </c>
      <c r="R133">
        <v>24001061</v>
      </c>
      <c r="S133">
        <v>182209</v>
      </c>
      <c r="T133">
        <v>1204</v>
      </c>
      <c r="U133" t="s">
        <v>80</v>
      </c>
      <c r="W133" t="s">
        <v>38</v>
      </c>
      <c r="X133" t="s">
        <v>23</v>
      </c>
    </row>
    <row r="134" spans="1:24" x14ac:dyDescent="0.25">
      <c r="A134">
        <v>133</v>
      </c>
      <c r="B134" t="s">
        <v>74</v>
      </c>
      <c r="C134">
        <v>8</v>
      </c>
      <c r="D134" t="s">
        <v>91</v>
      </c>
      <c r="E134">
        <v>2700</v>
      </c>
      <c r="F134" s="11">
        <v>45407</v>
      </c>
      <c r="G134" s="11">
        <v>45408</v>
      </c>
      <c r="H134">
        <v>0</v>
      </c>
      <c r="I134">
        <v>0</v>
      </c>
      <c r="J134">
        <v>0</v>
      </c>
      <c r="K134">
        <v>2700</v>
      </c>
      <c r="L134">
        <v>0</v>
      </c>
      <c r="M134">
        <v>0</v>
      </c>
      <c r="N134">
        <v>2700</v>
      </c>
      <c r="O134">
        <v>5.52</v>
      </c>
      <c r="P134" t="s">
        <v>36</v>
      </c>
      <c r="Q134">
        <v>3726</v>
      </c>
      <c r="R134">
        <v>24001061</v>
      </c>
      <c r="S134">
        <v>182209</v>
      </c>
      <c r="T134">
        <v>1204</v>
      </c>
      <c r="U134" t="s">
        <v>80</v>
      </c>
      <c r="W134" t="s">
        <v>38</v>
      </c>
      <c r="X134" t="s">
        <v>23</v>
      </c>
    </row>
    <row r="135" spans="1:24" x14ac:dyDescent="0.25">
      <c r="A135">
        <v>134</v>
      </c>
      <c r="B135" t="s">
        <v>74</v>
      </c>
      <c r="C135">
        <v>8</v>
      </c>
      <c r="D135" t="s">
        <v>91</v>
      </c>
      <c r="E135">
        <v>2700</v>
      </c>
      <c r="F135" s="11">
        <v>45405</v>
      </c>
      <c r="G135" s="11">
        <v>45408</v>
      </c>
      <c r="H135">
        <v>0</v>
      </c>
      <c r="I135">
        <v>0</v>
      </c>
      <c r="J135">
        <v>0</v>
      </c>
      <c r="K135">
        <v>2700</v>
      </c>
      <c r="L135">
        <v>0</v>
      </c>
      <c r="M135">
        <v>0</v>
      </c>
      <c r="N135">
        <v>2700</v>
      </c>
      <c r="O135">
        <v>5.52</v>
      </c>
      <c r="P135" t="s">
        <v>36</v>
      </c>
      <c r="Q135">
        <v>3726</v>
      </c>
      <c r="R135">
        <v>24001061</v>
      </c>
      <c r="S135">
        <v>182209</v>
      </c>
      <c r="T135">
        <v>1204</v>
      </c>
      <c r="U135" t="s">
        <v>80</v>
      </c>
      <c r="W135" t="s">
        <v>38</v>
      </c>
      <c r="X135" t="s">
        <v>23</v>
      </c>
    </row>
    <row r="136" spans="1:24" x14ac:dyDescent="0.25">
      <c r="A136">
        <v>135</v>
      </c>
      <c r="B136" t="s">
        <v>74</v>
      </c>
      <c r="C136">
        <v>8</v>
      </c>
      <c r="D136" t="s">
        <v>92</v>
      </c>
      <c r="E136">
        <v>4716</v>
      </c>
      <c r="F136" s="11">
        <v>45406</v>
      </c>
      <c r="G136" s="11">
        <v>45408</v>
      </c>
      <c r="H136">
        <v>0</v>
      </c>
      <c r="I136">
        <v>0</v>
      </c>
      <c r="J136">
        <v>0</v>
      </c>
      <c r="K136">
        <v>4716</v>
      </c>
      <c r="L136">
        <v>0</v>
      </c>
      <c r="M136">
        <v>0</v>
      </c>
      <c r="N136">
        <v>4716</v>
      </c>
      <c r="O136">
        <v>5.52</v>
      </c>
      <c r="P136" t="s">
        <v>36</v>
      </c>
      <c r="Q136">
        <v>6508.08</v>
      </c>
      <c r="R136">
        <v>24001103</v>
      </c>
      <c r="S136">
        <v>182210</v>
      </c>
      <c r="T136">
        <v>1204</v>
      </c>
      <c r="U136" t="s">
        <v>80</v>
      </c>
      <c r="W136" t="s">
        <v>38</v>
      </c>
      <c r="X136" t="s">
        <v>23</v>
      </c>
    </row>
    <row r="137" spans="1:24" x14ac:dyDescent="0.25">
      <c r="A137">
        <v>136</v>
      </c>
      <c r="B137" t="s">
        <v>74</v>
      </c>
      <c r="C137">
        <v>8</v>
      </c>
      <c r="D137" t="s">
        <v>92</v>
      </c>
      <c r="E137">
        <v>4716</v>
      </c>
      <c r="F137" s="11">
        <v>45408</v>
      </c>
      <c r="G137" s="11">
        <v>45408</v>
      </c>
      <c r="H137">
        <v>0</v>
      </c>
      <c r="I137">
        <v>0</v>
      </c>
      <c r="J137">
        <v>0</v>
      </c>
      <c r="K137">
        <v>4716</v>
      </c>
      <c r="L137">
        <v>0</v>
      </c>
      <c r="M137">
        <v>0</v>
      </c>
      <c r="N137">
        <v>4716</v>
      </c>
      <c r="O137">
        <v>5.52</v>
      </c>
      <c r="P137" t="s">
        <v>36</v>
      </c>
      <c r="Q137">
        <v>6508.08</v>
      </c>
      <c r="R137">
        <v>24001103</v>
      </c>
      <c r="S137">
        <v>182210</v>
      </c>
      <c r="T137">
        <v>1204</v>
      </c>
      <c r="U137" t="s">
        <v>80</v>
      </c>
      <c r="W137" t="s">
        <v>38</v>
      </c>
      <c r="X137" t="s">
        <v>23</v>
      </c>
    </row>
    <row r="138" spans="1:24" x14ac:dyDescent="0.25">
      <c r="A138">
        <v>137</v>
      </c>
      <c r="B138" t="s">
        <v>74</v>
      </c>
      <c r="C138">
        <v>8</v>
      </c>
      <c r="D138" t="s">
        <v>92</v>
      </c>
      <c r="E138">
        <v>3772</v>
      </c>
      <c r="F138" s="11">
        <v>45407</v>
      </c>
      <c r="G138" s="11">
        <v>45408</v>
      </c>
      <c r="H138">
        <v>0</v>
      </c>
      <c r="I138">
        <v>0</v>
      </c>
      <c r="J138">
        <v>0</v>
      </c>
      <c r="K138">
        <v>3772</v>
      </c>
      <c r="L138">
        <v>0</v>
      </c>
      <c r="M138">
        <v>0</v>
      </c>
      <c r="N138">
        <v>3772</v>
      </c>
      <c r="O138">
        <v>5.52</v>
      </c>
      <c r="P138" t="s">
        <v>36</v>
      </c>
      <c r="Q138">
        <v>5205.3599999999997</v>
      </c>
      <c r="R138">
        <v>24001103</v>
      </c>
      <c r="S138">
        <v>182210</v>
      </c>
      <c r="T138">
        <v>1204</v>
      </c>
      <c r="U138" t="s">
        <v>80</v>
      </c>
      <c r="W138" t="s">
        <v>38</v>
      </c>
      <c r="X138" t="s">
        <v>23</v>
      </c>
    </row>
    <row r="139" spans="1:24" x14ac:dyDescent="0.25">
      <c r="A139">
        <v>138</v>
      </c>
      <c r="B139" t="s">
        <v>74</v>
      </c>
      <c r="C139">
        <v>8</v>
      </c>
      <c r="D139" t="s">
        <v>92</v>
      </c>
      <c r="E139">
        <v>3772</v>
      </c>
      <c r="F139" s="11">
        <v>45408</v>
      </c>
      <c r="G139" s="11">
        <v>45408</v>
      </c>
      <c r="H139">
        <v>0</v>
      </c>
      <c r="I139">
        <v>0</v>
      </c>
      <c r="J139">
        <v>0</v>
      </c>
      <c r="K139">
        <v>3772</v>
      </c>
      <c r="L139">
        <v>0</v>
      </c>
      <c r="M139">
        <v>0</v>
      </c>
      <c r="N139">
        <v>3772</v>
      </c>
      <c r="O139">
        <v>5.52</v>
      </c>
      <c r="P139" t="s">
        <v>36</v>
      </c>
      <c r="Q139">
        <v>5205.3599999999997</v>
      </c>
      <c r="R139">
        <v>24001103</v>
      </c>
      <c r="S139">
        <v>182210</v>
      </c>
      <c r="T139">
        <v>1204</v>
      </c>
      <c r="U139" t="s">
        <v>80</v>
      </c>
      <c r="W139" t="s">
        <v>38</v>
      </c>
      <c r="X139" t="s">
        <v>23</v>
      </c>
    </row>
    <row r="140" spans="1:24" x14ac:dyDescent="0.25">
      <c r="A140">
        <v>139</v>
      </c>
      <c r="B140" t="s">
        <v>74</v>
      </c>
      <c r="C140">
        <v>5</v>
      </c>
      <c r="D140" t="s">
        <v>93</v>
      </c>
      <c r="E140">
        <v>1647</v>
      </c>
      <c r="F140" s="11">
        <v>45399</v>
      </c>
      <c r="G140" s="11">
        <v>45408</v>
      </c>
      <c r="H140">
        <v>0</v>
      </c>
      <c r="I140">
        <v>0</v>
      </c>
      <c r="J140">
        <v>0</v>
      </c>
      <c r="K140">
        <v>1647</v>
      </c>
      <c r="L140">
        <v>0</v>
      </c>
      <c r="M140">
        <v>0</v>
      </c>
      <c r="N140">
        <v>1647</v>
      </c>
      <c r="O140">
        <v>6.72</v>
      </c>
      <c r="P140" t="s">
        <v>36</v>
      </c>
      <c r="Q140">
        <v>3689.28</v>
      </c>
      <c r="R140">
        <v>24001085</v>
      </c>
      <c r="S140">
        <v>182153</v>
      </c>
      <c r="T140">
        <v>1204</v>
      </c>
      <c r="U140" t="s">
        <v>80</v>
      </c>
      <c r="W140" t="s">
        <v>38</v>
      </c>
      <c r="X140" t="s">
        <v>23</v>
      </c>
    </row>
    <row r="141" spans="1:24" x14ac:dyDescent="0.25">
      <c r="A141">
        <v>140</v>
      </c>
      <c r="B141" t="s">
        <v>74</v>
      </c>
      <c r="C141">
        <v>5</v>
      </c>
      <c r="D141" t="s">
        <v>93</v>
      </c>
      <c r="E141">
        <v>1647</v>
      </c>
      <c r="F141" s="11">
        <v>45399</v>
      </c>
      <c r="G141" s="11">
        <v>45408</v>
      </c>
      <c r="H141">
        <v>0</v>
      </c>
      <c r="I141">
        <v>0</v>
      </c>
      <c r="J141">
        <v>0</v>
      </c>
      <c r="K141">
        <v>1647</v>
      </c>
      <c r="L141">
        <v>0</v>
      </c>
      <c r="M141">
        <v>0</v>
      </c>
      <c r="N141">
        <v>1647</v>
      </c>
      <c r="O141">
        <v>6.72</v>
      </c>
      <c r="P141" t="s">
        <v>36</v>
      </c>
      <c r="Q141">
        <v>3689.28</v>
      </c>
      <c r="R141">
        <v>24001085</v>
      </c>
      <c r="S141">
        <v>182153</v>
      </c>
      <c r="T141">
        <v>1204</v>
      </c>
      <c r="U141" t="s">
        <v>80</v>
      </c>
      <c r="W141" t="s">
        <v>38</v>
      </c>
      <c r="X141" t="s">
        <v>23</v>
      </c>
    </row>
    <row r="142" spans="1:24" x14ac:dyDescent="0.25">
      <c r="A142">
        <v>141</v>
      </c>
      <c r="B142" t="s">
        <v>74</v>
      </c>
      <c r="C142">
        <v>5</v>
      </c>
      <c r="D142" t="s">
        <v>93</v>
      </c>
      <c r="E142">
        <v>1647</v>
      </c>
      <c r="F142" s="11">
        <v>45401</v>
      </c>
      <c r="G142" s="11">
        <v>45408</v>
      </c>
      <c r="H142">
        <v>0</v>
      </c>
      <c r="I142">
        <v>0</v>
      </c>
      <c r="J142">
        <v>0</v>
      </c>
      <c r="K142">
        <v>1647</v>
      </c>
      <c r="L142">
        <v>0</v>
      </c>
      <c r="M142">
        <v>0</v>
      </c>
      <c r="N142">
        <v>1647</v>
      </c>
      <c r="O142">
        <v>6.72</v>
      </c>
      <c r="P142" t="s">
        <v>36</v>
      </c>
      <c r="Q142">
        <v>3689.28</v>
      </c>
      <c r="R142">
        <v>24001085</v>
      </c>
      <c r="S142">
        <v>182153</v>
      </c>
      <c r="T142">
        <v>1204</v>
      </c>
      <c r="U142" t="s">
        <v>80</v>
      </c>
      <c r="W142" t="s">
        <v>38</v>
      </c>
      <c r="X142" t="s">
        <v>23</v>
      </c>
    </row>
    <row r="143" spans="1:24" x14ac:dyDescent="0.25">
      <c r="A143">
        <v>142</v>
      </c>
      <c r="B143" t="s">
        <v>74</v>
      </c>
      <c r="C143">
        <v>5</v>
      </c>
      <c r="D143" t="s">
        <v>93</v>
      </c>
      <c r="E143">
        <v>1647</v>
      </c>
      <c r="F143" s="11">
        <v>45401</v>
      </c>
      <c r="G143" s="11">
        <v>45408</v>
      </c>
      <c r="H143">
        <v>0</v>
      </c>
      <c r="I143">
        <v>0</v>
      </c>
      <c r="J143">
        <v>0</v>
      </c>
      <c r="K143">
        <v>1647</v>
      </c>
      <c r="L143">
        <v>0</v>
      </c>
      <c r="M143">
        <v>0</v>
      </c>
      <c r="N143">
        <v>1647</v>
      </c>
      <c r="O143">
        <v>6.72</v>
      </c>
      <c r="P143" t="s">
        <v>36</v>
      </c>
      <c r="Q143">
        <v>3689.28</v>
      </c>
      <c r="R143">
        <v>24001085</v>
      </c>
      <c r="S143">
        <v>182153</v>
      </c>
      <c r="T143">
        <v>1204</v>
      </c>
      <c r="U143" t="s">
        <v>80</v>
      </c>
      <c r="W143" t="s">
        <v>38</v>
      </c>
      <c r="X143" t="s">
        <v>23</v>
      </c>
    </row>
    <row r="144" spans="1:24" x14ac:dyDescent="0.25">
      <c r="A144">
        <v>143</v>
      </c>
      <c r="B144" t="s">
        <v>74</v>
      </c>
      <c r="C144">
        <v>5</v>
      </c>
      <c r="D144" t="s">
        <v>94</v>
      </c>
      <c r="E144">
        <v>1809</v>
      </c>
      <c r="F144" s="11">
        <v>45412</v>
      </c>
      <c r="G144" s="11">
        <v>45408</v>
      </c>
      <c r="H144">
        <v>0</v>
      </c>
      <c r="I144">
        <v>0</v>
      </c>
      <c r="J144">
        <v>0</v>
      </c>
      <c r="K144">
        <v>1809</v>
      </c>
      <c r="L144">
        <v>0</v>
      </c>
      <c r="M144">
        <v>0</v>
      </c>
      <c r="N144">
        <v>1809</v>
      </c>
      <c r="O144">
        <v>6.25</v>
      </c>
      <c r="P144" t="s">
        <v>36</v>
      </c>
      <c r="Q144">
        <v>3768.75</v>
      </c>
      <c r="R144">
        <v>24001087</v>
      </c>
      <c r="S144">
        <v>182155</v>
      </c>
      <c r="T144">
        <v>1204</v>
      </c>
      <c r="U144" t="s">
        <v>80</v>
      </c>
      <c r="W144" t="s">
        <v>38</v>
      </c>
      <c r="X144" t="s">
        <v>23</v>
      </c>
    </row>
    <row r="145" spans="1:24" x14ac:dyDescent="0.25">
      <c r="A145">
        <v>144</v>
      </c>
      <c r="B145" t="s">
        <v>74</v>
      </c>
      <c r="C145">
        <v>5</v>
      </c>
      <c r="D145" t="s">
        <v>94</v>
      </c>
      <c r="E145">
        <v>1809</v>
      </c>
      <c r="F145" s="11">
        <v>45404</v>
      </c>
      <c r="G145" s="11">
        <v>45408</v>
      </c>
      <c r="H145">
        <v>0</v>
      </c>
      <c r="I145">
        <v>0</v>
      </c>
      <c r="J145">
        <v>0</v>
      </c>
      <c r="K145">
        <v>1809</v>
      </c>
      <c r="L145">
        <v>0</v>
      </c>
      <c r="M145">
        <v>0</v>
      </c>
      <c r="N145">
        <v>1809</v>
      </c>
      <c r="O145">
        <v>6.25</v>
      </c>
      <c r="P145" t="s">
        <v>36</v>
      </c>
      <c r="Q145">
        <v>3768.75</v>
      </c>
      <c r="R145">
        <v>24001087</v>
      </c>
      <c r="S145">
        <v>182155</v>
      </c>
      <c r="T145">
        <v>1204</v>
      </c>
      <c r="U145" t="s">
        <v>80</v>
      </c>
      <c r="W145" t="s">
        <v>38</v>
      </c>
      <c r="X145" t="s">
        <v>23</v>
      </c>
    </row>
    <row r="146" spans="1:24" x14ac:dyDescent="0.25">
      <c r="A146">
        <v>145</v>
      </c>
      <c r="B146" t="s">
        <v>74</v>
      </c>
      <c r="C146">
        <v>5</v>
      </c>
      <c r="D146" t="s">
        <v>94</v>
      </c>
      <c r="E146">
        <v>1809</v>
      </c>
      <c r="F146" s="11">
        <v>45400</v>
      </c>
      <c r="G146" s="11">
        <v>45408</v>
      </c>
      <c r="H146">
        <v>0</v>
      </c>
      <c r="I146">
        <v>0</v>
      </c>
      <c r="J146">
        <v>0</v>
      </c>
      <c r="K146">
        <v>1809</v>
      </c>
      <c r="L146">
        <v>0</v>
      </c>
      <c r="M146">
        <v>0</v>
      </c>
      <c r="N146">
        <v>1809</v>
      </c>
      <c r="O146">
        <v>6.25</v>
      </c>
      <c r="P146" t="s">
        <v>36</v>
      </c>
      <c r="Q146">
        <v>3768.75</v>
      </c>
      <c r="R146">
        <v>24001087</v>
      </c>
      <c r="S146">
        <v>182155</v>
      </c>
      <c r="T146">
        <v>1204</v>
      </c>
      <c r="U146" t="s">
        <v>80</v>
      </c>
      <c r="W146" t="s">
        <v>38</v>
      </c>
      <c r="X146" t="s">
        <v>23</v>
      </c>
    </row>
    <row r="147" spans="1:24" x14ac:dyDescent="0.25">
      <c r="A147">
        <v>146</v>
      </c>
      <c r="B147" t="s">
        <v>74</v>
      </c>
      <c r="C147">
        <v>5</v>
      </c>
      <c r="D147" t="s">
        <v>94</v>
      </c>
      <c r="E147">
        <v>1809</v>
      </c>
      <c r="F147" s="11">
        <v>45400</v>
      </c>
      <c r="G147" s="11">
        <v>45408</v>
      </c>
      <c r="H147">
        <v>0</v>
      </c>
      <c r="I147">
        <v>0</v>
      </c>
      <c r="J147">
        <v>0</v>
      </c>
      <c r="K147">
        <v>1809</v>
      </c>
      <c r="L147">
        <v>0</v>
      </c>
      <c r="M147">
        <v>0</v>
      </c>
      <c r="N147">
        <v>1809</v>
      </c>
      <c r="O147">
        <v>6.25</v>
      </c>
      <c r="P147" t="s">
        <v>36</v>
      </c>
      <c r="Q147">
        <v>3768.75</v>
      </c>
      <c r="R147">
        <v>24001087</v>
      </c>
      <c r="S147">
        <v>182155</v>
      </c>
      <c r="T147">
        <v>1204</v>
      </c>
      <c r="U147" t="s">
        <v>80</v>
      </c>
      <c r="W147" t="s">
        <v>38</v>
      </c>
      <c r="X147" t="s">
        <v>23</v>
      </c>
    </row>
    <row r="148" spans="1:24" x14ac:dyDescent="0.25">
      <c r="A148">
        <v>147</v>
      </c>
      <c r="B148" t="s">
        <v>74</v>
      </c>
      <c r="C148">
        <v>8</v>
      </c>
      <c r="D148" t="s">
        <v>95</v>
      </c>
      <c r="E148">
        <v>3852</v>
      </c>
      <c r="F148" s="11">
        <v>45411</v>
      </c>
      <c r="G148" s="11">
        <v>45408</v>
      </c>
      <c r="H148">
        <v>0</v>
      </c>
      <c r="I148">
        <v>0</v>
      </c>
      <c r="J148">
        <v>0</v>
      </c>
      <c r="K148">
        <v>3852</v>
      </c>
      <c r="L148">
        <v>0</v>
      </c>
      <c r="M148">
        <v>0</v>
      </c>
      <c r="N148">
        <v>3852</v>
      </c>
      <c r="O148">
        <v>5.82</v>
      </c>
      <c r="P148" t="s">
        <v>36</v>
      </c>
      <c r="Q148">
        <v>5604.66</v>
      </c>
      <c r="R148">
        <v>24001064</v>
      </c>
      <c r="S148">
        <v>182211</v>
      </c>
      <c r="T148">
        <v>1204</v>
      </c>
      <c r="U148" t="s">
        <v>80</v>
      </c>
      <c r="W148" t="s">
        <v>38</v>
      </c>
      <c r="X148" t="s">
        <v>23</v>
      </c>
    </row>
    <row r="149" spans="1:24" x14ac:dyDescent="0.25">
      <c r="A149">
        <v>148</v>
      </c>
      <c r="B149" t="s">
        <v>74</v>
      </c>
      <c r="C149">
        <v>8</v>
      </c>
      <c r="D149" t="s">
        <v>95</v>
      </c>
      <c r="E149">
        <v>3852</v>
      </c>
      <c r="F149" s="11">
        <v>45412</v>
      </c>
      <c r="G149" s="11">
        <v>45408</v>
      </c>
      <c r="H149">
        <v>0</v>
      </c>
      <c r="I149">
        <v>0</v>
      </c>
      <c r="J149">
        <v>0</v>
      </c>
      <c r="K149">
        <v>3852</v>
      </c>
      <c r="L149">
        <v>0</v>
      </c>
      <c r="M149">
        <v>0</v>
      </c>
      <c r="N149">
        <v>3852</v>
      </c>
      <c r="O149">
        <v>5.82</v>
      </c>
      <c r="P149" t="s">
        <v>36</v>
      </c>
      <c r="Q149">
        <v>5604.66</v>
      </c>
      <c r="R149">
        <v>24001064</v>
      </c>
      <c r="S149">
        <v>182211</v>
      </c>
      <c r="T149">
        <v>1204</v>
      </c>
      <c r="U149" t="s">
        <v>80</v>
      </c>
      <c r="W149" t="s">
        <v>38</v>
      </c>
      <c r="X149" t="s">
        <v>23</v>
      </c>
    </row>
    <row r="150" spans="1:24" x14ac:dyDescent="0.25">
      <c r="A150">
        <v>149</v>
      </c>
      <c r="B150" t="s">
        <v>74</v>
      </c>
      <c r="C150">
        <v>8</v>
      </c>
      <c r="D150" t="s">
        <v>95</v>
      </c>
      <c r="E150">
        <v>3852</v>
      </c>
      <c r="F150" s="11">
        <v>45400</v>
      </c>
      <c r="G150" s="11">
        <v>45408</v>
      </c>
      <c r="H150">
        <v>0</v>
      </c>
      <c r="I150">
        <v>0</v>
      </c>
      <c r="J150">
        <v>0</v>
      </c>
      <c r="K150">
        <v>3852</v>
      </c>
      <c r="L150">
        <v>0</v>
      </c>
      <c r="M150">
        <v>0</v>
      </c>
      <c r="N150">
        <v>3852</v>
      </c>
      <c r="O150">
        <v>5.82</v>
      </c>
      <c r="P150" t="s">
        <v>36</v>
      </c>
      <c r="Q150">
        <v>5604.66</v>
      </c>
      <c r="R150">
        <v>24001064</v>
      </c>
      <c r="S150">
        <v>182211</v>
      </c>
      <c r="T150">
        <v>1204</v>
      </c>
      <c r="U150" t="s">
        <v>80</v>
      </c>
      <c r="W150" t="s">
        <v>38</v>
      </c>
      <c r="X150" t="s">
        <v>23</v>
      </c>
    </row>
    <row r="151" spans="1:24" x14ac:dyDescent="0.25">
      <c r="A151">
        <v>150</v>
      </c>
      <c r="B151" t="s">
        <v>74</v>
      </c>
      <c r="C151">
        <v>8</v>
      </c>
      <c r="D151" t="s">
        <v>95</v>
      </c>
      <c r="E151">
        <v>3852</v>
      </c>
      <c r="F151" s="11">
        <v>45400</v>
      </c>
      <c r="G151" s="11">
        <v>45408</v>
      </c>
      <c r="H151">
        <v>0</v>
      </c>
      <c r="I151">
        <v>0</v>
      </c>
      <c r="J151">
        <v>0</v>
      </c>
      <c r="K151">
        <v>3852</v>
      </c>
      <c r="L151">
        <v>0</v>
      </c>
      <c r="M151">
        <v>0</v>
      </c>
      <c r="N151">
        <v>3852</v>
      </c>
      <c r="O151">
        <v>5.82</v>
      </c>
      <c r="P151" t="s">
        <v>36</v>
      </c>
      <c r="Q151">
        <v>5604.66</v>
      </c>
      <c r="R151">
        <v>24001064</v>
      </c>
      <c r="S151">
        <v>182211</v>
      </c>
      <c r="T151">
        <v>1204</v>
      </c>
      <c r="U151" t="s">
        <v>80</v>
      </c>
      <c r="W151" t="s">
        <v>38</v>
      </c>
      <c r="X151" t="s">
        <v>23</v>
      </c>
    </row>
    <row r="152" spans="1:24" x14ac:dyDescent="0.25">
      <c r="A152">
        <v>151</v>
      </c>
      <c r="B152" t="s">
        <v>74</v>
      </c>
      <c r="C152">
        <v>8</v>
      </c>
      <c r="D152" t="s">
        <v>96</v>
      </c>
      <c r="E152">
        <v>1224</v>
      </c>
      <c r="F152" s="11">
        <v>45414</v>
      </c>
      <c r="G152" s="11">
        <v>45408</v>
      </c>
      <c r="H152">
        <v>0</v>
      </c>
      <c r="I152">
        <v>0</v>
      </c>
      <c r="J152">
        <v>0</v>
      </c>
      <c r="K152">
        <v>1224</v>
      </c>
      <c r="L152">
        <v>0</v>
      </c>
      <c r="M152">
        <v>0</v>
      </c>
      <c r="N152">
        <v>1224</v>
      </c>
      <c r="O152">
        <v>5.71</v>
      </c>
      <c r="P152" t="s">
        <v>36</v>
      </c>
      <c r="Q152">
        <v>1747.26</v>
      </c>
      <c r="R152">
        <v>24001067</v>
      </c>
      <c r="S152">
        <v>182212</v>
      </c>
      <c r="T152">
        <v>1204</v>
      </c>
      <c r="U152" t="s">
        <v>80</v>
      </c>
      <c r="W152" t="s">
        <v>38</v>
      </c>
      <c r="X152" t="s">
        <v>23</v>
      </c>
    </row>
    <row r="153" spans="1:24" x14ac:dyDescent="0.25">
      <c r="A153">
        <v>152</v>
      </c>
      <c r="B153" t="s">
        <v>74</v>
      </c>
      <c r="C153">
        <v>8</v>
      </c>
      <c r="D153" t="s">
        <v>96</v>
      </c>
      <c r="E153">
        <v>1224</v>
      </c>
      <c r="F153" s="11">
        <v>45412</v>
      </c>
      <c r="G153" s="11">
        <v>45408</v>
      </c>
      <c r="H153">
        <v>0</v>
      </c>
      <c r="I153">
        <v>0</v>
      </c>
      <c r="J153">
        <v>0</v>
      </c>
      <c r="K153">
        <v>1224</v>
      </c>
      <c r="L153">
        <v>0</v>
      </c>
      <c r="M153">
        <v>0</v>
      </c>
      <c r="N153">
        <v>1224</v>
      </c>
      <c r="O153">
        <v>5.71</v>
      </c>
      <c r="P153" t="s">
        <v>36</v>
      </c>
      <c r="Q153">
        <v>1747.26</v>
      </c>
      <c r="R153">
        <v>24001067</v>
      </c>
      <c r="S153">
        <v>182212</v>
      </c>
      <c r="T153">
        <v>1204</v>
      </c>
      <c r="U153" t="s">
        <v>80</v>
      </c>
      <c r="W153" t="s">
        <v>38</v>
      </c>
      <c r="X153" t="s">
        <v>23</v>
      </c>
    </row>
    <row r="154" spans="1:24" x14ac:dyDescent="0.25">
      <c r="A154">
        <v>153</v>
      </c>
      <c r="B154" t="s">
        <v>74</v>
      </c>
      <c r="C154">
        <v>8</v>
      </c>
      <c r="D154" t="s">
        <v>96</v>
      </c>
      <c r="E154">
        <v>1224</v>
      </c>
      <c r="F154" s="11">
        <v>45400</v>
      </c>
      <c r="G154" s="11">
        <v>45408</v>
      </c>
      <c r="H154">
        <v>0</v>
      </c>
      <c r="I154">
        <v>0</v>
      </c>
      <c r="J154">
        <v>0</v>
      </c>
      <c r="K154">
        <v>1224</v>
      </c>
      <c r="L154">
        <v>0</v>
      </c>
      <c r="M154">
        <v>0</v>
      </c>
      <c r="N154">
        <v>1224</v>
      </c>
      <c r="O154">
        <v>5.71</v>
      </c>
      <c r="P154" t="s">
        <v>36</v>
      </c>
      <c r="Q154">
        <v>1747.26</v>
      </c>
      <c r="R154">
        <v>24001067</v>
      </c>
      <c r="S154">
        <v>182212</v>
      </c>
      <c r="T154">
        <v>1204</v>
      </c>
      <c r="U154" t="s">
        <v>80</v>
      </c>
      <c r="W154" t="s">
        <v>38</v>
      </c>
      <c r="X154" t="s">
        <v>23</v>
      </c>
    </row>
    <row r="155" spans="1:24" x14ac:dyDescent="0.25">
      <c r="A155">
        <v>154</v>
      </c>
      <c r="B155" t="s">
        <v>74</v>
      </c>
      <c r="C155">
        <v>8</v>
      </c>
      <c r="D155" t="s">
        <v>96</v>
      </c>
      <c r="E155">
        <v>1224</v>
      </c>
      <c r="F155" s="11">
        <v>45400</v>
      </c>
      <c r="G155" s="11">
        <v>45408</v>
      </c>
      <c r="H155">
        <v>0</v>
      </c>
      <c r="I155">
        <v>0</v>
      </c>
      <c r="J155">
        <v>0</v>
      </c>
      <c r="K155">
        <v>1224</v>
      </c>
      <c r="L155">
        <v>0</v>
      </c>
      <c r="M155">
        <v>0</v>
      </c>
      <c r="N155">
        <v>1224</v>
      </c>
      <c r="O155">
        <v>5.71</v>
      </c>
      <c r="P155" t="s">
        <v>36</v>
      </c>
      <c r="Q155">
        <v>1747.26</v>
      </c>
      <c r="R155">
        <v>24001067</v>
      </c>
      <c r="S155">
        <v>182212</v>
      </c>
      <c r="T155">
        <v>1204</v>
      </c>
      <c r="U155" t="s">
        <v>80</v>
      </c>
      <c r="W155" t="s">
        <v>38</v>
      </c>
      <c r="X155" t="s">
        <v>23</v>
      </c>
    </row>
    <row r="156" spans="1:24" x14ac:dyDescent="0.25">
      <c r="A156">
        <v>155</v>
      </c>
      <c r="B156" t="s">
        <v>97</v>
      </c>
      <c r="C156">
        <v>3506282</v>
      </c>
      <c r="D156" t="s">
        <v>97</v>
      </c>
      <c r="E156">
        <v>205</v>
      </c>
      <c r="F156" s="11">
        <v>45386</v>
      </c>
      <c r="G156" s="11">
        <v>45408</v>
      </c>
      <c r="H156">
        <v>0</v>
      </c>
      <c r="I156">
        <v>0</v>
      </c>
      <c r="J156">
        <v>0</v>
      </c>
      <c r="K156">
        <v>205</v>
      </c>
      <c r="L156">
        <v>0</v>
      </c>
      <c r="M156">
        <v>0</v>
      </c>
      <c r="N156">
        <v>205</v>
      </c>
      <c r="O156">
        <v>20.239999999999998</v>
      </c>
      <c r="P156" t="s">
        <v>36</v>
      </c>
      <c r="Q156">
        <v>4149.2</v>
      </c>
      <c r="R156">
        <v>24001069</v>
      </c>
      <c r="S156">
        <v>182280</v>
      </c>
      <c r="T156">
        <v>1201</v>
      </c>
      <c r="U156" t="s">
        <v>98</v>
      </c>
      <c r="W156" t="s">
        <v>38</v>
      </c>
      <c r="X156" t="s">
        <v>39</v>
      </c>
    </row>
    <row r="157" spans="1:24" x14ac:dyDescent="0.25">
      <c r="A157">
        <v>156</v>
      </c>
      <c r="B157" t="s">
        <v>97</v>
      </c>
      <c r="C157">
        <v>3506282</v>
      </c>
      <c r="D157" t="s">
        <v>97</v>
      </c>
      <c r="E157">
        <v>695</v>
      </c>
      <c r="F157" s="11">
        <v>45405</v>
      </c>
      <c r="G157" s="11">
        <v>45408</v>
      </c>
      <c r="H157">
        <v>0</v>
      </c>
      <c r="I157">
        <v>0</v>
      </c>
      <c r="J157">
        <v>0</v>
      </c>
      <c r="K157">
        <v>695</v>
      </c>
      <c r="L157">
        <v>0</v>
      </c>
      <c r="M157">
        <v>0</v>
      </c>
      <c r="N157">
        <v>695</v>
      </c>
      <c r="O157">
        <v>20.239999999999998</v>
      </c>
      <c r="P157" t="s">
        <v>36</v>
      </c>
      <c r="Q157">
        <v>14066.8</v>
      </c>
      <c r="R157">
        <v>24001069</v>
      </c>
      <c r="S157">
        <v>182280</v>
      </c>
      <c r="T157">
        <v>1201</v>
      </c>
      <c r="U157" t="s">
        <v>98</v>
      </c>
      <c r="W157" t="s">
        <v>38</v>
      </c>
      <c r="X157" t="s">
        <v>39</v>
      </c>
    </row>
    <row r="158" spans="1:24" x14ac:dyDescent="0.25">
      <c r="A158">
        <v>157</v>
      </c>
      <c r="B158" t="s">
        <v>97</v>
      </c>
      <c r="C158">
        <v>3506282</v>
      </c>
      <c r="D158" t="s">
        <v>97</v>
      </c>
      <c r="E158">
        <v>100</v>
      </c>
      <c r="F158" s="11">
        <v>45406</v>
      </c>
      <c r="G158" s="11">
        <v>45408</v>
      </c>
      <c r="H158">
        <v>0</v>
      </c>
      <c r="I158">
        <v>0</v>
      </c>
      <c r="J158">
        <v>0</v>
      </c>
      <c r="K158">
        <v>100</v>
      </c>
      <c r="L158">
        <v>0</v>
      </c>
      <c r="M158">
        <v>0</v>
      </c>
      <c r="N158">
        <v>100</v>
      </c>
      <c r="O158">
        <v>20.239999999999998</v>
      </c>
      <c r="P158" t="s">
        <v>36</v>
      </c>
      <c r="Q158">
        <v>2024</v>
      </c>
      <c r="R158">
        <v>24001070</v>
      </c>
      <c r="S158">
        <v>182281</v>
      </c>
      <c r="T158">
        <v>1201</v>
      </c>
      <c r="U158" t="s">
        <v>98</v>
      </c>
      <c r="W158" t="s">
        <v>38</v>
      </c>
      <c r="X158" t="s">
        <v>39</v>
      </c>
    </row>
    <row r="159" spans="1:24" x14ac:dyDescent="0.25">
      <c r="A159">
        <v>158</v>
      </c>
      <c r="B159" t="s">
        <v>97</v>
      </c>
      <c r="C159">
        <v>3506481</v>
      </c>
      <c r="D159" t="s">
        <v>97</v>
      </c>
      <c r="E159">
        <v>310</v>
      </c>
      <c r="F159" s="11">
        <v>45406</v>
      </c>
      <c r="G159" s="11">
        <v>45408</v>
      </c>
      <c r="H159">
        <v>0</v>
      </c>
      <c r="I159">
        <v>0</v>
      </c>
      <c r="J159">
        <v>0</v>
      </c>
      <c r="K159">
        <v>310</v>
      </c>
      <c r="L159">
        <v>0</v>
      </c>
      <c r="M159">
        <v>0</v>
      </c>
      <c r="N159">
        <v>310</v>
      </c>
      <c r="O159">
        <v>20.239999999999998</v>
      </c>
      <c r="P159" t="s">
        <v>36</v>
      </c>
      <c r="Q159">
        <v>6274.4</v>
      </c>
      <c r="R159">
        <v>24001082</v>
      </c>
      <c r="S159">
        <v>182278</v>
      </c>
      <c r="T159">
        <v>1201</v>
      </c>
      <c r="U159" t="s">
        <v>98</v>
      </c>
      <c r="W159" t="s">
        <v>38</v>
      </c>
      <c r="X159" t="s">
        <v>39</v>
      </c>
    </row>
    <row r="160" spans="1:24" x14ac:dyDescent="0.25">
      <c r="A160">
        <v>159</v>
      </c>
      <c r="B160" t="s">
        <v>74</v>
      </c>
      <c r="C160">
        <v>6</v>
      </c>
      <c r="D160" t="s">
        <v>99</v>
      </c>
      <c r="E160">
        <v>2970</v>
      </c>
      <c r="F160" s="11">
        <v>45407</v>
      </c>
      <c r="G160" s="11">
        <v>45408</v>
      </c>
      <c r="H160">
        <v>0</v>
      </c>
      <c r="I160">
        <v>0</v>
      </c>
      <c r="J160">
        <v>0</v>
      </c>
      <c r="K160">
        <v>2970</v>
      </c>
      <c r="L160">
        <v>0</v>
      </c>
      <c r="M160">
        <v>0</v>
      </c>
      <c r="N160">
        <v>2970</v>
      </c>
      <c r="O160">
        <v>6.25</v>
      </c>
      <c r="P160" t="s">
        <v>36</v>
      </c>
      <c r="Q160">
        <v>6187.5</v>
      </c>
      <c r="R160">
        <v>24001088</v>
      </c>
      <c r="S160">
        <v>182167</v>
      </c>
      <c r="T160">
        <v>1204</v>
      </c>
      <c r="U160" t="s">
        <v>98</v>
      </c>
      <c r="W160" t="s">
        <v>38</v>
      </c>
      <c r="X160" t="s">
        <v>23</v>
      </c>
    </row>
    <row r="161" spans="1:24" x14ac:dyDescent="0.25">
      <c r="A161">
        <v>160</v>
      </c>
      <c r="B161" t="s">
        <v>74</v>
      </c>
      <c r="C161">
        <v>7</v>
      </c>
      <c r="D161" t="s">
        <v>100</v>
      </c>
      <c r="E161">
        <v>4077</v>
      </c>
      <c r="F161" s="11">
        <v>45406</v>
      </c>
      <c r="G161" s="11">
        <v>45408</v>
      </c>
      <c r="H161">
        <v>0</v>
      </c>
      <c r="I161">
        <v>0</v>
      </c>
      <c r="J161">
        <v>0</v>
      </c>
      <c r="K161">
        <v>4077</v>
      </c>
      <c r="L161">
        <v>0</v>
      </c>
      <c r="M161">
        <v>0</v>
      </c>
      <c r="N161">
        <v>4077</v>
      </c>
      <c r="O161">
        <v>5.14</v>
      </c>
      <c r="P161" t="s">
        <v>36</v>
      </c>
      <c r="Q161">
        <v>6985.26</v>
      </c>
      <c r="R161">
        <v>24001092</v>
      </c>
      <c r="S161">
        <v>182173</v>
      </c>
      <c r="T161">
        <v>1204</v>
      </c>
      <c r="U161" t="s">
        <v>98</v>
      </c>
      <c r="W161" t="s">
        <v>38</v>
      </c>
      <c r="X161" t="s">
        <v>23</v>
      </c>
    </row>
    <row r="162" spans="1:24" x14ac:dyDescent="0.25">
      <c r="A162">
        <v>161</v>
      </c>
      <c r="B162" t="s">
        <v>74</v>
      </c>
      <c r="C162">
        <v>7</v>
      </c>
      <c r="D162" t="s">
        <v>100</v>
      </c>
      <c r="E162">
        <v>4077</v>
      </c>
      <c r="F162" s="11">
        <v>45407</v>
      </c>
      <c r="G162" s="11">
        <v>45408</v>
      </c>
      <c r="H162">
        <v>0</v>
      </c>
      <c r="I162">
        <v>0</v>
      </c>
      <c r="J162">
        <v>0</v>
      </c>
      <c r="K162">
        <v>4077</v>
      </c>
      <c r="L162">
        <v>0</v>
      </c>
      <c r="M162">
        <v>0</v>
      </c>
      <c r="N162">
        <v>4077</v>
      </c>
      <c r="O162">
        <v>5.14</v>
      </c>
      <c r="P162" t="s">
        <v>36</v>
      </c>
      <c r="Q162">
        <v>6985.26</v>
      </c>
      <c r="R162">
        <v>24001092</v>
      </c>
      <c r="S162">
        <v>182173</v>
      </c>
      <c r="T162">
        <v>1204</v>
      </c>
      <c r="U162" t="s">
        <v>98</v>
      </c>
      <c r="W162" t="s">
        <v>38</v>
      </c>
      <c r="X162" t="s">
        <v>23</v>
      </c>
    </row>
    <row r="163" spans="1:24" x14ac:dyDescent="0.25">
      <c r="A163">
        <v>162</v>
      </c>
      <c r="B163" t="s">
        <v>74</v>
      </c>
      <c r="C163">
        <v>7</v>
      </c>
      <c r="D163" t="s">
        <v>101</v>
      </c>
      <c r="E163">
        <v>2880</v>
      </c>
      <c r="F163" s="11">
        <v>45404</v>
      </c>
      <c r="G163" s="11">
        <v>45408</v>
      </c>
      <c r="H163">
        <v>0</v>
      </c>
      <c r="I163">
        <v>0</v>
      </c>
      <c r="J163">
        <v>0</v>
      </c>
      <c r="K163">
        <v>2880</v>
      </c>
      <c r="L163">
        <v>0</v>
      </c>
      <c r="M163">
        <v>0</v>
      </c>
      <c r="N163">
        <v>2880</v>
      </c>
      <c r="O163">
        <v>5.14</v>
      </c>
      <c r="P163" t="s">
        <v>36</v>
      </c>
      <c r="Q163">
        <v>4934.3999999999996</v>
      </c>
      <c r="R163">
        <v>24001039</v>
      </c>
      <c r="S163">
        <v>182174</v>
      </c>
      <c r="T163">
        <v>1204</v>
      </c>
      <c r="U163" t="s">
        <v>98</v>
      </c>
      <c r="W163" t="s">
        <v>38</v>
      </c>
      <c r="X163" t="s">
        <v>23</v>
      </c>
    </row>
    <row r="164" spans="1:24" x14ac:dyDescent="0.25">
      <c r="A164">
        <v>163</v>
      </c>
      <c r="B164" t="s">
        <v>74</v>
      </c>
      <c r="C164">
        <v>7</v>
      </c>
      <c r="D164" t="s">
        <v>101</v>
      </c>
      <c r="E164">
        <v>2880</v>
      </c>
      <c r="F164" s="11">
        <v>45407</v>
      </c>
      <c r="G164" s="11">
        <v>45408</v>
      </c>
      <c r="H164">
        <v>0</v>
      </c>
      <c r="I164">
        <v>0</v>
      </c>
      <c r="J164">
        <v>0</v>
      </c>
      <c r="K164">
        <v>2880</v>
      </c>
      <c r="L164">
        <v>0</v>
      </c>
      <c r="M164">
        <v>0</v>
      </c>
      <c r="N164">
        <v>2880</v>
      </c>
      <c r="O164">
        <v>5.14</v>
      </c>
      <c r="P164" t="s">
        <v>36</v>
      </c>
      <c r="Q164">
        <v>4934.3999999999996</v>
      </c>
      <c r="R164">
        <v>24001039</v>
      </c>
      <c r="S164">
        <v>182174</v>
      </c>
      <c r="T164">
        <v>1204</v>
      </c>
      <c r="U164" t="s">
        <v>98</v>
      </c>
      <c r="W164" t="s">
        <v>38</v>
      </c>
      <c r="X164" t="s">
        <v>23</v>
      </c>
    </row>
    <row r="165" spans="1:24" x14ac:dyDescent="0.25">
      <c r="A165">
        <v>164</v>
      </c>
      <c r="B165" t="s">
        <v>74</v>
      </c>
      <c r="C165">
        <v>7</v>
      </c>
      <c r="D165" t="s">
        <v>102</v>
      </c>
      <c r="E165">
        <v>3024</v>
      </c>
      <c r="F165" s="11">
        <v>45405</v>
      </c>
      <c r="G165" s="11">
        <v>45408</v>
      </c>
      <c r="H165">
        <v>0</v>
      </c>
      <c r="I165">
        <v>0</v>
      </c>
      <c r="J165">
        <v>0</v>
      </c>
      <c r="K165">
        <v>3024</v>
      </c>
      <c r="L165">
        <v>0</v>
      </c>
      <c r="M165">
        <v>0</v>
      </c>
      <c r="N165">
        <v>3024</v>
      </c>
      <c r="O165">
        <v>5.14</v>
      </c>
      <c r="P165" t="s">
        <v>36</v>
      </c>
      <c r="Q165">
        <v>5181.12</v>
      </c>
      <c r="R165">
        <v>24001040</v>
      </c>
      <c r="S165">
        <v>182175</v>
      </c>
      <c r="T165">
        <v>1204</v>
      </c>
      <c r="U165" t="s">
        <v>98</v>
      </c>
      <c r="W165" t="s">
        <v>38</v>
      </c>
      <c r="X165" t="s">
        <v>23</v>
      </c>
    </row>
    <row r="166" spans="1:24" x14ac:dyDescent="0.25">
      <c r="A166">
        <v>165</v>
      </c>
      <c r="B166" t="s">
        <v>74</v>
      </c>
      <c r="C166">
        <v>7</v>
      </c>
      <c r="D166" t="s">
        <v>102</v>
      </c>
      <c r="E166">
        <v>3024</v>
      </c>
      <c r="F166" s="11">
        <v>45399</v>
      </c>
      <c r="G166" s="11">
        <v>45408</v>
      </c>
      <c r="H166">
        <v>0</v>
      </c>
      <c r="I166">
        <v>0</v>
      </c>
      <c r="J166">
        <v>0</v>
      </c>
      <c r="K166">
        <v>3024</v>
      </c>
      <c r="L166">
        <v>0</v>
      </c>
      <c r="M166">
        <v>0</v>
      </c>
      <c r="N166">
        <v>3024</v>
      </c>
      <c r="O166">
        <v>5.14</v>
      </c>
      <c r="P166" t="s">
        <v>36</v>
      </c>
      <c r="Q166">
        <v>5181.12</v>
      </c>
      <c r="R166">
        <v>24001040</v>
      </c>
      <c r="S166">
        <v>182175</v>
      </c>
      <c r="T166">
        <v>1204</v>
      </c>
      <c r="U166" t="s">
        <v>98</v>
      </c>
      <c r="W166" t="s">
        <v>38</v>
      </c>
      <c r="X166" t="s">
        <v>23</v>
      </c>
    </row>
    <row r="167" spans="1:24" x14ac:dyDescent="0.25">
      <c r="A167">
        <v>166</v>
      </c>
      <c r="B167" t="s">
        <v>74</v>
      </c>
      <c r="C167">
        <v>7</v>
      </c>
      <c r="D167" t="s">
        <v>103</v>
      </c>
      <c r="E167">
        <v>270</v>
      </c>
      <c r="F167" s="11">
        <v>45404</v>
      </c>
      <c r="G167" s="11">
        <v>45408</v>
      </c>
      <c r="H167">
        <v>0</v>
      </c>
      <c r="I167">
        <v>0</v>
      </c>
      <c r="J167">
        <v>0</v>
      </c>
      <c r="K167">
        <v>270</v>
      </c>
      <c r="L167">
        <v>0</v>
      </c>
      <c r="M167">
        <v>0</v>
      </c>
      <c r="N167">
        <v>270</v>
      </c>
      <c r="O167">
        <v>5.49</v>
      </c>
      <c r="P167" t="s">
        <v>36</v>
      </c>
      <c r="Q167">
        <v>494.1</v>
      </c>
      <c r="R167">
        <v>24001094</v>
      </c>
      <c r="S167">
        <v>182176</v>
      </c>
      <c r="T167">
        <v>1204</v>
      </c>
      <c r="U167" t="s">
        <v>98</v>
      </c>
      <c r="W167" t="s">
        <v>38</v>
      </c>
      <c r="X167" t="s">
        <v>23</v>
      </c>
    </row>
    <row r="168" spans="1:24" x14ac:dyDescent="0.25">
      <c r="A168">
        <v>167</v>
      </c>
      <c r="B168" t="s">
        <v>74</v>
      </c>
      <c r="C168">
        <v>7</v>
      </c>
      <c r="D168" t="s">
        <v>103</v>
      </c>
      <c r="E168">
        <v>270</v>
      </c>
      <c r="F168" s="11">
        <v>45401</v>
      </c>
      <c r="G168" s="11">
        <v>45408</v>
      </c>
      <c r="H168">
        <v>0</v>
      </c>
      <c r="I168">
        <v>0</v>
      </c>
      <c r="J168">
        <v>0</v>
      </c>
      <c r="K168">
        <v>270</v>
      </c>
      <c r="L168">
        <v>0</v>
      </c>
      <c r="M168">
        <v>0</v>
      </c>
      <c r="N168">
        <v>270</v>
      </c>
      <c r="O168">
        <v>5.49</v>
      </c>
      <c r="P168" t="s">
        <v>36</v>
      </c>
      <c r="Q168">
        <v>494.1</v>
      </c>
      <c r="R168">
        <v>24001094</v>
      </c>
      <c r="S168">
        <v>182176</v>
      </c>
      <c r="T168">
        <v>1204</v>
      </c>
      <c r="U168" t="s">
        <v>98</v>
      </c>
      <c r="W168" t="s">
        <v>38</v>
      </c>
      <c r="X168" t="s">
        <v>23</v>
      </c>
    </row>
    <row r="169" spans="1:24" x14ac:dyDescent="0.25">
      <c r="A169">
        <v>168</v>
      </c>
      <c r="B169" t="s">
        <v>74</v>
      </c>
      <c r="C169">
        <v>7</v>
      </c>
      <c r="D169" t="s">
        <v>104</v>
      </c>
      <c r="E169">
        <v>2673</v>
      </c>
      <c r="F169" s="11">
        <v>45406</v>
      </c>
      <c r="G169" s="11">
        <v>45408</v>
      </c>
      <c r="H169">
        <v>0</v>
      </c>
      <c r="I169">
        <v>0</v>
      </c>
      <c r="J169">
        <v>0</v>
      </c>
      <c r="K169">
        <v>2673</v>
      </c>
      <c r="L169">
        <v>0</v>
      </c>
      <c r="M169">
        <v>0</v>
      </c>
      <c r="N169">
        <v>2673</v>
      </c>
      <c r="O169">
        <v>5.63</v>
      </c>
      <c r="P169" t="s">
        <v>36</v>
      </c>
      <c r="Q169">
        <v>5016.33</v>
      </c>
      <c r="R169">
        <v>24001100</v>
      </c>
      <c r="S169">
        <v>182185</v>
      </c>
      <c r="T169">
        <v>1204</v>
      </c>
      <c r="U169" t="s">
        <v>98</v>
      </c>
      <c r="W169" t="s">
        <v>38</v>
      </c>
      <c r="X169" t="s">
        <v>23</v>
      </c>
    </row>
    <row r="170" spans="1:24" x14ac:dyDescent="0.25">
      <c r="A170">
        <v>169</v>
      </c>
      <c r="B170" t="s">
        <v>74</v>
      </c>
      <c r="C170">
        <v>7</v>
      </c>
      <c r="D170" t="s">
        <v>104</v>
      </c>
      <c r="E170">
        <v>2673</v>
      </c>
      <c r="F170" s="11">
        <v>45406</v>
      </c>
      <c r="G170" s="11">
        <v>45408</v>
      </c>
      <c r="H170">
        <v>0</v>
      </c>
      <c r="I170">
        <v>0</v>
      </c>
      <c r="J170">
        <v>0</v>
      </c>
      <c r="K170">
        <v>2673</v>
      </c>
      <c r="L170">
        <v>0</v>
      </c>
      <c r="M170">
        <v>0</v>
      </c>
      <c r="N170">
        <v>2673</v>
      </c>
      <c r="O170">
        <v>5.63</v>
      </c>
      <c r="P170" t="s">
        <v>36</v>
      </c>
      <c r="Q170">
        <v>5016.33</v>
      </c>
      <c r="R170">
        <v>24001100</v>
      </c>
      <c r="S170">
        <v>182185</v>
      </c>
      <c r="T170">
        <v>1204</v>
      </c>
      <c r="U170" t="s">
        <v>98</v>
      </c>
      <c r="W170" t="s">
        <v>38</v>
      </c>
      <c r="X170" t="s">
        <v>23</v>
      </c>
    </row>
    <row r="171" spans="1:24" x14ac:dyDescent="0.25">
      <c r="A171">
        <v>170</v>
      </c>
      <c r="B171" t="s">
        <v>74</v>
      </c>
      <c r="C171">
        <v>7</v>
      </c>
      <c r="D171" t="s">
        <v>105</v>
      </c>
      <c r="E171">
        <v>5472</v>
      </c>
      <c r="F171" s="11">
        <v>45406</v>
      </c>
      <c r="G171" s="11">
        <v>45408</v>
      </c>
      <c r="H171">
        <v>0</v>
      </c>
      <c r="I171">
        <v>0</v>
      </c>
      <c r="J171">
        <v>0</v>
      </c>
      <c r="K171">
        <v>5472</v>
      </c>
      <c r="L171">
        <v>0</v>
      </c>
      <c r="M171">
        <v>0</v>
      </c>
      <c r="N171">
        <v>5472</v>
      </c>
      <c r="O171">
        <v>5.71</v>
      </c>
      <c r="P171" t="s">
        <v>36</v>
      </c>
      <c r="Q171">
        <v>7811.28</v>
      </c>
      <c r="R171">
        <v>24001116</v>
      </c>
      <c r="S171">
        <v>182191</v>
      </c>
      <c r="T171">
        <v>1204</v>
      </c>
      <c r="U171" t="s">
        <v>98</v>
      </c>
      <c r="W171" t="s">
        <v>38</v>
      </c>
      <c r="X171" t="s">
        <v>23</v>
      </c>
    </row>
    <row r="172" spans="1:24" x14ac:dyDescent="0.25">
      <c r="A172">
        <v>171</v>
      </c>
      <c r="B172" t="s">
        <v>74</v>
      </c>
      <c r="C172">
        <v>7</v>
      </c>
      <c r="D172" t="s">
        <v>105</v>
      </c>
      <c r="E172">
        <v>5472</v>
      </c>
      <c r="F172" s="11">
        <v>45401</v>
      </c>
      <c r="G172" s="11">
        <v>45408</v>
      </c>
      <c r="H172">
        <v>0</v>
      </c>
      <c r="I172">
        <v>0</v>
      </c>
      <c r="J172">
        <v>0</v>
      </c>
      <c r="K172">
        <v>5472</v>
      </c>
      <c r="L172">
        <v>0</v>
      </c>
      <c r="M172">
        <v>0</v>
      </c>
      <c r="N172">
        <v>5472</v>
      </c>
      <c r="O172">
        <v>5.71</v>
      </c>
      <c r="P172" t="s">
        <v>36</v>
      </c>
      <c r="Q172">
        <v>7811.28</v>
      </c>
      <c r="R172">
        <v>24001116</v>
      </c>
      <c r="S172">
        <v>182191</v>
      </c>
      <c r="T172">
        <v>1204</v>
      </c>
      <c r="U172" t="s">
        <v>98</v>
      </c>
      <c r="W172" t="s">
        <v>38</v>
      </c>
      <c r="X172" t="s">
        <v>23</v>
      </c>
    </row>
    <row r="173" spans="1:24" x14ac:dyDescent="0.25">
      <c r="A173">
        <v>172</v>
      </c>
      <c r="B173" t="s">
        <v>74</v>
      </c>
      <c r="C173">
        <v>8</v>
      </c>
      <c r="D173" t="s">
        <v>338</v>
      </c>
      <c r="E173">
        <v>3996</v>
      </c>
      <c r="F173" s="11">
        <v>45387</v>
      </c>
      <c r="G173" s="11">
        <v>45408</v>
      </c>
      <c r="H173">
        <v>0</v>
      </c>
      <c r="I173">
        <v>0</v>
      </c>
      <c r="J173">
        <v>0</v>
      </c>
      <c r="K173">
        <v>3996</v>
      </c>
      <c r="L173">
        <v>0</v>
      </c>
      <c r="M173">
        <v>0</v>
      </c>
      <c r="N173">
        <v>3996</v>
      </c>
      <c r="O173">
        <v>5.14</v>
      </c>
      <c r="P173" t="s">
        <v>36</v>
      </c>
      <c r="Q173">
        <v>6846.48</v>
      </c>
      <c r="R173">
        <v>24001093</v>
      </c>
      <c r="S173">
        <v>182197</v>
      </c>
      <c r="T173">
        <v>1204</v>
      </c>
      <c r="U173" t="s">
        <v>98</v>
      </c>
      <c r="W173" t="s">
        <v>38</v>
      </c>
      <c r="X173" t="s">
        <v>23</v>
      </c>
    </row>
    <row r="174" spans="1:24" x14ac:dyDescent="0.25">
      <c r="A174">
        <v>173</v>
      </c>
      <c r="B174" t="s">
        <v>74</v>
      </c>
      <c r="C174">
        <v>8</v>
      </c>
      <c r="D174" t="s">
        <v>338</v>
      </c>
      <c r="E174">
        <v>3996</v>
      </c>
      <c r="F174" s="11">
        <v>45384</v>
      </c>
      <c r="G174" s="11">
        <v>45408</v>
      </c>
      <c r="H174">
        <v>0</v>
      </c>
      <c r="I174">
        <v>0</v>
      </c>
      <c r="J174">
        <v>0</v>
      </c>
      <c r="K174">
        <v>3996</v>
      </c>
      <c r="L174">
        <v>0</v>
      </c>
      <c r="M174">
        <v>0</v>
      </c>
      <c r="N174">
        <v>3996</v>
      </c>
      <c r="O174">
        <v>5.14</v>
      </c>
      <c r="P174" t="s">
        <v>36</v>
      </c>
      <c r="Q174">
        <v>6846.48</v>
      </c>
      <c r="R174">
        <v>24001093</v>
      </c>
      <c r="S174">
        <v>182197</v>
      </c>
      <c r="T174">
        <v>1204</v>
      </c>
      <c r="U174" t="s">
        <v>98</v>
      </c>
      <c r="W174" t="s">
        <v>38</v>
      </c>
      <c r="X174" t="s">
        <v>23</v>
      </c>
    </row>
    <row r="175" spans="1:24" x14ac:dyDescent="0.25">
      <c r="A175">
        <v>174</v>
      </c>
      <c r="B175" t="s">
        <v>74</v>
      </c>
      <c r="C175">
        <v>6</v>
      </c>
      <c r="D175" t="s">
        <v>106</v>
      </c>
      <c r="E175">
        <v>5346</v>
      </c>
      <c r="F175" s="11">
        <v>45397</v>
      </c>
      <c r="G175" s="11">
        <v>45408</v>
      </c>
      <c r="H175">
        <v>0</v>
      </c>
      <c r="I175">
        <v>0</v>
      </c>
      <c r="J175">
        <v>0</v>
      </c>
      <c r="K175">
        <v>5346</v>
      </c>
      <c r="L175">
        <v>0</v>
      </c>
      <c r="M175">
        <v>0</v>
      </c>
      <c r="N175">
        <v>5346</v>
      </c>
      <c r="O175">
        <v>5.29</v>
      </c>
      <c r="P175" t="s">
        <v>36</v>
      </c>
      <c r="Q175">
        <v>9426.7800000000007</v>
      </c>
      <c r="R175">
        <v>24001023</v>
      </c>
      <c r="S175">
        <v>182170</v>
      </c>
      <c r="T175">
        <v>1204</v>
      </c>
      <c r="U175" t="s">
        <v>80</v>
      </c>
      <c r="W175" t="s">
        <v>38</v>
      </c>
      <c r="X175" t="s">
        <v>23</v>
      </c>
    </row>
    <row r="176" spans="1:24" x14ac:dyDescent="0.25">
      <c r="A176">
        <v>175</v>
      </c>
      <c r="B176" t="s">
        <v>74</v>
      </c>
      <c r="C176">
        <v>6</v>
      </c>
      <c r="D176" t="s">
        <v>106</v>
      </c>
      <c r="E176">
        <v>5346</v>
      </c>
      <c r="F176" s="11">
        <v>45398</v>
      </c>
      <c r="G176" s="11">
        <v>45408</v>
      </c>
      <c r="H176">
        <v>0</v>
      </c>
      <c r="I176">
        <v>0</v>
      </c>
      <c r="J176">
        <v>0</v>
      </c>
      <c r="K176">
        <v>5346</v>
      </c>
      <c r="L176">
        <v>0</v>
      </c>
      <c r="M176">
        <v>0</v>
      </c>
      <c r="N176">
        <v>5346</v>
      </c>
      <c r="O176">
        <v>5.29</v>
      </c>
      <c r="P176" t="s">
        <v>36</v>
      </c>
      <c r="Q176">
        <v>9426.7800000000007</v>
      </c>
      <c r="R176">
        <v>24001023</v>
      </c>
      <c r="S176">
        <v>182170</v>
      </c>
      <c r="T176">
        <v>1204</v>
      </c>
      <c r="U176" t="s">
        <v>80</v>
      </c>
      <c r="W176" t="s">
        <v>38</v>
      </c>
      <c r="X176" t="s">
        <v>23</v>
      </c>
    </row>
    <row r="177" spans="1:24" x14ac:dyDescent="0.25">
      <c r="A177">
        <v>176</v>
      </c>
      <c r="B177" t="s">
        <v>53</v>
      </c>
      <c r="C177" t="s">
        <v>54</v>
      </c>
      <c r="D177" t="s">
        <v>107</v>
      </c>
      <c r="E177">
        <v>1000</v>
      </c>
      <c r="F177" s="11">
        <v>45384</v>
      </c>
      <c r="G177" s="11">
        <v>45408</v>
      </c>
      <c r="H177">
        <v>0</v>
      </c>
      <c r="I177">
        <v>0</v>
      </c>
      <c r="J177">
        <v>0</v>
      </c>
      <c r="K177">
        <v>1000</v>
      </c>
      <c r="L177">
        <v>0</v>
      </c>
      <c r="M177">
        <v>0</v>
      </c>
      <c r="N177">
        <v>1000</v>
      </c>
      <c r="O177">
        <v>3.15</v>
      </c>
      <c r="P177" t="s">
        <v>36</v>
      </c>
      <c r="Q177">
        <v>3150</v>
      </c>
      <c r="R177">
        <v>23001600</v>
      </c>
      <c r="S177">
        <v>181771</v>
      </c>
      <c r="T177">
        <v>1201</v>
      </c>
      <c r="U177" t="s">
        <v>108</v>
      </c>
      <c r="W177" t="s">
        <v>38</v>
      </c>
      <c r="X177" t="s">
        <v>56</v>
      </c>
    </row>
    <row r="178" spans="1:24" x14ac:dyDescent="0.25">
      <c r="A178">
        <v>177</v>
      </c>
      <c r="B178" t="s">
        <v>74</v>
      </c>
      <c r="C178">
        <v>8</v>
      </c>
      <c r="D178" t="s">
        <v>338</v>
      </c>
      <c r="E178">
        <v>3996</v>
      </c>
      <c r="F178" s="11">
        <v>45385</v>
      </c>
      <c r="G178" s="11">
        <v>45408</v>
      </c>
      <c r="H178">
        <v>0</v>
      </c>
      <c r="I178">
        <v>0</v>
      </c>
      <c r="J178">
        <v>0</v>
      </c>
      <c r="K178">
        <v>3996</v>
      </c>
      <c r="L178">
        <v>0</v>
      </c>
      <c r="M178">
        <v>0</v>
      </c>
      <c r="N178">
        <v>3996</v>
      </c>
      <c r="O178">
        <v>5.14</v>
      </c>
      <c r="P178" t="s">
        <v>36</v>
      </c>
      <c r="Q178">
        <v>6846.48</v>
      </c>
      <c r="R178">
        <v>24001093</v>
      </c>
      <c r="S178">
        <v>182197</v>
      </c>
      <c r="T178">
        <v>1204</v>
      </c>
      <c r="U178" t="s">
        <v>98</v>
      </c>
      <c r="W178" t="s">
        <v>38</v>
      </c>
      <c r="X178" t="s">
        <v>23</v>
      </c>
    </row>
    <row r="179" spans="1:24" x14ac:dyDescent="0.25">
      <c r="A179">
        <v>178</v>
      </c>
      <c r="B179" t="s">
        <v>74</v>
      </c>
      <c r="C179">
        <v>8</v>
      </c>
      <c r="D179" t="s">
        <v>338</v>
      </c>
      <c r="E179">
        <v>3996</v>
      </c>
      <c r="F179" s="11">
        <v>45379</v>
      </c>
      <c r="G179" s="11">
        <v>45408</v>
      </c>
      <c r="H179">
        <v>0</v>
      </c>
      <c r="I179">
        <v>0</v>
      </c>
      <c r="J179">
        <v>0</v>
      </c>
      <c r="K179">
        <v>3996</v>
      </c>
      <c r="L179">
        <v>0</v>
      </c>
      <c r="M179">
        <v>0</v>
      </c>
      <c r="N179">
        <v>3996</v>
      </c>
      <c r="O179">
        <v>5.14</v>
      </c>
      <c r="P179" t="s">
        <v>36</v>
      </c>
      <c r="Q179">
        <v>6846.48</v>
      </c>
      <c r="R179">
        <v>24001093</v>
      </c>
      <c r="S179">
        <v>182197</v>
      </c>
      <c r="T179">
        <v>1204</v>
      </c>
      <c r="U179" t="s">
        <v>98</v>
      </c>
      <c r="W179" t="s">
        <v>38</v>
      </c>
      <c r="X179" t="s">
        <v>23</v>
      </c>
    </row>
    <row r="180" spans="1:24" x14ac:dyDescent="0.25">
      <c r="A180">
        <v>179</v>
      </c>
      <c r="B180" t="s">
        <v>74</v>
      </c>
      <c r="C180">
        <v>5</v>
      </c>
      <c r="D180" t="s">
        <v>79</v>
      </c>
      <c r="E180">
        <v>4482</v>
      </c>
      <c r="F180" s="11">
        <v>45383</v>
      </c>
      <c r="G180" s="11">
        <v>45408</v>
      </c>
      <c r="H180">
        <v>0</v>
      </c>
      <c r="I180">
        <v>0</v>
      </c>
      <c r="J180">
        <v>0</v>
      </c>
      <c r="K180">
        <v>4482</v>
      </c>
      <c r="L180">
        <v>0</v>
      </c>
      <c r="M180">
        <v>0</v>
      </c>
      <c r="N180">
        <v>4482</v>
      </c>
      <c r="O180">
        <v>6.39</v>
      </c>
      <c r="P180" t="s">
        <v>36</v>
      </c>
      <c r="Q180">
        <v>9546.66</v>
      </c>
      <c r="R180">
        <v>24001019</v>
      </c>
      <c r="S180">
        <v>182157</v>
      </c>
      <c r="T180">
        <v>1204</v>
      </c>
      <c r="U180" t="s">
        <v>80</v>
      </c>
      <c r="W180" t="s">
        <v>38</v>
      </c>
      <c r="X180" t="s">
        <v>23</v>
      </c>
    </row>
    <row r="181" spans="1:24" x14ac:dyDescent="0.25">
      <c r="A181">
        <v>180</v>
      </c>
      <c r="B181" t="s">
        <v>74</v>
      </c>
      <c r="C181">
        <v>5</v>
      </c>
      <c r="D181" t="s">
        <v>79</v>
      </c>
      <c r="E181">
        <v>4482</v>
      </c>
      <c r="F181" s="11">
        <v>45383</v>
      </c>
      <c r="G181" s="11">
        <v>45408</v>
      </c>
      <c r="H181">
        <v>0</v>
      </c>
      <c r="I181">
        <v>0</v>
      </c>
      <c r="J181">
        <v>0</v>
      </c>
      <c r="K181">
        <v>4482</v>
      </c>
      <c r="L181">
        <v>0</v>
      </c>
      <c r="M181">
        <v>0</v>
      </c>
      <c r="N181">
        <v>4482</v>
      </c>
      <c r="O181">
        <v>6.39</v>
      </c>
      <c r="P181" t="s">
        <v>36</v>
      </c>
      <c r="Q181">
        <v>9546.66</v>
      </c>
      <c r="R181">
        <v>24001019</v>
      </c>
      <c r="S181">
        <v>182157</v>
      </c>
      <c r="T181">
        <v>1204</v>
      </c>
      <c r="U181" t="s">
        <v>80</v>
      </c>
      <c r="W181" t="s">
        <v>38</v>
      </c>
      <c r="X181" t="s">
        <v>23</v>
      </c>
    </row>
    <row r="182" spans="1:24" x14ac:dyDescent="0.25">
      <c r="A182">
        <v>181</v>
      </c>
      <c r="B182" t="s">
        <v>74</v>
      </c>
      <c r="C182">
        <v>6</v>
      </c>
      <c r="D182" t="s">
        <v>99</v>
      </c>
      <c r="E182">
        <v>2970</v>
      </c>
      <c r="F182" s="11">
        <v>45386</v>
      </c>
      <c r="G182" s="11">
        <v>45408</v>
      </c>
      <c r="H182">
        <v>0</v>
      </c>
      <c r="I182">
        <v>0</v>
      </c>
      <c r="J182">
        <v>0</v>
      </c>
      <c r="K182">
        <v>2970</v>
      </c>
      <c r="L182">
        <v>0</v>
      </c>
      <c r="M182">
        <v>0</v>
      </c>
      <c r="N182">
        <v>2970</v>
      </c>
      <c r="O182">
        <v>6.25</v>
      </c>
      <c r="P182" t="s">
        <v>36</v>
      </c>
      <c r="Q182">
        <v>6187.5</v>
      </c>
      <c r="R182">
        <v>24001088</v>
      </c>
      <c r="S182">
        <v>182167</v>
      </c>
      <c r="T182">
        <v>1204</v>
      </c>
      <c r="U182" t="s">
        <v>98</v>
      </c>
      <c r="W182" t="s">
        <v>38</v>
      </c>
      <c r="X182" t="s">
        <v>23</v>
      </c>
    </row>
    <row r="183" spans="1:24" x14ac:dyDescent="0.25">
      <c r="A183">
        <v>182</v>
      </c>
      <c r="B183" t="s">
        <v>74</v>
      </c>
      <c r="C183">
        <v>7</v>
      </c>
      <c r="D183" t="s">
        <v>100</v>
      </c>
      <c r="E183">
        <v>4077</v>
      </c>
      <c r="F183" s="11">
        <v>45385</v>
      </c>
      <c r="G183" s="11">
        <v>45408</v>
      </c>
      <c r="H183">
        <v>0</v>
      </c>
      <c r="I183">
        <v>0</v>
      </c>
      <c r="J183">
        <v>0</v>
      </c>
      <c r="K183">
        <v>4077</v>
      </c>
      <c r="L183">
        <v>0</v>
      </c>
      <c r="M183">
        <v>0</v>
      </c>
      <c r="N183">
        <v>4077</v>
      </c>
      <c r="O183">
        <v>5.14</v>
      </c>
      <c r="P183" t="s">
        <v>36</v>
      </c>
      <c r="Q183">
        <v>6985.26</v>
      </c>
      <c r="R183">
        <v>24001092</v>
      </c>
      <c r="S183">
        <v>182173</v>
      </c>
      <c r="T183">
        <v>1204</v>
      </c>
      <c r="U183" t="s">
        <v>98</v>
      </c>
      <c r="W183" t="s">
        <v>38</v>
      </c>
      <c r="X183" t="s">
        <v>23</v>
      </c>
    </row>
    <row r="184" spans="1:24" x14ac:dyDescent="0.25">
      <c r="A184">
        <v>183</v>
      </c>
      <c r="B184" t="s">
        <v>74</v>
      </c>
      <c r="C184">
        <v>7</v>
      </c>
      <c r="D184" t="s">
        <v>100</v>
      </c>
      <c r="E184">
        <v>4077</v>
      </c>
      <c r="F184" s="11">
        <v>45397</v>
      </c>
      <c r="G184" s="11">
        <v>45408</v>
      </c>
      <c r="H184">
        <v>0</v>
      </c>
      <c r="I184">
        <v>0</v>
      </c>
      <c r="J184">
        <v>0</v>
      </c>
      <c r="K184">
        <v>4077</v>
      </c>
      <c r="L184">
        <v>0</v>
      </c>
      <c r="M184">
        <v>0</v>
      </c>
      <c r="N184">
        <v>4077</v>
      </c>
      <c r="O184">
        <v>5.14</v>
      </c>
      <c r="P184" t="s">
        <v>36</v>
      </c>
      <c r="Q184">
        <v>6985.26</v>
      </c>
      <c r="R184">
        <v>24001092</v>
      </c>
      <c r="S184">
        <v>182173</v>
      </c>
      <c r="T184">
        <v>1204</v>
      </c>
      <c r="U184" t="s">
        <v>98</v>
      </c>
      <c r="W184" t="s">
        <v>38</v>
      </c>
      <c r="X184" t="s">
        <v>23</v>
      </c>
    </row>
    <row r="185" spans="1:24" x14ac:dyDescent="0.25">
      <c r="A185">
        <v>184</v>
      </c>
      <c r="B185" t="s">
        <v>74</v>
      </c>
      <c r="C185">
        <v>8</v>
      </c>
      <c r="D185" t="s">
        <v>92</v>
      </c>
      <c r="E185">
        <v>1888</v>
      </c>
      <c r="F185" s="11">
        <v>45387</v>
      </c>
      <c r="G185" s="11">
        <v>45408</v>
      </c>
      <c r="H185">
        <v>0</v>
      </c>
      <c r="I185">
        <v>0</v>
      </c>
      <c r="J185">
        <v>0</v>
      </c>
      <c r="K185">
        <v>1888</v>
      </c>
      <c r="L185">
        <v>0</v>
      </c>
      <c r="M185">
        <v>0</v>
      </c>
      <c r="N185">
        <v>1888</v>
      </c>
      <c r="O185">
        <v>5.52</v>
      </c>
      <c r="P185" t="s">
        <v>36</v>
      </c>
      <c r="Q185">
        <v>2605.44</v>
      </c>
      <c r="R185">
        <v>24001103</v>
      </c>
      <c r="S185">
        <v>182210</v>
      </c>
      <c r="T185">
        <v>1204</v>
      </c>
      <c r="U185" t="s">
        <v>80</v>
      </c>
      <c r="W185" t="s">
        <v>38</v>
      </c>
      <c r="X185" t="s">
        <v>23</v>
      </c>
    </row>
    <row r="186" spans="1:24" x14ac:dyDescent="0.25">
      <c r="A186">
        <v>185</v>
      </c>
      <c r="B186" t="s">
        <v>74</v>
      </c>
      <c r="C186">
        <v>10</v>
      </c>
      <c r="D186" t="s">
        <v>83</v>
      </c>
      <c r="E186">
        <v>1440</v>
      </c>
      <c r="F186" s="11">
        <v>45397</v>
      </c>
      <c r="G186" s="11">
        <v>45408</v>
      </c>
      <c r="H186">
        <v>0</v>
      </c>
      <c r="I186">
        <v>0</v>
      </c>
      <c r="J186">
        <v>0</v>
      </c>
      <c r="K186">
        <v>1440</v>
      </c>
      <c r="L186">
        <v>0</v>
      </c>
      <c r="M186">
        <v>0</v>
      </c>
      <c r="N186">
        <v>1440</v>
      </c>
      <c r="O186">
        <v>6.45</v>
      </c>
      <c r="P186" t="s">
        <v>36</v>
      </c>
      <c r="Q186">
        <v>2322</v>
      </c>
      <c r="R186">
        <v>24001076</v>
      </c>
      <c r="S186">
        <v>182214</v>
      </c>
      <c r="T186">
        <v>1204</v>
      </c>
      <c r="U186" t="s">
        <v>80</v>
      </c>
      <c r="W186" t="s">
        <v>38</v>
      </c>
      <c r="X186" t="s">
        <v>23</v>
      </c>
    </row>
    <row r="187" spans="1:24" x14ac:dyDescent="0.25">
      <c r="A187">
        <v>186</v>
      </c>
      <c r="B187" t="s">
        <v>74</v>
      </c>
      <c r="C187">
        <v>10</v>
      </c>
      <c r="D187" t="s">
        <v>83</v>
      </c>
      <c r="E187">
        <v>1440</v>
      </c>
      <c r="F187" s="11">
        <v>45387</v>
      </c>
      <c r="G187" s="11">
        <v>45408</v>
      </c>
      <c r="H187">
        <v>0</v>
      </c>
      <c r="I187">
        <v>0</v>
      </c>
      <c r="J187">
        <v>0</v>
      </c>
      <c r="K187">
        <v>1440</v>
      </c>
      <c r="L187">
        <v>0</v>
      </c>
      <c r="M187">
        <v>0</v>
      </c>
      <c r="N187">
        <v>1440</v>
      </c>
      <c r="O187">
        <v>6.45</v>
      </c>
      <c r="P187" t="s">
        <v>36</v>
      </c>
      <c r="Q187">
        <v>2322</v>
      </c>
      <c r="R187">
        <v>24001076</v>
      </c>
      <c r="S187">
        <v>182214</v>
      </c>
      <c r="T187">
        <v>1204</v>
      </c>
      <c r="U187" t="s">
        <v>80</v>
      </c>
      <c r="W187" t="s">
        <v>38</v>
      </c>
      <c r="X187" t="s">
        <v>23</v>
      </c>
    </row>
    <row r="188" spans="1:24" x14ac:dyDescent="0.25">
      <c r="A188">
        <v>187</v>
      </c>
      <c r="B188" t="s">
        <v>74</v>
      </c>
      <c r="C188">
        <v>10</v>
      </c>
      <c r="D188" t="s">
        <v>83</v>
      </c>
      <c r="E188">
        <v>1440</v>
      </c>
      <c r="F188" s="11">
        <v>45407</v>
      </c>
      <c r="G188" s="11">
        <v>45408</v>
      </c>
      <c r="H188">
        <v>0</v>
      </c>
      <c r="I188">
        <v>0</v>
      </c>
      <c r="J188">
        <v>0</v>
      </c>
      <c r="K188">
        <v>1440</v>
      </c>
      <c r="L188">
        <v>0</v>
      </c>
      <c r="M188">
        <v>0</v>
      </c>
      <c r="N188">
        <v>1440</v>
      </c>
      <c r="O188">
        <v>6.45</v>
      </c>
      <c r="P188" t="s">
        <v>36</v>
      </c>
      <c r="Q188">
        <v>2322</v>
      </c>
      <c r="R188">
        <v>24001076</v>
      </c>
      <c r="S188">
        <v>182214</v>
      </c>
      <c r="T188">
        <v>1204</v>
      </c>
      <c r="U188" t="s">
        <v>80</v>
      </c>
      <c r="W188" t="s">
        <v>38</v>
      </c>
      <c r="X188" t="s">
        <v>23</v>
      </c>
    </row>
    <row r="189" spans="1:24" x14ac:dyDescent="0.25">
      <c r="A189">
        <v>188</v>
      </c>
      <c r="B189" t="s">
        <v>74</v>
      </c>
      <c r="C189">
        <v>10</v>
      </c>
      <c r="D189" t="s">
        <v>83</v>
      </c>
      <c r="E189">
        <v>1440</v>
      </c>
      <c r="F189" s="11">
        <v>45408</v>
      </c>
      <c r="G189" s="11">
        <v>45408</v>
      </c>
      <c r="H189">
        <v>0</v>
      </c>
      <c r="I189">
        <v>0</v>
      </c>
      <c r="J189">
        <v>0</v>
      </c>
      <c r="K189">
        <v>1440</v>
      </c>
      <c r="L189">
        <v>0</v>
      </c>
      <c r="M189">
        <v>0</v>
      </c>
      <c r="N189">
        <v>1440</v>
      </c>
      <c r="O189">
        <v>6.45</v>
      </c>
      <c r="P189" t="s">
        <v>36</v>
      </c>
      <c r="Q189">
        <v>2322</v>
      </c>
      <c r="R189">
        <v>24001076</v>
      </c>
      <c r="S189">
        <v>182214</v>
      </c>
      <c r="T189">
        <v>1204</v>
      </c>
      <c r="U189" t="s">
        <v>80</v>
      </c>
      <c r="W189" t="s">
        <v>38</v>
      </c>
      <c r="X189" t="s">
        <v>23</v>
      </c>
    </row>
    <row r="190" spans="1:24" x14ac:dyDescent="0.25">
      <c r="A190">
        <v>189</v>
      </c>
      <c r="B190" t="s">
        <v>74</v>
      </c>
      <c r="C190">
        <v>7</v>
      </c>
      <c r="D190" t="s">
        <v>101</v>
      </c>
      <c r="E190">
        <v>2880</v>
      </c>
      <c r="F190" s="11">
        <v>45401</v>
      </c>
      <c r="G190" s="11">
        <v>45408</v>
      </c>
      <c r="H190">
        <v>0</v>
      </c>
      <c r="I190">
        <v>0</v>
      </c>
      <c r="J190">
        <v>0</v>
      </c>
      <c r="K190">
        <v>2880</v>
      </c>
      <c r="L190">
        <v>0</v>
      </c>
      <c r="M190">
        <v>0</v>
      </c>
      <c r="N190">
        <v>2880</v>
      </c>
      <c r="O190">
        <v>5.14</v>
      </c>
      <c r="P190" t="s">
        <v>36</v>
      </c>
      <c r="Q190">
        <v>4934.3999999999996</v>
      </c>
      <c r="R190">
        <v>24001039</v>
      </c>
      <c r="S190">
        <v>182174</v>
      </c>
      <c r="T190">
        <v>1204</v>
      </c>
      <c r="U190" t="s">
        <v>98</v>
      </c>
      <c r="W190" t="s">
        <v>38</v>
      </c>
      <c r="X190" t="s">
        <v>23</v>
      </c>
    </row>
    <row r="191" spans="1:24" x14ac:dyDescent="0.25">
      <c r="A191">
        <v>190</v>
      </c>
      <c r="B191" t="s">
        <v>74</v>
      </c>
      <c r="C191">
        <v>7</v>
      </c>
      <c r="D191" t="s">
        <v>102</v>
      </c>
      <c r="E191">
        <v>3024</v>
      </c>
      <c r="F191" s="11">
        <v>45405</v>
      </c>
      <c r="G191" s="11">
        <v>45408</v>
      </c>
      <c r="H191">
        <v>0</v>
      </c>
      <c r="I191">
        <v>0</v>
      </c>
      <c r="J191">
        <v>0</v>
      </c>
      <c r="K191">
        <v>3024</v>
      </c>
      <c r="L191">
        <v>0</v>
      </c>
      <c r="M191">
        <v>0</v>
      </c>
      <c r="N191">
        <v>3024</v>
      </c>
      <c r="O191">
        <v>5.14</v>
      </c>
      <c r="P191" t="s">
        <v>36</v>
      </c>
      <c r="Q191">
        <v>5181.12</v>
      </c>
      <c r="R191">
        <v>24001040</v>
      </c>
      <c r="S191">
        <v>182175</v>
      </c>
      <c r="T191">
        <v>1204</v>
      </c>
      <c r="U191" t="s">
        <v>98</v>
      </c>
      <c r="W191" t="s">
        <v>38</v>
      </c>
      <c r="X191" t="s">
        <v>23</v>
      </c>
    </row>
    <row r="192" spans="1:24" x14ac:dyDescent="0.25">
      <c r="A192">
        <v>191</v>
      </c>
      <c r="B192" t="s">
        <v>74</v>
      </c>
      <c r="C192">
        <v>7</v>
      </c>
      <c r="D192" t="s">
        <v>102</v>
      </c>
      <c r="E192">
        <v>3024</v>
      </c>
      <c r="F192" s="11">
        <v>45415</v>
      </c>
      <c r="G192" s="11">
        <v>45408</v>
      </c>
      <c r="H192">
        <v>0</v>
      </c>
      <c r="I192">
        <v>0</v>
      </c>
      <c r="J192">
        <v>0</v>
      </c>
      <c r="K192">
        <v>3024</v>
      </c>
      <c r="L192">
        <v>0</v>
      </c>
      <c r="M192">
        <v>0</v>
      </c>
      <c r="N192">
        <v>3024</v>
      </c>
      <c r="O192">
        <v>5.14</v>
      </c>
      <c r="P192" t="s">
        <v>36</v>
      </c>
      <c r="Q192">
        <v>5181.12</v>
      </c>
      <c r="R192">
        <v>24001040</v>
      </c>
      <c r="S192">
        <v>182175</v>
      </c>
      <c r="T192">
        <v>1204</v>
      </c>
      <c r="U192" t="s">
        <v>98</v>
      </c>
      <c r="W192" t="s">
        <v>38</v>
      </c>
      <c r="X192" t="s">
        <v>23</v>
      </c>
    </row>
    <row r="193" spans="1:24" x14ac:dyDescent="0.25">
      <c r="A193">
        <v>192</v>
      </c>
      <c r="B193" t="s">
        <v>74</v>
      </c>
      <c r="C193">
        <v>7</v>
      </c>
      <c r="D193" t="s">
        <v>103</v>
      </c>
      <c r="E193">
        <v>270</v>
      </c>
      <c r="F193" s="11">
        <v>45408</v>
      </c>
      <c r="G193" s="11">
        <v>45408</v>
      </c>
      <c r="H193">
        <v>0</v>
      </c>
      <c r="I193">
        <v>0</v>
      </c>
      <c r="J193">
        <v>0</v>
      </c>
      <c r="K193">
        <v>270</v>
      </c>
      <c r="L193">
        <v>0</v>
      </c>
      <c r="M193">
        <v>0</v>
      </c>
      <c r="N193">
        <v>270</v>
      </c>
      <c r="O193">
        <v>5.49</v>
      </c>
      <c r="P193" t="s">
        <v>36</v>
      </c>
      <c r="Q193">
        <v>494.1</v>
      </c>
      <c r="R193">
        <v>24001094</v>
      </c>
      <c r="S193">
        <v>182176</v>
      </c>
      <c r="T193">
        <v>1204</v>
      </c>
      <c r="U193" t="s">
        <v>98</v>
      </c>
      <c r="W193" t="s">
        <v>38</v>
      </c>
      <c r="X193" t="s">
        <v>23</v>
      </c>
    </row>
    <row r="194" spans="1:24" x14ac:dyDescent="0.25">
      <c r="A194">
        <v>193</v>
      </c>
      <c r="B194" t="s">
        <v>74</v>
      </c>
      <c r="C194">
        <v>7</v>
      </c>
      <c r="D194" t="s">
        <v>103</v>
      </c>
      <c r="E194">
        <v>270</v>
      </c>
      <c r="F194" s="11">
        <v>45407</v>
      </c>
      <c r="G194" s="11">
        <v>45408</v>
      </c>
      <c r="H194">
        <v>0</v>
      </c>
      <c r="I194">
        <v>0</v>
      </c>
      <c r="J194">
        <v>0</v>
      </c>
      <c r="K194">
        <v>270</v>
      </c>
      <c r="L194">
        <v>0</v>
      </c>
      <c r="M194">
        <v>0</v>
      </c>
      <c r="N194">
        <v>270</v>
      </c>
      <c r="O194">
        <v>5.49</v>
      </c>
      <c r="P194" t="s">
        <v>36</v>
      </c>
      <c r="Q194">
        <v>494.1</v>
      </c>
      <c r="R194">
        <v>24001094</v>
      </c>
      <c r="S194">
        <v>182176</v>
      </c>
      <c r="T194">
        <v>1204</v>
      </c>
      <c r="U194" t="s">
        <v>98</v>
      </c>
      <c r="W194" t="s">
        <v>38</v>
      </c>
      <c r="X194" t="s">
        <v>23</v>
      </c>
    </row>
    <row r="195" spans="1:24" x14ac:dyDescent="0.25">
      <c r="A195">
        <v>194</v>
      </c>
      <c r="B195" t="s">
        <v>74</v>
      </c>
      <c r="C195">
        <v>5</v>
      </c>
      <c r="D195" t="s">
        <v>81</v>
      </c>
      <c r="E195">
        <v>1468</v>
      </c>
      <c r="F195" s="11">
        <v>45400</v>
      </c>
      <c r="G195" s="11">
        <v>45408</v>
      </c>
      <c r="H195">
        <v>0</v>
      </c>
      <c r="I195">
        <v>0</v>
      </c>
      <c r="J195">
        <v>0</v>
      </c>
      <c r="K195">
        <v>1468</v>
      </c>
      <c r="L195">
        <v>0</v>
      </c>
      <c r="M195">
        <v>0</v>
      </c>
      <c r="N195">
        <v>1468</v>
      </c>
      <c r="O195">
        <v>6.39</v>
      </c>
      <c r="P195" t="s">
        <v>36</v>
      </c>
      <c r="Q195">
        <v>3126.84</v>
      </c>
      <c r="R195">
        <v>24001022</v>
      </c>
      <c r="S195">
        <v>182158</v>
      </c>
      <c r="T195">
        <v>1204</v>
      </c>
      <c r="U195" t="s">
        <v>80</v>
      </c>
      <c r="W195" t="s">
        <v>38</v>
      </c>
      <c r="X195" t="s">
        <v>23</v>
      </c>
    </row>
    <row r="196" spans="1:24" x14ac:dyDescent="0.25">
      <c r="A196">
        <v>195</v>
      </c>
      <c r="B196" t="s">
        <v>74</v>
      </c>
      <c r="C196">
        <v>5</v>
      </c>
      <c r="D196" t="s">
        <v>81</v>
      </c>
      <c r="E196">
        <v>1468</v>
      </c>
      <c r="F196" s="11">
        <v>45400</v>
      </c>
      <c r="G196" s="11">
        <v>45408</v>
      </c>
      <c r="H196">
        <v>0</v>
      </c>
      <c r="I196">
        <v>0</v>
      </c>
      <c r="J196">
        <v>0</v>
      </c>
      <c r="K196">
        <v>1468</v>
      </c>
      <c r="L196">
        <v>0</v>
      </c>
      <c r="M196">
        <v>0</v>
      </c>
      <c r="N196">
        <v>1468</v>
      </c>
      <c r="O196">
        <v>6.39</v>
      </c>
      <c r="P196" t="s">
        <v>36</v>
      </c>
      <c r="Q196">
        <v>3126.84</v>
      </c>
      <c r="R196">
        <v>24001022</v>
      </c>
      <c r="S196">
        <v>182158</v>
      </c>
      <c r="T196">
        <v>1204</v>
      </c>
      <c r="U196" t="s">
        <v>80</v>
      </c>
      <c r="W196" t="s">
        <v>38</v>
      </c>
      <c r="X196" t="s">
        <v>23</v>
      </c>
    </row>
    <row r="197" spans="1:24" x14ac:dyDescent="0.25">
      <c r="A197">
        <v>196</v>
      </c>
      <c r="B197" t="s">
        <v>74</v>
      </c>
      <c r="C197">
        <v>10</v>
      </c>
      <c r="D197" t="s">
        <v>84</v>
      </c>
      <c r="E197">
        <v>316</v>
      </c>
      <c r="F197" s="11">
        <v>45398</v>
      </c>
      <c r="G197" s="11">
        <v>45408</v>
      </c>
      <c r="H197">
        <v>0</v>
      </c>
      <c r="I197">
        <v>0</v>
      </c>
      <c r="J197">
        <v>0</v>
      </c>
      <c r="K197">
        <v>316</v>
      </c>
      <c r="L197">
        <v>0</v>
      </c>
      <c r="M197">
        <v>0</v>
      </c>
      <c r="N197">
        <v>316</v>
      </c>
      <c r="O197">
        <v>6.92</v>
      </c>
      <c r="P197" t="s">
        <v>36</v>
      </c>
      <c r="Q197">
        <v>546.67999999999995</v>
      </c>
      <c r="R197">
        <v>24001118</v>
      </c>
      <c r="S197">
        <v>182215</v>
      </c>
      <c r="T197">
        <v>1204</v>
      </c>
      <c r="U197" t="s">
        <v>80</v>
      </c>
      <c r="W197" t="s">
        <v>38</v>
      </c>
      <c r="X197" t="s">
        <v>23</v>
      </c>
    </row>
    <row r="198" spans="1:24" x14ac:dyDescent="0.25">
      <c r="A198">
        <v>197</v>
      </c>
      <c r="B198" t="s">
        <v>74</v>
      </c>
      <c r="C198">
        <v>10</v>
      </c>
      <c r="D198" t="s">
        <v>84</v>
      </c>
      <c r="E198">
        <v>316</v>
      </c>
      <c r="F198" s="11">
        <v>45399</v>
      </c>
      <c r="G198" s="11">
        <v>45408</v>
      </c>
      <c r="H198">
        <v>0</v>
      </c>
      <c r="I198">
        <v>0</v>
      </c>
      <c r="J198">
        <v>0</v>
      </c>
      <c r="K198">
        <v>316</v>
      </c>
      <c r="L198">
        <v>0</v>
      </c>
      <c r="M198">
        <v>0</v>
      </c>
      <c r="N198">
        <v>316</v>
      </c>
      <c r="O198">
        <v>6.92</v>
      </c>
      <c r="P198" t="s">
        <v>36</v>
      </c>
      <c r="Q198">
        <v>546.67999999999995</v>
      </c>
      <c r="R198">
        <v>24001118</v>
      </c>
      <c r="S198">
        <v>182215</v>
      </c>
      <c r="T198">
        <v>1204</v>
      </c>
      <c r="U198" t="s">
        <v>80</v>
      </c>
      <c r="W198" t="s">
        <v>38</v>
      </c>
      <c r="X198" t="s">
        <v>23</v>
      </c>
    </row>
    <row r="199" spans="1:24" x14ac:dyDescent="0.25">
      <c r="A199">
        <v>198</v>
      </c>
      <c r="B199" t="s">
        <v>74</v>
      </c>
      <c r="C199">
        <v>10</v>
      </c>
      <c r="D199" t="s">
        <v>84</v>
      </c>
      <c r="E199">
        <v>316</v>
      </c>
      <c r="F199" s="11">
        <v>45407</v>
      </c>
      <c r="G199" s="11">
        <v>45408</v>
      </c>
      <c r="H199">
        <v>0</v>
      </c>
      <c r="I199">
        <v>0</v>
      </c>
      <c r="J199">
        <v>0</v>
      </c>
      <c r="K199">
        <v>316</v>
      </c>
      <c r="L199">
        <v>0</v>
      </c>
      <c r="M199">
        <v>0</v>
      </c>
      <c r="N199">
        <v>316</v>
      </c>
      <c r="O199">
        <v>6.92</v>
      </c>
      <c r="P199" t="s">
        <v>36</v>
      </c>
      <c r="Q199">
        <v>546.67999999999995</v>
      </c>
      <c r="R199">
        <v>24001118</v>
      </c>
      <c r="S199">
        <v>182215</v>
      </c>
      <c r="T199">
        <v>1204</v>
      </c>
      <c r="U199" t="s">
        <v>80</v>
      </c>
      <c r="W199" t="s">
        <v>38</v>
      </c>
      <c r="X199" t="s">
        <v>23</v>
      </c>
    </row>
    <row r="200" spans="1:24" x14ac:dyDescent="0.25">
      <c r="A200">
        <v>199</v>
      </c>
      <c r="B200" t="s">
        <v>74</v>
      </c>
      <c r="C200">
        <v>10</v>
      </c>
      <c r="D200" t="s">
        <v>84</v>
      </c>
      <c r="E200">
        <v>320</v>
      </c>
      <c r="F200" s="11">
        <v>45406</v>
      </c>
      <c r="G200" s="11">
        <v>45408</v>
      </c>
      <c r="H200">
        <v>0</v>
      </c>
      <c r="I200">
        <v>0</v>
      </c>
      <c r="J200">
        <v>0</v>
      </c>
      <c r="K200">
        <v>320</v>
      </c>
      <c r="L200">
        <v>0</v>
      </c>
      <c r="M200">
        <v>0</v>
      </c>
      <c r="N200">
        <v>320</v>
      </c>
      <c r="O200">
        <v>6.92</v>
      </c>
      <c r="P200" t="s">
        <v>36</v>
      </c>
      <c r="Q200">
        <v>553.6</v>
      </c>
      <c r="R200">
        <v>24001118</v>
      </c>
      <c r="S200">
        <v>182215</v>
      </c>
      <c r="T200">
        <v>1204</v>
      </c>
      <c r="U200" t="s">
        <v>80</v>
      </c>
      <c r="W200" t="s">
        <v>38</v>
      </c>
      <c r="X200" t="s">
        <v>23</v>
      </c>
    </row>
    <row r="201" spans="1:24" x14ac:dyDescent="0.25">
      <c r="A201">
        <v>200</v>
      </c>
      <c r="B201" t="s">
        <v>74</v>
      </c>
      <c r="C201">
        <v>7</v>
      </c>
      <c r="D201" t="s">
        <v>104</v>
      </c>
      <c r="E201">
        <v>2673</v>
      </c>
      <c r="F201" s="11">
        <v>45405</v>
      </c>
      <c r="G201" s="11">
        <v>45408</v>
      </c>
      <c r="H201">
        <v>0</v>
      </c>
      <c r="I201">
        <v>0</v>
      </c>
      <c r="J201">
        <v>0</v>
      </c>
      <c r="K201">
        <v>2673</v>
      </c>
      <c r="L201">
        <v>0</v>
      </c>
      <c r="M201">
        <v>0</v>
      </c>
      <c r="N201">
        <v>2673</v>
      </c>
      <c r="O201">
        <v>5.63</v>
      </c>
      <c r="P201" t="s">
        <v>36</v>
      </c>
      <c r="Q201">
        <v>5016.33</v>
      </c>
      <c r="R201">
        <v>24001100</v>
      </c>
      <c r="S201">
        <v>182185</v>
      </c>
      <c r="T201">
        <v>1204</v>
      </c>
      <c r="U201" t="s">
        <v>98</v>
      </c>
      <c r="W201" t="s">
        <v>38</v>
      </c>
      <c r="X201" t="s">
        <v>23</v>
      </c>
    </row>
    <row r="202" spans="1:24" x14ac:dyDescent="0.25">
      <c r="A202">
        <v>201</v>
      </c>
      <c r="B202" t="s">
        <v>74</v>
      </c>
      <c r="C202">
        <v>7</v>
      </c>
      <c r="D202" t="s">
        <v>104</v>
      </c>
      <c r="E202">
        <v>2673</v>
      </c>
      <c r="F202" s="11">
        <v>45404</v>
      </c>
      <c r="G202" s="11">
        <v>45408</v>
      </c>
      <c r="H202">
        <v>0</v>
      </c>
      <c r="I202">
        <v>0</v>
      </c>
      <c r="J202">
        <v>0</v>
      </c>
      <c r="K202">
        <v>2673</v>
      </c>
      <c r="L202">
        <v>0</v>
      </c>
      <c r="M202">
        <v>0</v>
      </c>
      <c r="N202">
        <v>2673</v>
      </c>
      <c r="O202">
        <v>5.63</v>
      </c>
      <c r="P202" t="s">
        <v>36</v>
      </c>
      <c r="Q202">
        <v>5016.33</v>
      </c>
      <c r="R202">
        <v>24001100</v>
      </c>
      <c r="S202">
        <v>182185</v>
      </c>
      <c r="T202">
        <v>1204</v>
      </c>
      <c r="U202" t="s">
        <v>98</v>
      </c>
      <c r="W202" t="s">
        <v>38</v>
      </c>
      <c r="X202" t="s">
        <v>23</v>
      </c>
    </row>
    <row r="203" spans="1:24" x14ac:dyDescent="0.25">
      <c r="A203">
        <v>202</v>
      </c>
      <c r="B203" t="s">
        <v>40</v>
      </c>
      <c r="D203" t="s">
        <v>48</v>
      </c>
      <c r="E203">
        <v>7500</v>
      </c>
      <c r="F203" s="11">
        <v>45407</v>
      </c>
      <c r="G203" s="11">
        <v>45411</v>
      </c>
      <c r="H203">
        <v>0</v>
      </c>
      <c r="I203">
        <v>0</v>
      </c>
      <c r="J203">
        <v>0</v>
      </c>
      <c r="K203">
        <v>0</v>
      </c>
      <c r="L203">
        <v>7500</v>
      </c>
      <c r="M203">
        <v>0</v>
      </c>
      <c r="N203">
        <v>7500</v>
      </c>
      <c r="O203">
        <v>1.1000000000000001</v>
      </c>
      <c r="P203" t="s">
        <v>109</v>
      </c>
      <c r="Q203">
        <v>8250</v>
      </c>
      <c r="R203">
        <v>23001625</v>
      </c>
      <c r="S203">
        <v>181870</v>
      </c>
      <c r="T203">
        <v>1201</v>
      </c>
      <c r="U203" t="s">
        <v>42</v>
      </c>
      <c r="W203" t="s">
        <v>38</v>
      </c>
      <c r="X203" t="s">
        <v>23</v>
      </c>
    </row>
    <row r="204" spans="1:24" x14ac:dyDescent="0.25">
      <c r="A204">
        <v>203</v>
      </c>
      <c r="B204" t="s">
        <v>40</v>
      </c>
      <c r="D204" t="s">
        <v>47</v>
      </c>
      <c r="E204">
        <v>7500</v>
      </c>
      <c r="F204" s="11">
        <v>45407</v>
      </c>
      <c r="G204" s="11">
        <v>45411</v>
      </c>
      <c r="H204">
        <v>0</v>
      </c>
      <c r="I204">
        <v>0</v>
      </c>
      <c r="J204">
        <v>0</v>
      </c>
      <c r="K204">
        <v>0</v>
      </c>
      <c r="L204">
        <v>7500</v>
      </c>
      <c r="M204">
        <v>0</v>
      </c>
      <c r="N204">
        <v>7500</v>
      </c>
      <c r="O204">
        <v>1.29</v>
      </c>
      <c r="P204" t="s">
        <v>109</v>
      </c>
      <c r="Q204">
        <v>9675</v>
      </c>
      <c r="R204">
        <v>23001627</v>
      </c>
      <c r="S204">
        <v>181872</v>
      </c>
      <c r="T204">
        <v>1201</v>
      </c>
      <c r="U204" t="s">
        <v>42</v>
      </c>
      <c r="W204" t="s">
        <v>38</v>
      </c>
      <c r="X204" t="s">
        <v>23</v>
      </c>
    </row>
    <row r="205" spans="1:24" x14ac:dyDescent="0.25">
      <c r="A205">
        <v>204</v>
      </c>
      <c r="B205" t="s">
        <v>40</v>
      </c>
      <c r="D205" t="s">
        <v>110</v>
      </c>
      <c r="E205">
        <v>9000</v>
      </c>
      <c r="F205" s="11">
        <v>45378</v>
      </c>
      <c r="G205" s="11">
        <v>45411</v>
      </c>
      <c r="H205">
        <v>0</v>
      </c>
      <c r="I205">
        <v>0</v>
      </c>
      <c r="J205">
        <v>0</v>
      </c>
      <c r="K205">
        <v>0</v>
      </c>
      <c r="L205">
        <v>9000</v>
      </c>
      <c r="M205">
        <v>0</v>
      </c>
      <c r="N205">
        <v>9000</v>
      </c>
      <c r="O205">
        <v>1.1499999999999999</v>
      </c>
      <c r="P205" t="s">
        <v>109</v>
      </c>
      <c r="Q205">
        <v>10350</v>
      </c>
      <c r="R205">
        <v>23001626</v>
      </c>
      <c r="S205">
        <v>181871</v>
      </c>
      <c r="T205">
        <v>1201</v>
      </c>
      <c r="U205" t="s">
        <v>42</v>
      </c>
      <c r="W205" t="s">
        <v>38</v>
      </c>
      <c r="X205" t="s">
        <v>23</v>
      </c>
    </row>
    <row r="206" spans="1:24" x14ac:dyDescent="0.25">
      <c r="A206">
        <v>205</v>
      </c>
      <c r="B206" t="s">
        <v>40</v>
      </c>
      <c r="D206" t="s">
        <v>110</v>
      </c>
      <c r="E206">
        <v>9000</v>
      </c>
      <c r="F206" s="11">
        <v>45377</v>
      </c>
      <c r="G206" s="11">
        <v>45411</v>
      </c>
      <c r="H206">
        <v>0</v>
      </c>
      <c r="I206">
        <v>0</v>
      </c>
      <c r="J206">
        <v>0</v>
      </c>
      <c r="K206">
        <v>0</v>
      </c>
      <c r="L206">
        <v>9000</v>
      </c>
      <c r="M206">
        <v>0</v>
      </c>
      <c r="N206">
        <v>9000</v>
      </c>
      <c r="O206">
        <v>1.1499999999999999</v>
      </c>
      <c r="P206" t="s">
        <v>109</v>
      </c>
      <c r="Q206">
        <v>10350</v>
      </c>
      <c r="R206">
        <v>23001626</v>
      </c>
      <c r="S206">
        <v>181871</v>
      </c>
      <c r="T206">
        <v>1201</v>
      </c>
      <c r="U206" t="s">
        <v>42</v>
      </c>
      <c r="W206" t="s">
        <v>38</v>
      </c>
      <c r="X206" t="s">
        <v>23</v>
      </c>
    </row>
    <row r="207" spans="1:24" x14ac:dyDescent="0.25">
      <c r="A207">
        <v>206</v>
      </c>
      <c r="B207" t="s">
        <v>40</v>
      </c>
      <c r="D207" t="s">
        <v>111</v>
      </c>
      <c r="E207">
        <v>10000</v>
      </c>
      <c r="F207" s="11">
        <v>45373</v>
      </c>
      <c r="G207" s="11">
        <v>45411</v>
      </c>
      <c r="H207">
        <v>0</v>
      </c>
      <c r="I207">
        <v>0</v>
      </c>
      <c r="J207">
        <v>0</v>
      </c>
      <c r="K207">
        <v>0</v>
      </c>
      <c r="L207">
        <v>10000</v>
      </c>
      <c r="M207">
        <v>0</v>
      </c>
      <c r="N207">
        <v>10000</v>
      </c>
      <c r="O207">
        <v>1.1499999999999999</v>
      </c>
      <c r="P207" t="s">
        <v>109</v>
      </c>
      <c r="Q207">
        <v>11500</v>
      </c>
      <c r="R207">
        <v>23001621</v>
      </c>
      <c r="S207">
        <v>182008</v>
      </c>
      <c r="T207">
        <v>1201</v>
      </c>
      <c r="U207" t="s">
        <v>42</v>
      </c>
      <c r="W207" t="s">
        <v>38</v>
      </c>
      <c r="X207" t="s">
        <v>23</v>
      </c>
    </row>
    <row r="208" spans="1:24" x14ac:dyDescent="0.25">
      <c r="A208">
        <v>207</v>
      </c>
      <c r="B208" t="s">
        <v>40</v>
      </c>
      <c r="D208" t="s">
        <v>111</v>
      </c>
      <c r="E208">
        <v>10000</v>
      </c>
      <c r="F208" s="11">
        <v>45372</v>
      </c>
      <c r="G208" s="11">
        <v>45411</v>
      </c>
      <c r="H208">
        <v>0</v>
      </c>
      <c r="I208">
        <v>0</v>
      </c>
      <c r="J208">
        <v>0</v>
      </c>
      <c r="K208">
        <v>0</v>
      </c>
      <c r="L208">
        <v>10000</v>
      </c>
      <c r="M208">
        <v>0</v>
      </c>
      <c r="N208">
        <v>10000</v>
      </c>
      <c r="O208">
        <v>1.1499999999999999</v>
      </c>
      <c r="P208" t="s">
        <v>109</v>
      </c>
      <c r="Q208">
        <v>11500</v>
      </c>
      <c r="R208">
        <v>23001621</v>
      </c>
      <c r="S208">
        <v>182008</v>
      </c>
      <c r="T208">
        <v>1201</v>
      </c>
      <c r="U208" t="s">
        <v>42</v>
      </c>
      <c r="W208" t="s">
        <v>38</v>
      </c>
      <c r="X208" t="s">
        <v>23</v>
      </c>
    </row>
    <row r="209" spans="1:24" x14ac:dyDescent="0.25">
      <c r="A209">
        <v>208</v>
      </c>
      <c r="B209" t="s">
        <v>40</v>
      </c>
      <c r="D209" t="s">
        <v>382</v>
      </c>
      <c r="E209">
        <v>14709</v>
      </c>
      <c r="F209" s="11">
        <v>45377</v>
      </c>
      <c r="G209" s="11">
        <v>45411</v>
      </c>
      <c r="H209">
        <v>0</v>
      </c>
      <c r="I209">
        <v>0</v>
      </c>
      <c r="J209">
        <v>0</v>
      </c>
      <c r="K209">
        <v>0</v>
      </c>
      <c r="L209">
        <v>14709</v>
      </c>
      <c r="M209">
        <v>0</v>
      </c>
      <c r="N209">
        <v>14709</v>
      </c>
      <c r="O209">
        <v>1.05</v>
      </c>
      <c r="P209" t="s">
        <v>109</v>
      </c>
      <c r="Q209">
        <v>15444.45</v>
      </c>
      <c r="R209">
        <v>23001620</v>
      </c>
      <c r="S209">
        <v>182005</v>
      </c>
      <c r="T209">
        <v>1201</v>
      </c>
      <c r="U209" t="s">
        <v>42</v>
      </c>
      <c r="W209" t="s">
        <v>38</v>
      </c>
      <c r="X209" t="s">
        <v>23</v>
      </c>
    </row>
    <row r="210" spans="1:24" x14ac:dyDescent="0.25">
      <c r="A210">
        <v>209</v>
      </c>
      <c r="B210" t="s">
        <v>40</v>
      </c>
      <c r="D210" t="s">
        <v>382</v>
      </c>
      <c r="E210">
        <v>15356</v>
      </c>
      <c r="F210" s="11">
        <v>45378</v>
      </c>
      <c r="G210" s="11">
        <v>45411</v>
      </c>
      <c r="H210">
        <v>0</v>
      </c>
      <c r="I210">
        <v>0</v>
      </c>
      <c r="J210">
        <v>0</v>
      </c>
      <c r="K210">
        <v>0</v>
      </c>
      <c r="L210">
        <v>15356</v>
      </c>
      <c r="M210">
        <v>0</v>
      </c>
      <c r="N210">
        <v>15356</v>
      </c>
      <c r="O210">
        <v>1.05</v>
      </c>
      <c r="P210" t="s">
        <v>109</v>
      </c>
      <c r="Q210">
        <v>16123.8</v>
      </c>
      <c r="R210">
        <v>23001620</v>
      </c>
      <c r="S210">
        <v>182005</v>
      </c>
      <c r="T210">
        <v>1201</v>
      </c>
      <c r="U210" t="s">
        <v>42</v>
      </c>
      <c r="W210" t="s">
        <v>38</v>
      </c>
      <c r="X210" t="s">
        <v>23</v>
      </c>
    </row>
    <row r="211" spans="1:24" x14ac:dyDescent="0.25">
      <c r="A211">
        <v>210</v>
      </c>
      <c r="B211" t="s">
        <v>40</v>
      </c>
      <c r="D211" t="s">
        <v>112</v>
      </c>
      <c r="E211">
        <v>5750</v>
      </c>
      <c r="F211" s="11">
        <v>45374</v>
      </c>
      <c r="G211" s="11">
        <v>45411</v>
      </c>
      <c r="H211">
        <v>0</v>
      </c>
      <c r="I211">
        <v>0</v>
      </c>
      <c r="J211">
        <v>0</v>
      </c>
      <c r="K211">
        <v>0</v>
      </c>
      <c r="L211">
        <v>5750</v>
      </c>
      <c r="M211">
        <v>0</v>
      </c>
      <c r="N211">
        <v>5750</v>
      </c>
      <c r="O211">
        <v>1.1499999999999999</v>
      </c>
      <c r="P211" t="s">
        <v>109</v>
      </c>
      <c r="Q211">
        <v>6612.5</v>
      </c>
      <c r="R211">
        <v>23001623</v>
      </c>
      <c r="S211">
        <v>181868</v>
      </c>
      <c r="T211">
        <v>1201</v>
      </c>
      <c r="U211" t="s">
        <v>42</v>
      </c>
      <c r="W211" t="s">
        <v>38</v>
      </c>
      <c r="X211" t="s">
        <v>23</v>
      </c>
    </row>
    <row r="212" spans="1:24" x14ac:dyDescent="0.25">
      <c r="A212">
        <v>211</v>
      </c>
      <c r="B212" t="s">
        <v>40</v>
      </c>
      <c r="D212" t="s">
        <v>112</v>
      </c>
      <c r="E212">
        <v>5750</v>
      </c>
      <c r="F212" s="11">
        <v>45373</v>
      </c>
      <c r="G212" s="11">
        <v>45411</v>
      </c>
      <c r="H212">
        <v>0</v>
      </c>
      <c r="I212">
        <v>0</v>
      </c>
      <c r="J212">
        <v>0</v>
      </c>
      <c r="K212">
        <v>0</v>
      </c>
      <c r="L212">
        <v>5750</v>
      </c>
      <c r="M212">
        <v>0</v>
      </c>
      <c r="N212">
        <v>5750</v>
      </c>
      <c r="O212">
        <v>1.1499999999999999</v>
      </c>
      <c r="P212" t="s">
        <v>109</v>
      </c>
      <c r="Q212">
        <v>6612.5</v>
      </c>
      <c r="R212">
        <v>23001623</v>
      </c>
      <c r="S212">
        <v>181868</v>
      </c>
      <c r="T212">
        <v>1201</v>
      </c>
      <c r="U212" t="s">
        <v>42</v>
      </c>
      <c r="W212" t="s">
        <v>38</v>
      </c>
      <c r="X212" t="s">
        <v>23</v>
      </c>
    </row>
    <row r="213" spans="1:24" x14ac:dyDescent="0.25">
      <c r="A213">
        <v>212</v>
      </c>
      <c r="B213" t="s">
        <v>40</v>
      </c>
      <c r="D213" t="s">
        <v>41</v>
      </c>
      <c r="E213">
        <v>1875</v>
      </c>
      <c r="F213" s="11">
        <v>45411</v>
      </c>
      <c r="G213" s="11">
        <v>45411</v>
      </c>
      <c r="H213">
        <v>0</v>
      </c>
      <c r="I213">
        <v>0</v>
      </c>
      <c r="J213">
        <v>0</v>
      </c>
      <c r="K213">
        <v>0</v>
      </c>
      <c r="L213">
        <v>1875</v>
      </c>
      <c r="M213">
        <v>0</v>
      </c>
      <c r="N213">
        <v>1875</v>
      </c>
      <c r="O213">
        <v>2.4900000000000002</v>
      </c>
      <c r="P213" t="s">
        <v>109</v>
      </c>
      <c r="Q213">
        <v>4668.75</v>
      </c>
      <c r="R213">
        <v>23001640</v>
      </c>
      <c r="S213">
        <v>181873</v>
      </c>
      <c r="T213">
        <v>1201</v>
      </c>
      <c r="U213" t="s">
        <v>42</v>
      </c>
      <c r="W213" t="s">
        <v>38</v>
      </c>
      <c r="X213" t="s">
        <v>23</v>
      </c>
    </row>
    <row r="214" spans="1:24" x14ac:dyDescent="0.25">
      <c r="A214">
        <v>213</v>
      </c>
      <c r="B214" t="s">
        <v>40</v>
      </c>
      <c r="D214" t="s">
        <v>383</v>
      </c>
      <c r="E214">
        <v>28300</v>
      </c>
      <c r="F214" s="11">
        <v>45328</v>
      </c>
      <c r="G214" s="11">
        <v>45411</v>
      </c>
      <c r="H214">
        <v>0</v>
      </c>
      <c r="I214">
        <v>0</v>
      </c>
      <c r="J214">
        <v>0</v>
      </c>
      <c r="K214">
        <v>0</v>
      </c>
      <c r="L214">
        <v>28300</v>
      </c>
      <c r="M214">
        <v>0</v>
      </c>
      <c r="N214">
        <v>28300</v>
      </c>
      <c r="O214">
        <v>1.0900000000000001</v>
      </c>
      <c r="P214" t="s">
        <v>109</v>
      </c>
      <c r="Q214">
        <v>30847</v>
      </c>
      <c r="R214">
        <v>23001617</v>
      </c>
      <c r="S214">
        <v>181819</v>
      </c>
      <c r="T214">
        <v>1201</v>
      </c>
      <c r="U214" t="s">
        <v>42</v>
      </c>
      <c r="W214" t="s">
        <v>38</v>
      </c>
      <c r="X214" t="s">
        <v>23</v>
      </c>
    </row>
    <row r="215" spans="1:24" x14ac:dyDescent="0.25">
      <c r="A215">
        <v>214</v>
      </c>
      <c r="B215" t="s">
        <v>40</v>
      </c>
      <c r="D215" t="s">
        <v>383</v>
      </c>
      <c r="E215">
        <v>28300</v>
      </c>
      <c r="F215" s="11">
        <v>45328</v>
      </c>
      <c r="G215" s="11">
        <v>45411</v>
      </c>
      <c r="H215">
        <v>0</v>
      </c>
      <c r="I215">
        <v>0</v>
      </c>
      <c r="J215">
        <v>0</v>
      </c>
      <c r="K215">
        <v>0</v>
      </c>
      <c r="L215">
        <v>28300</v>
      </c>
      <c r="M215">
        <v>0</v>
      </c>
      <c r="N215">
        <v>28300</v>
      </c>
      <c r="O215">
        <v>1.0900000000000001</v>
      </c>
      <c r="P215" t="s">
        <v>109</v>
      </c>
      <c r="Q215">
        <v>30847</v>
      </c>
      <c r="R215">
        <v>23001617</v>
      </c>
      <c r="S215">
        <v>181819</v>
      </c>
      <c r="T215">
        <v>1201</v>
      </c>
      <c r="U215" t="s">
        <v>42</v>
      </c>
      <c r="W215" t="s">
        <v>38</v>
      </c>
      <c r="X215" t="s">
        <v>23</v>
      </c>
    </row>
    <row r="216" spans="1:24" x14ac:dyDescent="0.25">
      <c r="A216">
        <v>215</v>
      </c>
      <c r="B216" t="s">
        <v>40</v>
      </c>
      <c r="D216" t="s">
        <v>383</v>
      </c>
      <c r="E216">
        <v>10400</v>
      </c>
      <c r="F216" s="11">
        <v>45376</v>
      </c>
      <c r="G216" s="11">
        <v>45411</v>
      </c>
      <c r="H216">
        <v>0</v>
      </c>
      <c r="I216">
        <v>0</v>
      </c>
      <c r="J216">
        <v>0</v>
      </c>
      <c r="K216">
        <v>0</v>
      </c>
      <c r="L216">
        <v>10400</v>
      </c>
      <c r="M216">
        <v>0</v>
      </c>
      <c r="N216">
        <v>10400</v>
      </c>
      <c r="O216">
        <v>1.0900000000000001</v>
      </c>
      <c r="P216" t="s">
        <v>109</v>
      </c>
      <c r="Q216">
        <v>11336</v>
      </c>
      <c r="R216">
        <v>23001617</v>
      </c>
      <c r="S216">
        <v>181819</v>
      </c>
      <c r="T216">
        <v>1201</v>
      </c>
      <c r="U216" t="s">
        <v>42</v>
      </c>
      <c r="W216" t="s">
        <v>38</v>
      </c>
      <c r="X216" t="s">
        <v>23</v>
      </c>
    </row>
    <row r="217" spans="1:24" x14ac:dyDescent="0.25">
      <c r="A217">
        <v>216</v>
      </c>
      <c r="B217" t="s">
        <v>40</v>
      </c>
      <c r="D217" t="s">
        <v>383</v>
      </c>
      <c r="E217">
        <v>10400</v>
      </c>
      <c r="F217" s="11">
        <v>45372</v>
      </c>
      <c r="G217" s="11">
        <v>45411</v>
      </c>
      <c r="H217">
        <v>0</v>
      </c>
      <c r="I217">
        <v>0</v>
      </c>
      <c r="J217">
        <v>0</v>
      </c>
      <c r="K217">
        <v>0</v>
      </c>
      <c r="L217">
        <v>10400</v>
      </c>
      <c r="M217">
        <v>0</v>
      </c>
      <c r="N217">
        <v>10400</v>
      </c>
      <c r="O217">
        <v>1.0900000000000001</v>
      </c>
      <c r="P217" t="s">
        <v>109</v>
      </c>
      <c r="Q217">
        <v>11336</v>
      </c>
      <c r="R217">
        <v>23001617</v>
      </c>
      <c r="S217">
        <v>181819</v>
      </c>
      <c r="T217">
        <v>1201</v>
      </c>
      <c r="U217" t="s">
        <v>42</v>
      </c>
      <c r="W217" t="s">
        <v>38</v>
      </c>
      <c r="X217" t="s">
        <v>23</v>
      </c>
    </row>
    <row r="218" spans="1:24" x14ac:dyDescent="0.25">
      <c r="A218">
        <v>217</v>
      </c>
      <c r="B218" t="s">
        <v>44</v>
      </c>
      <c r="C218" t="s">
        <v>45</v>
      </c>
      <c r="D218" t="s">
        <v>113</v>
      </c>
      <c r="E218">
        <v>760</v>
      </c>
      <c r="F218" s="11">
        <v>45369</v>
      </c>
      <c r="G218" s="11">
        <v>45411</v>
      </c>
      <c r="H218">
        <v>0</v>
      </c>
      <c r="I218">
        <v>0</v>
      </c>
      <c r="J218">
        <v>0</v>
      </c>
      <c r="K218">
        <v>0</v>
      </c>
      <c r="L218">
        <v>760</v>
      </c>
      <c r="M218">
        <v>0</v>
      </c>
      <c r="N218">
        <v>760</v>
      </c>
      <c r="O218">
        <v>7.35</v>
      </c>
      <c r="P218" t="s">
        <v>109</v>
      </c>
      <c r="Q218">
        <v>1117.2</v>
      </c>
      <c r="R218">
        <v>24001210</v>
      </c>
      <c r="S218">
        <v>182274</v>
      </c>
      <c r="T218">
        <v>1204</v>
      </c>
      <c r="U218" t="s">
        <v>37</v>
      </c>
      <c r="W218" t="s">
        <v>38</v>
      </c>
      <c r="X218" t="s">
        <v>23</v>
      </c>
    </row>
    <row r="219" spans="1:24" x14ac:dyDescent="0.25">
      <c r="A219">
        <v>218</v>
      </c>
      <c r="B219" t="s">
        <v>44</v>
      </c>
      <c r="C219" t="s">
        <v>45</v>
      </c>
      <c r="D219" t="s">
        <v>114</v>
      </c>
      <c r="E219">
        <v>1420</v>
      </c>
      <c r="F219" s="11">
        <v>45369</v>
      </c>
      <c r="G219" s="11">
        <v>45411</v>
      </c>
      <c r="H219">
        <v>0</v>
      </c>
      <c r="I219">
        <v>0</v>
      </c>
      <c r="J219">
        <v>0</v>
      </c>
      <c r="K219">
        <v>0</v>
      </c>
      <c r="L219">
        <v>1420</v>
      </c>
      <c r="M219">
        <v>0</v>
      </c>
      <c r="N219">
        <v>1420</v>
      </c>
      <c r="O219">
        <v>7.35</v>
      </c>
      <c r="P219" t="s">
        <v>109</v>
      </c>
      <c r="Q219">
        <v>2087.4</v>
      </c>
      <c r="R219">
        <v>24001211</v>
      </c>
      <c r="S219">
        <v>182275</v>
      </c>
      <c r="T219">
        <v>1204</v>
      </c>
      <c r="U219" t="s">
        <v>37</v>
      </c>
      <c r="W219" t="s">
        <v>38</v>
      </c>
      <c r="X219" t="s">
        <v>23</v>
      </c>
    </row>
    <row r="220" spans="1:24" x14ac:dyDescent="0.25">
      <c r="A220">
        <v>219</v>
      </c>
      <c r="B220" t="s">
        <v>40</v>
      </c>
      <c r="D220" t="s">
        <v>383</v>
      </c>
      <c r="E220">
        <v>7150</v>
      </c>
      <c r="F220" s="11">
        <v>45349</v>
      </c>
      <c r="G220" s="11">
        <v>45411</v>
      </c>
      <c r="H220">
        <v>0</v>
      </c>
      <c r="I220">
        <v>0</v>
      </c>
      <c r="J220">
        <v>0</v>
      </c>
      <c r="K220">
        <v>0</v>
      </c>
      <c r="L220">
        <v>7150</v>
      </c>
      <c r="M220">
        <v>0</v>
      </c>
      <c r="N220">
        <v>7150</v>
      </c>
      <c r="O220">
        <v>1.0900000000000001</v>
      </c>
      <c r="P220" t="s">
        <v>109</v>
      </c>
      <c r="Q220">
        <v>7793.5</v>
      </c>
      <c r="R220">
        <v>23001617</v>
      </c>
      <c r="S220">
        <v>181819</v>
      </c>
      <c r="T220">
        <v>1201</v>
      </c>
      <c r="U220" t="s">
        <v>115</v>
      </c>
      <c r="W220" t="s">
        <v>38</v>
      </c>
      <c r="X220" t="s">
        <v>23</v>
      </c>
    </row>
    <row r="221" spans="1:24" x14ac:dyDescent="0.25">
      <c r="A221">
        <v>220</v>
      </c>
      <c r="B221" t="s">
        <v>40</v>
      </c>
      <c r="D221" t="s">
        <v>383</v>
      </c>
      <c r="E221">
        <v>7150</v>
      </c>
      <c r="F221" s="11">
        <v>45363</v>
      </c>
      <c r="G221" s="11">
        <v>45411</v>
      </c>
      <c r="H221">
        <v>0</v>
      </c>
      <c r="I221">
        <v>0</v>
      </c>
      <c r="J221">
        <v>0</v>
      </c>
      <c r="K221">
        <v>0</v>
      </c>
      <c r="L221">
        <v>7150</v>
      </c>
      <c r="M221">
        <v>0</v>
      </c>
      <c r="N221">
        <v>7150</v>
      </c>
      <c r="O221">
        <v>1.0900000000000001</v>
      </c>
      <c r="P221" t="s">
        <v>109</v>
      </c>
      <c r="Q221">
        <v>7793.5</v>
      </c>
      <c r="R221">
        <v>23001617</v>
      </c>
      <c r="S221">
        <v>181819</v>
      </c>
      <c r="T221">
        <v>1201</v>
      </c>
      <c r="U221" t="s">
        <v>115</v>
      </c>
      <c r="W221" t="s">
        <v>38</v>
      </c>
      <c r="X221" t="s">
        <v>23</v>
      </c>
    </row>
    <row r="222" spans="1:24" x14ac:dyDescent="0.25">
      <c r="A222">
        <v>221</v>
      </c>
      <c r="B222" t="s">
        <v>40</v>
      </c>
      <c r="D222" t="s">
        <v>111</v>
      </c>
      <c r="E222">
        <v>7700</v>
      </c>
      <c r="F222" s="11">
        <v>45376</v>
      </c>
      <c r="G222" s="11">
        <v>45411</v>
      </c>
      <c r="H222">
        <v>0</v>
      </c>
      <c r="I222">
        <v>0</v>
      </c>
      <c r="J222">
        <v>0</v>
      </c>
      <c r="K222">
        <v>0</v>
      </c>
      <c r="L222">
        <v>7700</v>
      </c>
      <c r="M222">
        <v>0</v>
      </c>
      <c r="N222">
        <v>7700</v>
      </c>
      <c r="O222">
        <v>1.1499999999999999</v>
      </c>
      <c r="P222" t="s">
        <v>109</v>
      </c>
      <c r="Q222">
        <v>8855</v>
      </c>
      <c r="R222">
        <v>23001621</v>
      </c>
      <c r="S222">
        <v>182008</v>
      </c>
      <c r="T222">
        <v>1201</v>
      </c>
      <c r="U222" t="s">
        <v>42</v>
      </c>
      <c r="W222" t="s">
        <v>38</v>
      </c>
      <c r="X222" t="s">
        <v>23</v>
      </c>
    </row>
    <row r="223" spans="1:24" x14ac:dyDescent="0.25">
      <c r="A223">
        <v>222</v>
      </c>
      <c r="B223" t="s">
        <v>40</v>
      </c>
      <c r="D223" t="s">
        <v>111</v>
      </c>
      <c r="E223">
        <v>7700</v>
      </c>
      <c r="F223" s="11">
        <v>45371</v>
      </c>
      <c r="G223" s="11">
        <v>45411</v>
      </c>
      <c r="H223">
        <v>0</v>
      </c>
      <c r="I223">
        <v>0</v>
      </c>
      <c r="J223">
        <v>0</v>
      </c>
      <c r="K223">
        <v>0</v>
      </c>
      <c r="L223">
        <v>7700</v>
      </c>
      <c r="M223">
        <v>0</v>
      </c>
      <c r="N223">
        <v>7700</v>
      </c>
      <c r="O223">
        <v>1.1499999999999999</v>
      </c>
      <c r="P223" t="s">
        <v>109</v>
      </c>
      <c r="Q223">
        <v>8855</v>
      </c>
      <c r="R223">
        <v>23001621</v>
      </c>
      <c r="S223">
        <v>182008</v>
      </c>
      <c r="T223">
        <v>1201</v>
      </c>
      <c r="U223" t="s">
        <v>42</v>
      </c>
      <c r="W223" t="s">
        <v>38</v>
      </c>
      <c r="X223" t="s">
        <v>23</v>
      </c>
    </row>
    <row r="224" spans="1:24" x14ac:dyDescent="0.25">
      <c r="A224">
        <v>223</v>
      </c>
      <c r="B224" t="s">
        <v>40</v>
      </c>
      <c r="D224" t="s">
        <v>383</v>
      </c>
      <c r="E224">
        <v>15000</v>
      </c>
      <c r="F224" s="11">
        <v>45342</v>
      </c>
      <c r="G224" s="11">
        <v>45411</v>
      </c>
      <c r="H224">
        <v>0</v>
      </c>
      <c r="I224">
        <v>0</v>
      </c>
      <c r="J224">
        <v>0</v>
      </c>
      <c r="K224">
        <v>0</v>
      </c>
      <c r="L224">
        <v>15000</v>
      </c>
      <c r="M224">
        <v>0</v>
      </c>
      <c r="N224">
        <v>15000</v>
      </c>
      <c r="O224">
        <v>1.0900000000000001</v>
      </c>
      <c r="P224" t="s">
        <v>109</v>
      </c>
      <c r="Q224">
        <v>16350</v>
      </c>
      <c r="R224">
        <v>23001617</v>
      </c>
      <c r="S224">
        <v>181819</v>
      </c>
      <c r="T224">
        <v>1201</v>
      </c>
      <c r="U224" t="s">
        <v>42</v>
      </c>
      <c r="W224" t="s">
        <v>38</v>
      </c>
      <c r="X224" t="s">
        <v>23</v>
      </c>
    </row>
    <row r="225" spans="1:24" x14ac:dyDescent="0.25">
      <c r="A225">
        <v>224</v>
      </c>
      <c r="B225" t="s">
        <v>40</v>
      </c>
      <c r="D225" t="s">
        <v>383</v>
      </c>
      <c r="E225">
        <v>15300</v>
      </c>
      <c r="F225" s="11">
        <v>45345</v>
      </c>
      <c r="G225" s="11">
        <v>45411</v>
      </c>
      <c r="H225">
        <v>0</v>
      </c>
      <c r="I225">
        <v>0</v>
      </c>
      <c r="J225">
        <v>0</v>
      </c>
      <c r="K225">
        <v>0</v>
      </c>
      <c r="L225">
        <v>15300</v>
      </c>
      <c r="M225">
        <v>0</v>
      </c>
      <c r="N225">
        <v>15300</v>
      </c>
      <c r="O225">
        <v>1.0900000000000001</v>
      </c>
      <c r="P225" t="s">
        <v>109</v>
      </c>
      <c r="Q225">
        <v>16677</v>
      </c>
      <c r="R225">
        <v>23001617</v>
      </c>
      <c r="S225">
        <v>181819</v>
      </c>
      <c r="T225">
        <v>1201</v>
      </c>
      <c r="U225" t="s">
        <v>42</v>
      </c>
      <c r="W225" t="s">
        <v>38</v>
      </c>
      <c r="X225" t="s">
        <v>23</v>
      </c>
    </row>
    <row r="226" spans="1:24" x14ac:dyDescent="0.25">
      <c r="A226">
        <v>225</v>
      </c>
      <c r="B226" t="s">
        <v>40</v>
      </c>
      <c r="D226" t="s">
        <v>382</v>
      </c>
      <c r="E226">
        <v>26371</v>
      </c>
      <c r="F226" s="11">
        <v>45359</v>
      </c>
      <c r="G226" s="11">
        <v>45411</v>
      </c>
      <c r="H226">
        <v>0</v>
      </c>
      <c r="I226">
        <v>0</v>
      </c>
      <c r="J226">
        <v>0</v>
      </c>
      <c r="K226">
        <v>0</v>
      </c>
      <c r="L226">
        <v>26371</v>
      </c>
      <c r="M226">
        <v>0</v>
      </c>
      <c r="N226">
        <v>26371</v>
      </c>
      <c r="O226">
        <v>1.05</v>
      </c>
      <c r="P226" t="s">
        <v>109</v>
      </c>
      <c r="Q226">
        <v>27689.55</v>
      </c>
      <c r="R226">
        <v>23001620</v>
      </c>
      <c r="S226">
        <v>182005</v>
      </c>
      <c r="T226">
        <v>1201</v>
      </c>
      <c r="U226" t="s">
        <v>42</v>
      </c>
      <c r="W226" t="s">
        <v>38</v>
      </c>
      <c r="X226" t="s">
        <v>23</v>
      </c>
    </row>
    <row r="227" spans="1:24" x14ac:dyDescent="0.25">
      <c r="A227">
        <v>226</v>
      </c>
      <c r="B227" t="s">
        <v>40</v>
      </c>
      <c r="D227" t="s">
        <v>382</v>
      </c>
      <c r="E227">
        <v>28121</v>
      </c>
      <c r="F227" s="11">
        <v>45379</v>
      </c>
      <c r="G227" s="11">
        <v>45411</v>
      </c>
      <c r="H227">
        <v>0</v>
      </c>
      <c r="I227">
        <v>0</v>
      </c>
      <c r="J227">
        <v>0</v>
      </c>
      <c r="K227">
        <v>0</v>
      </c>
      <c r="L227">
        <v>28121</v>
      </c>
      <c r="M227">
        <v>0</v>
      </c>
      <c r="N227">
        <v>28121</v>
      </c>
      <c r="O227">
        <v>1.05</v>
      </c>
      <c r="P227" t="s">
        <v>109</v>
      </c>
      <c r="Q227">
        <v>29527.05</v>
      </c>
      <c r="R227">
        <v>23001620</v>
      </c>
      <c r="S227">
        <v>182005</v>
      </c>
      <c r="T227">
        <v>1201</v>
      </c>
      <c r="U227" t="s">
        <v>42</v>
      </c>
      <c r="W227" t="s">
        <v>38</v>
      </c>
      <c r="X227" t="s">
        <v>23</v>
      </c>
    </row>
    <row r="228" spans="1:24" x14ac:dyDescent="0.25">
      <c r="A228">
        <v>227</v>
      </c>
      <c r="B228" t="s">
        <v>40</v>
      </c>
      <c r="D228" t="s">
        <v>111</v>
      </c>
      <c r="E228">
        <v>6300</v>
      </c>
      <c r="F228" s="11">
        <v>45366</v>
      </c>
      <c r="G228" s="11">
        <v>45411</v>
      </c>
      <c r="H228">
        <v>0</v>
      </c>
      <c r="I228">
        <v>0</v>
      </c>
      <c r="J228">
        <v>0</v>
      </c>
      <c r="K228">
        <v>0</v>
      </c>
      <c r="L228">
        <v>6300</v>
      </c>
      <c r="M228">
        <v>0</v>
      </c>
      <c r="N228">
        <v>6300</v>
      </c>
      <c r="O228">
        <v>1.1499999999999999</v>
      </c>
      <c r="P228" t="s">
        <v>109</v>
      </c>
      <c r="Q228">
        <v>7245</v>
      </c>
      <c r="R228">
        <v>23001621</v>
      </c>
      <c r="S228">
        <v>182008</v>
      </c>
      <c r="T228">
        <v>1201</v>
      </c>
      <c r="U228" t="s">
        <v>42</v>
      </c>
      <c r="W228" t="s">
        <v>38</v>
      </c>
      <c r="X228" t="s">
        <v>23</v>
      </c>
    </row>
    <row r="229" spans="1:24" x14ac:dyDescent="0.25">
      <c r="A229">
        <v>228</v>
      </c>
      <c r="B229" t="s">
        <v>40</v>
      </c>
      <c r="D229" t="s">
        <v>112</v>
      </c>
      <c r="E229">
        <v>4956</v>
      </c>
      <c r="F229" s="11">
        <v>45359</v>
      </c>
      <c r="G229" s="11">
        <v>45411</v>
      </c>
      <c r="H229">
        <v>0</v>
      </c>
      <c r="I229">
        <v>0</v>
      </c>
      <c r="J229">
        <v>0</v>
      </c>
      <c r="K229">
        <v>0</v>
      </c>
      <c r="L229">
        <v>4956</v>
      </c>
      <c r="M229">
        <v>0</v>
      </c>
      <c r="N229">
        <v>4956</v>
      </c>
      <c r="O229">
        <v>1.1499999999999999</v>
      </c>
      <c r="P229" t="s">
        <v>109</v>
      </c>
      <c r="Q229">
        <v>5699.4</v>
      </c>
      <c r="R229">
        <v>23001623</v>
      </c>
      <c r="S229">
        <v>181868</v>
      </c>
      <c r="T229">
        <v>1201</v>
      </c>
      <c r="U229" t="s">
        <v>42</v>
      </c>
      <c r="W229" t="s">
        <v>38</v>
      </c>
      <c r="X229" t="s">
        <v>23</v>
      </c>
    </row>
    <row r="230" spans="1:24" x14ac:dyDescent="0.25">
      <c r="A230">
        <v>229</v>
      </c>
      <c r="B230" t="s">
        <v>40</v>
      </c>
      <c r="D230" t="s">
        <v>111</v>
      </c>
      <c r="E230">
        <v>6300</v>
      </c>
      <c r="F230" s="11">
        <v>45373</v>
      </c>
      <c r="G230" s="11">
        <v>45411</v>
      </c>
      <c r="H230">
        <v>0</v>
      </c>
      <c r="I230">
        <v>0</v>
      </c>
      <c r="J230">
        <v>0</v>
      </c>
      <c r="K230">
        <v>0</v>
      </c>
      <c r="L230">
        <v>6300</v>
      </c>
      <c r="M230">
        <v>0</v>
      </c>
      <c r="N230">
        <v>6300</v>
      </c>
      <c r="O230">
        <v>1.1499999999999999</v>
      </c>
      <c r="P230" t="s">
        <v>109</v>
      </c>
      <c r="Q230">
        <v>7245</v>
      </c>
      <c r="R230">
        <v>23001621</v>
      </c>
      <c r="S230">
        <v>182008</v>
      </c>
      <c r="T230">
        <v>1201</v>
      </c>
      <c r="U230" t="s">
        <v>42</v>
      </c>
      <c r="W230" t="s">
        <v>38</v>
      </c>
      <c r="X230" t="s">
        <v>23</v>
      </c>
    </row>
    <row r="231" spans="1:24" x14ac:dyDescent="0.25">
      <c r="A231">
        <v>230</v>
      </c>
      <c r="B231" t="s">
        <v>40</v>
      </c>
      <c r="D231" t="s">
        <v>112</v>
      </c>
      <c r="E231">
        <v>5834</v>
      </c>
      <c r="F231" s="11">
        <v>45359</v>
      </c>
      <c r="G231" s="11">
        <v>45411</v>
      </c>
      <c r="H231">
        <v>0</v>
      </c>
      <c r="I231">
        <v>0</v>
      </c>
      <c r="J231">
        <v>0</v>
      </c>
      <c r="K231">
        <v>0</v>
      </c>
      <c r="L231">
        <v>5834</v>
      </c>
      <c r="M231">
        <v>0</v>
      </c>
      <c r="N231">
        <v>5834</v>
      </c>
      <c r="O231">
        <v>1.1499999999999999</v>
      </c>
      <c r="P231" t="s">
        <v>109</v>
      </c>
      <c r="Q231">
        <v>6709.1</v>
      </c>
      <c r="R231">
        <v>23001623</v>
      </c>
      <c r="S231">
        <v>181868</v>
      </c>
      <c r="T231">
        <v>1201</v>
      </c>
      <c r="U231" t="s">
        <v>42</v>
      </c>
      <c r="W231" t="s">
        <v>38</v>
      </c>
      <c r="X231" t="s">
        <v>23</v>
      </c>
    </row>
    <row r="232" spans="1:24" x14ac:dyDescent="0.25">
      <c r="A232">
        <v>231</v>
      </c>
      <c r="B232" t="s">
        <v>40</v>
      </c>
      <c r="D232" t="s">
        <v>382</v>
      </c>
      <c r="E232">
        <v>15000</v>
      </c>
      <c r="F232" s="11">
        <v>45371</v>
      </c>
      <c r="G232" s="11">
        <v>45411</v>
      </c>
      <c r="H232">
        <v>0</v>
      </c>
      <c r="I232">
        <v>0</v>
      </c>
      <c r="J232">
        <v>0</v>
      </c>
      <c r="K232">
        <v>0</v>
      </c>
      <c r="L232">
        <v>15000</v>
      </c>
      <c r="M232">
        <v>0</v>
      </c>
      <c r="N232">
        <v>15000</v>
      </c>
      <c r="O232">
        <v>1.05</v>
      </c>
      <c r="P232" t="s">
        <v>109</v>
      </c>
      <c r="Q232">
        <v>15750</v>
      </c>
      <c r="R232">
        <v>23001620</v>
      </c>
      <c r="S232">
        <v>182005</v>
      </c>
      <c r="T232">
        <v>1201</v>
      </c>
      <c r="U232" t="s">
        <v>42</v>
      </c>
      <c r="W232" t="s">
        <v>38</v>
      </c>
      <c r="X232" t="s">
        <v>23</v>
      </c>
    </row>
    <row r="233" spans="1:24" x14ac:dyDescent="0.25">
      <c r="A233">
        <v>232</v>
      </c>
      <c r="B233" t="s">
        <v>40</v>
      </c>
      <c r="D233" t="s">
        <v>382</v>
      </c>
      <c r="E233">
        <v>15000</v>
      </c>
      <c r="F233" s="11">
        <v>45364</v>
      </c>
      <c r="G233" s="11">
        <v>45411</v>
      </c>
      <c r="H233">
        <v>0</v>
      </c>
      <c r="I233">
        <v>0</v>
      </c>
      <c r="J233">
        <v>0</v>
      </c>
      <c r="K233">
        <v>0</v>
      </c>
      <c r="L233">
        <v>15000</v>
      </c>
      <c r="M233">
        <v>0</v>
      </c>
      <c r="N233">
        <v>15000</v>
      </c>
      <c r="O233">
        <v>1.05</v>
      </c>
      <c r="P233" t="s">
        <v>109</v>
      </c>
      <c r="Q233">
        <v>15750</v>
      </c>
      <c r="R233">
        <v>23001620</v>
      </c>
      <c r="S233">
        <v>182005</v>
      </c>
      <c r="T233">
        <v>1201</v>
      </c>
      <c r="U233" t="s">
        <v>42</v>
      </c>
      <c r="W233" t="s">
        <v>38</v>
      </c>
      <c r="X233" t="s">
        <v>23</v>
      </c>
    </row>
    <row r="234" spans="1:24" x14ac:dyDescent="0.25">
      <c r="A234">
        <v>233</v>
      </c>
      <c r="B234" t="s">
        <v>40</v>
      </c>
      <c r="D234" t="s">
        <v>111</v>
      </c>
      <c r="E234">
        <v>10000</v>
      </c>
      <c r="F234" s="11">
        <v>45364</v>
      </c>
      <c r="G234" s="11">
        <v>45411</v>
      </c>
      <c r="H234">
        <v>0</v>
      </c>
      <c r="I234">
        <v>0</v>
      </c>
      <c r="J234">
        <v>0</v>
      </c>
      <c r="K234">
        <v>0</v>
      </c>
      <c r="L234">
        <v>10000</v>
      </c>
      <c r="M234">
        <v>0</v>
      </c>
      <c r="N234">
        <v>10000</v>
      </c>
      <c r="O234">
        <v>1.1499999999999999</v>
      </c>
      <c r="P234" t="s">
        <v>109</v>
      </c>
      <c r="Q234">
        <v>11500</v>
      </c>
      <c r="R234">
        <v>23001621</v>
      </c>
      <c r="S234">
        <v>182008</v>
      </c>
      <c r="T234">
        <v>1201</v>
      </c>
      <c r="U234" t="s">
        <v>42</v>
      </c>
      <c r="W234" t="s">
        <v>38</v>
      </c>
      <c r="X234" t="s">
        <v>23</v>
      </c>
    </row>
    <row r="235" spans="1:24" x14ac:dyDescent="0.25">
      <c r="A235">
        <v>234</v>
      </c>
      <c r="B235" t="s">
        <v>40</v>
      </c>
      <c r="D235" t="s">
        <v>111</v>
      </c>
      <c r="E235">
        <v>10000</v>
      </c>
      <c r="F235" s="11">
        <v>45365</v>
      </c>
      <c r="G235" s="11">
        <v>45411</v>
      </c>
      <c r="H235">
        <v>0</v>
      </c>
      <c r="I235">
        <v>0</v>
      </c>
      <c r="J235">
        <v>0</v>
      </c>
      <c r="K235">
        <v>0</v>
      </c>
      <c r="L235">
        <v>10000</v>
      </c>
      <c r="M235">
        <v>0</v>
      </c>
      <c r="N235">
        <v>10000</v>
      </c>
      <c r="O235">
        <v>1.1499999999999999</v>
      </c>
      <c r="P235" t="s">
        <v>109</v>
      </c>
      <c r="Q235">
        <v>11500</v>
      </c>
      <c r="R235">
        <v>23001621</v>
      </c>
      <c r="S235">
        <v>182008</v>
      </c>
      <c r="T235">
        <v>1201</v>
      </c>
      <c r="U235" t="s">
        <v>42</v>
      </c>
      <c r="W235" t="s">
        <v>38</v>
      </c>
      <c r="X235" t="s">
        <v>23</v>
      </c>
    </row>
    <row r="236" spans="1:24" x14ac:dyDescent="0.25">
      <c r="A236">
        <v>235</v>
      </c>
      <c r="B236" t="s">
        <v>40</v>
      </c>
      <c r="D236" t="s">
        <v>112</v>
      </c>
      <c r="E236">
        <v>3500</v>
      </c>
      <c r="F236" s="11">
        <v>45359</v>
      </c>
      <c r="G236" s="11">
        <v>45411</v>
      </c>
      <c r="H236">
        <v>0</v>
      </c>
      <c r="I236">
        <v>0</v>
      </c>
      <c r="J236">
        <v>0</v>
      </c>
      <c r="K236">
        <v>0</v>
      </c>
      <c r="L236">
        <v>3500</v>
      </c>
      <c r="M236">
        <v>0</v>
      </c>
      <c r="N236">
        <v>3500</v>
      </c>
      <c r="O236">
        <v>1.1499999999999999</v>
      </c>
      <c r="P236" t="s">
        <v>109</v>
      </c>
      <c r="Q236">
        <v>4025</v>
      </c>
      <c r="R236">
        <v>23001623</v>
      </c>
      <c r="S236">
        <v>181868</v>
      </c>
      <c r="T236">
        <v>1201</v>
      </c>
      <c r="U236" t="s">
        <v>115</v>
      </c>
      <c r="W236" t="s">
        <v>38</v>
      </c>
      <c r="X236" t="s">
        <v>23</v>
      </c>
    </row>
    <row r="237" spans="1:24" x14ac:dyDescent="0.25">
      <c r="A237">
        <v>236</v>
      </c>
      <c r="B237" t="s">
        <v>40</v>
      </c>
      <c r="D237" t="s">
        <v>112</v>
      </c>
      <c r="E237">
        <v>3500</v>
      </c>
      <c r="F237" s="11">
        <v>45359</v>
      </c>
      <c r="G237" s="11">
        <v>45411</v>
      </c>
      <c r="H237">
        <v>0</v>
      </c>
      <c r="I237">
        <v>0</v>
      </c>
      <c r="J237">
        <v>0</v>
      </c>
      <c r="K237">
        <v>0</v>
      </c>
      <c r="L237">
        <v>3500</v>
      </c>
      <c r="M237">
        <v>0</v>
      </c>
      <c r="N237">
        <v>3500</v>
      </c>
      <c r="O237">
        <v>1.1499999999999999</v>
      </c>
      <c r="P237" t="s">
        <v>109</v>
      </c>
      <c r="Q237">
        <v>4025</v>
      </c>
      <c r="R237">
        <v>23001623</v>
      </c>
      <c r="S237">
        <v>181868</v>
      </c>
      <c r="T237">
        <v>1201</v>
      </c>
      <c r="U237" t="s">
        <v>115</v>
      </c>
      <c r="W237" t="s">
        <v>38</v>
      </c>
      <c r="X237" t="s">
        <v>23</v>
      </c>
    </row>
    <row r="238" spans="1:24" x14ac:dyDescent="0.25">
      <c r="A238">
        <v>237</v>
      </c>
      <c r="B238" t="s">
        <v>40</v>
      </c>
      <c r="D238" t="s">
        <v>112</v>
      </c>
      <c r="E238">
        <v>6553</v>
      </c>
      <c r="F238" s="11">
        <v>45365</v>
      </c>
      <c r="G238" s="11">
        <v>45411</v>
      </c>
      <c r="H238">
        <v>0</v>
      </c>
      <c r="I238">
        <v>0</v>
      </c>
      <c r="J238">
        <v>0</v>
      </c>
      <c r="K238">
        <v>0</v>
      </c>
      <c r="L238">
        <v>6553</v>
      </c>
      <c r="M238">
        <v>0</v>
      </c>
      <c r="N238">
        <v>6553</v>
      </c>
      <c r="O238">
        <v>1.1499999999999999</v>
      </c>
      <c r="P238" t="s">
        <v>109</v>
      </c>
      <c r="Q238">
        <v>7535.95</v>
      </c>
      <c r="R238">
        <v>23001623</v>
      </c>
      <c r="S238">
        <v>181868</v>
      </c>
      <c r="T238">
        <v>1201</v>
      </c>
      <c r="U238" t="s">
        <v>42</v>
      </c>
      <c r="W238" t="s">
        <v>38</v>
      </c>
      <c r="X238" t="s">
        <v>23</v>
      </c>
    </row>
    <row r="239" spans="1:24" x14ac:dyDescent="0.25">
      <c r="A239">
        <v>238</v>
      </c>
      <c r="B239" t="s">
        <v>40</v>
      </c>
      <c r="D239" t="s">
        <v>112</v>
      </c>
      <c r="E239">
        <v>6553</v>
      </c>
      <c r="F239" s="11">
        <v>45366</v>
      </c>
      <c r="G239" s="11">
        <v>45411</v>
      </c>
      <c r="H239">
        <v>0</v>
      </c>
      <c r="I239">
        <v>0</v>
      </c>
      <c r="J239">
        <v>0</v>
      </c>
      <c r="K239">
        <v>0</v>
      </c>
      <c r="L239">
        <v>6553</v>
      </c>
      <c r="M239">
        <v>0</v>
      </c>
      <c r="N239">
        <v>6553</v>
      </c>
      <c r="O239">
        <v>1.1499999999999999</v>
      </c>
      <c r="P239" t="s">
        <v>109</v>
      </c>
      <c r="Q239">
        <v>7535.95</v>
      </c>
      <c r="R239">
        <v>23001623</v>
      </c>
      <c r="S239">
        <v>181868</v>
      </c>
      <c r="T239">
        <v>1201</v>
      </c>
      <c r="U239" t="s">
        <v>42</v>
      </c>
      <c r="W239" t="s">
        <v>38</v>
      </c>
      <c r="X239" t="s">
        <v>23</v>
      </c>
    </row>
    <row r="240" spans="1:24" x14ac:dyDescent="0.25">
      <c r="A240">
        <v>239</v>
      </c>
      <c r="B240" t="s">
        <v>40</v>
      </c>
      <c r="D240" t="s">
        <v>112</v>
      </c>
      <c r="E240">
        <v>6552</v>
      </c>
      <c r="F240" s="11">
        <v>45408</v>
      </c>
      <c r="G240" s="11">
        <v>45411</v>
      </c>
      <c r="H240">
        <v>0</v>
      </c>
      <c r="I240">
        <v>0</v>
      </c>
      <c r="J240">
        <v>0</v>
      </c>
      <c r="K240">
        <v>0</v>
      </c>
      <c r="L240">
        <v>6552</v>
      </c>
      <c r="M240">
        <v>0</v>
      </c>
      <c r="N240">
        <v>6552</v>
      </c>
      <c r="O240">
        <v>1.1499999999999999</v>
      </c>
      <c r="P240" t="s">
        <v>109</v>
      </c>
      <c r="Q240">
        <v>7534.8</v>
      </c>
      <c r="R240">
        <v>23001623</v>
      </c>
      <c r="S240">
        <v>181868</v>
      </c>
      <c r="T240">
        <v>1201</v>
      </c>
      <c r="U240" t="s">
        <v>42</v>
      </c>
      <c r="W240" t="s">
        <v>38</v>
      </c>
      <c r="X240" t="s">
        <v>23</v>
      </c>
    </row>
    <row r="241" spans="1:24" x14ac:dyDescent="0.25">
      <c r="A241">
        <v>240</v>
      </c>
      <c r="B241" t="s">
        <v>40</v>
      </c>
      <c r="D241" t="s">
        <v>112</v>
      </c>
      <c r="E241">
        <v>6552</v>
      </c>
      <c r="F241" s="11">
        <v>45407</v>
      </c>
      <c r="G241" s="11">
        <v>45411</v>
      </c>
      <c r="H241">
        <v>0</v>
      </c>
      <c r="I241">
        <v>0</v>
      </c>
      <c r="J241">
        <v>0</v>
      </c>
      <c r="K241">
        <v>0</v>
      </c>
      <c r="L241">
        <v>6552</v>
      </c>
      <c r="M241">
        <v>0</v>
      </c>
      <c r="N241">
        <v>6552</v>
      </c>
      <c r="O241">
        <v>1.1499999999999999</v>
      </c>
      <c r="P241" t="s">
        <v>109</v>
      </c>
      <c r="Q241">
        <v>7534.8</v>
      </c>
      <c r="R241">
        <v>23001623</v>
      </c>
      <c r="S241">
        <v>181868</v>
      </c>
      <c r="T241">
        <v>1201</v>
      </c>
      <c r="U241" t="s">
        <v>42</v>
      </c>
      <c r="W241" t="s">
        <v>38</v>
      </c>
      <c r="X241" t="s">
        <v>23</v>
      </c>
    </row>
    <row r="242" spans="1:24" x14ac:dyDescent="0.25">
      <c r="A242">
        <v>241</v>
      </c>
      <c r="B242" t="s">
        <v>40</v>
      </c>
      <c r="D242" t="s">
        <v>111</v>
      </c>
      <c r="E242">
        <v>6000</v>
      </c>
      <c r="F242" s="11">
        <v>45363</v>
      </c>
      <c r="G242" s="11">
        <v>45411</v>
      </c>
      <c r="H242">
        <v>0</v>
      </c>
      <c r="I242">
        <v>0</v>
      </c>
      <c r="J242">
        <v>0</v>
      </c>
      <c r="K242">
        <v>0</v>
      </c>
      <c r="L242">
        <v>6000</v>
      </c>
      <c r="M242">
        <v>0</v>
      </c>
      <c r="N242">
        <v>6000</v>
      </c>
      <c r="O242">
        <v>1.1499999999999999</v>
      </c>
      <c r="P242" t="s">
        <v>109</v>
      </c>
      <c r="Q242">
        <v>6900</v>
      </c>
      <c r="R242">
        <v>23001621</v>
      </c>
      <c r="S242">
        <v>182008</v>
      </c>
      <c r="T242">
        <v>1201</v>
      </c>
      <c r="U242" t="s">
        <v>115</v>
      </c>
      <c r="W242" t="s">
        <v>38</v>
      </c>
      <c r="X242" t="s">
        <v>23</v>
      </c>
    </row>
    <row r="243" spans="1:24" x14ac:dyDescent="0.25">
      <c r="A243">
        <v>242</v>
      </c>
      <c r="B243" t="s">
        <v>40</v>
      </c>
      <c r="D243" t="s">
        <v>111</v>
      </c>
      <c r="E243">
        <v>6000</v>
      </c>
      <c r="F243" s="11">
        <v>45373</v>
      </c>
      <c r="G243" s="11">
        <v>45411</v>
      </c>
      <c r="H243">
        <v>0</v>
      </c>
      <c r="I243">
        <v>0</v>
      </c>
      <c r="J243">
        <v>0</v>
      </c>
      <c r="K243">
        <v>0</v>
      </c>
      <c r="L243">
        <v>6000</v>
      </c>
      <c r="M243">
        <v>0</v>
      </c>
      <c r="N243">
        <v>6000</v>
      </c>
      <c r="O243">
        <v>1.1499999999999999</v>
      </c>
      <c r="P243" t="s">
        <v>109</v>
      </c>
      <c r="Q243">
        <v>6900</v>
      </c>
      <c r="R243">
        <v>23001621</v>
      </c>
      <c r="S243">
        <v>182008</v>
      </c>
      <c r="T243">
        <v>1201</v>
      </c>
      <c r="U243" t="s">
        <v>115</v>
      </c>
      <c r="W243" t="s">
        <v>38</v>
      </c>
      <c r="X243" t="s">
        <v>23</v>
      </c>
    </row>
    <row r="244" spans="1:24" x14ac:dyDescent="0.25">
      <c r="A244">
        <v>243</v>
      </c>
      <c r="B244" t="s">
        <v>40</v>
      </c>
      <c r="D244" t="s">
        <v>41</v>
      </c>
      <c r="E244">
        <v>1875</v>
      </c>
      <c r="F244" s="11">
        <v>45411</v>
      </c>
      <c r="G244" s="11">
        <v>45411</v>
      </c>
      <c r="H244">
        <v>0</v>
      </c>
      <c r="I244">
        <v>0</v>
      </c>
      <c r="J244">
        <v>0</v>
      </c>
      <c r="K244">
        <v>0</v>
      </c>
      <c r="L244">
        <v>1875</v>
      </c>
      <c r="M244">
        <v>0</v>
      </c>
      <c r="N244">
        <v>1875</v>
      </c>
      <c r="O244">
        <v>2.4900000000000002</v>
      </c>
      <c r="P244" t="s">
        <v>109</v>
      </c>
      <c r="Q244">
        <v>4668.75</v>
      </c>
      <c r="R244">
        <v>23001640</v>
      </c>
      <c r="S244">
        <v>181873</v>
      </c>
      <c r="T244">
        <v>1201</v>
      </c>
      <c r="U244" t="s">
        <v>42</v>
      </c>
      <c r="W244" t="s">
        <v>38</v>
      </c>
      <c r="X244" t="s">
        <v>23</v>
      </c>
    </row>
    <row r="245" spans="1:24" x14ac:dyDescent="0.25">
      <c r="A245">
        <v>244</v>
      </c>
      <c r="B245" t="s">
        <v>40</v>
      </c>
      <c r="D245" t="s">
        <v>47</v>
      </c>
      <c r="E245">
        <v>7500</v>
      </c>
      <c r="F245" s="11">
        <v>45414</v>
      </c>
      <c r="G245" s="11">
        <v>45411</v>
      </c>
      <c r="H245">
        <v>0</v>
      </c>
      <c r="I245">
        <v>0</v>
      </c>
      <c r="J245">
        <v>0</v>
      </c>
      <c r="K245">
        <v>0</v>
      </c>
      <c r="L245">
        <v>7500</v>
      </c>
      <c r="M245">
        <v>0</v>
      </c>
      <c r="N245">
        <v>7500</v>
      </c>
      <c r="O245">
        <v>1.29</v>
      </c>
      <c r="P245" t="s">
        <v>109</v>
      </c>
      <c r="Q245">
        <v>9675</v>
      </c>
      <c r="R245">
        <v>23001627</v>
      </c>
      <c r="S245">
        <v>181872</v>
      </c>
      <c r="T245">
        <v>1201</v>
      </c>
      <c r="U245" t="s">
        <v>42</v>
      </c>
      <c r="W245" t="s">
        <v>38</v>
      </c>
      <c r="X245" t="s">
        <v>23</v>
      </c>
    </row>
    <row r="246" spans="1:24" x14ac:dyDescent="0.25">
      <c r="A246">
        <v>245</v>
      </c>
      <c r="B246" t="s">
        <v>40</v>
      </c>
      <c r="D246" t="s">
        <v>48</v>
      </c>
      <c r="E246">
        <v>7500</v>
      </c>
      <c r="F246" s="11">
        <v>45406</v>
      </c>
      <c r="G246" s="11">
        <v>45411</v>
      </c>
      <c r="H246">
        <v>0</v>
      </c>
      <c r="I246">
        <v>0</v>
      </c>
      <c r="J246">
        <v>0</v>
      </c>
      <c r="K246">
        <v>0</v>
      </c>
      <c r="L246">
        <v>7500</v>
      </c>
      <c r="M246">
        <v>0</v>
      </c>
      <c r="N246">
        <v>7500</v>
      </c>
      <c r="O246">
        <v>1.1000000000000001</v>
      </c>
      <c r="P246" t="s">
        <v>109</v>
      </c>
      <c r="Q246">
        <v>8250</v>
      </c>
      <c r="R246">
        <v>23001625</v>
      </c>
      <c r="S246">
        <v>181870</v>
      </c>
      <c r="T246">
        <v>1201</v>
      </c>
      <c r="U246" t="s">
        <v>42</v>
      </c>
      <c r="W246" t="s">
        <v>38</v>
      </c>
      <c r="X246" t="s">
        <v>23</v>
      </c>
    </row>
    <row r="247" spans="1:24" x14ac:dyDescent="0.25">
      <c r="A247">
        <v>246</v>
      </c>
      <c r="B247" t="s">
        <v>40</v>
      </c>
      <c r="D247" t="s">
        <v>382</v>
      </c>
      <c r="E247">
        <v>2221</v>
      </c>
      <c r="F247" s="11">
        <v>45407</v>
      </c>
      <c r="G247" s="11">
        <v>45411</v>
      </c>
      <c r="H247">
        <v>0</v>
      </c>
      <c r="I247">
        <v>0</v>
      </c>
      <c r="J247">
        <v>0</v>
      </c>
      <c r="K247">
        <v>0</v>
      </c>
      <c r="L247">
        <v>2221</v>
      </c>
      <c r="M247">
        <v>0</v>
      </c>
      <c r="N247">
        <v>2221</v>
      </c>
      <c r="O247">
        <v>1.05</v>
      </c>
      <c r="P247" t="s">
        <v>109</v>
      </c>
      <c r="Q247">
        <v>2332.0500000000002</v>
      </c>
      <c r="R247">
        <v>23001620</v>
      </c>
      <c r="S247">
        <v>182005</v>
      </c>
      <c r="T247">
        <v>1201</v>
      </c>
      <c r="U247" t="s">
        <v>115</v>
      </c>
      <c r="W247" t="s">
        <v>38</v>
      </c>
      <c r="X247" t="s">
        <v>23</v>
      </c>
    </row>
    <row r="248" spans="1:24" x14ac:dyDescent="0.25">
      <c r="A248">
        <v>247</v>
      </c>
      <c r="B248" t="s">
        <v>40</v>
      </c>
      <c r="D248" t="s">
        <v>382</v>
      </c>
      <c r="E248">
        <v>2222</v>
      </c>
      <c r="F248" s="11">
        <v>45408</v>
      </c>
      <c r="G248" s="11">
        <v>45411</v>
      </c>
      <c r="H248">
        <v>0</v>
      </c>
      <c r="I248">
        <v>0</v>
      </c>
      <c r="J248">
        <v>0</v>
      </c>
      <c r="K248">
        <v>0</v>
      </c>
      <c r="L248">
        <v>2222</v>
      </c>
      <c r="M248">
        <v>0</v>
      </c>
      <c r="N248">
        <v>2222</v>
      </c>
      <c r="O248">
        <v>1.05</v>
      </c>
      <c r="P248" t="s">
        <v>109</v>
      </c>
      <c r="Q248">
        <v>2333.1</v>
      </c>
      <c r="R248">
        <v>23001620</v>
      </c>
      <c r="S248">
        <v>182005</v>
      </c>
      <c r="T248">
        <v>1201</v>
      </c>
      <c r="U248" t="s">
        <v>115</v>
      </c>
      <c r="W248" t="s">
        <v>38</v>
      </c>
      <c r="X248" t="s">
        <v>23</v>
      </c>
    </row>
    <row r="249" spans="1:24" x14ac:dyDescent="0.25">
      <c r="A249">
        <v>248</v>
      </c>
      <c r="B249" t="s">
        <v>40</v>
      </c>
      <c r="D249" t="s">
        <v>41</v>
      </c>
      <c r="E249">
        <v>1875</v>
      </c>
      <c r="F249" s="11">
        <v>45405</v>
      </c>
      <c r="G249" s="11">
        <v>45411</v>
      </c>
      <c r="H249">
        <v>0</v>
      </c>
      <c r="I249">
        <v>0</v>
      </c>
      <c r="J249">
        <v>0</v>
      </c>
      <c r="K249">
        <v>0</v>
      </c>
      <c r="L249">
        <v>1875</v>
      </c>
      <c r="M249">
        <v>0</v>
      </c>
      <c r="N249">
        <v>1875</v>
      </c>
      <c r="O249">
        <v>2.4900000000000002</v>
      </c>
      <c r="P249" t="s">
        <v>109</v>
      </c>
      <c r="Q249">
        <v>4668.75</v>
      </c>
      <c r="R249">
        <v>23001640</v>
      </c>
      <c r="S249">
        <v>181873</v>
      </c>
      <c r="T249">
        <v>1201</v>
      </c>
      <c r="U249" t="s">
        <v>42</v>
      </c>
      <c r="W249" t="s">
        <v>38</v>
      </c>
      <c r="X249" t="s">
        <v>23</v>
      </c>
    </row>
    <row r="250" spans="1:24" x14ac:dyDescent="0.25">
      <c r="A250">
        <v>249</v>
      </c>
      <c r="B250" t="s">
        <v>40</v>
      </c>
      <c r="D250" t="s">
        <v>41</v>
      </c>
      <c r="E250">
        <v>1875</v>
      </c>
      <c r="F250" s="11">
        <v>45406</v>
      </c>
      <c r="G250" s="11">
        <v>45411</v>
      </c>
      <c r="H250">
        <v>0</v>
      </c>
      <c r="I250">
        <v>0</v>
      </c>
      <c r="J250">
        <v>0</v>
      </c>
      <c r="K250">
        <v>0</v>
      </c>
      <c r="L250">
        <v>1875</v>
      </c>
      <c r="M250">
        <v>0</v>
      </c>
      <c r="N250">
        <v>1875</v>
      </c>
      <c r="O250">
        <v>2.4900000000000002</v>
      </c>
      <c r="P250" t="s">
        <v>109</v>
      </c>
      <c r="Q250">
        <v>4668.75</v>
      </c>
      <c r="R250">
        <v>23001640</v>
      </c>
      <c r="S250">
        <v>181873</v>
      </c>
      <c r="T250">
        <v>1201</v>
      </c>
      <c r="U250" t="s">
        <v>42</v>
      </c>
      <c r="W250" t="s">
        <v>38</v>
      </c>
      <c r="X250" t="s">
        <v>23</v>
      </c>
    </row>
    <row r="251" spans="1:24" x14ac:dyDescent="0.25">
      <c r="A251">
        <v>250</v>
      </c>
      <c r="B251" t="s">
        <v>53</v>
      </c>
      <c r="C251" t="s">
        <v>116</v>
      </c>
      <c r="D251" t="s">
        <v>117</v>
      </c>
      <c r="E251">
        <v>4640</v>
      </c>
      <c r="F251" s="11">
        <v>45402</v>
      </c>
      <c r="G251" s="11">
        <v>45412</v>
      </c>
      <c r="H251">
        <v>0</v>
      </c>
      <c r="I251">
        <v>0</v>
      </c>
      <c r="J251">
        <v>0</v>
      </c>
      <c r="K251">
        <v>0</v>
      </c>
      <c r="L251">
        <v>4640</v>
      </c>
      <c r="M251">
        <v>0</v>
      </c>
      <c r="N251">
        <v>4640</v>
      </c>
      <c r="O251">
        <v>4.2300000000000004</v>
      </c>
      <c r="P251" t="s">
        <v>109</v>
      </c>
      <c r="Q251">
        <v>19627.2</v>
      </c>
      <c r="R251">
        <v>23001579</v>
      </c>
      <c r="S251">
        <v>181647</v>
      </c>
      <c r="T251">
        <v>1201</v>
      </c>
      <c r="U251" t="s">
        <v>118</v>
      </c>
      <c r="W251" t="s">
        <v>38</v>
      </c>
      <c r="X251" t="s">
        <v>56</v>
      </c>
    </row>
    <row r="252" spans="1:24" x14ac:dyDescent="0.25">
      <c r="A252">
        <v>251</v>
      </c>
      <c r="B252" t="s">
        <v>74</v>
      </c>
      <c r="C252">
        <v>147154</v>
      </c>
      <c r="D252" t="s">
        <v>119</v>
      </c>
      <c r="E252">
        <v>4590</v>
      </c>
      <c r="F252" s="11">
        <v>45406</v>
      </c>
      <c r="G252" s="11">
        <v>45412</v>
      </c>
      <c r="H252">
        <v>0</v>
      </c>
      <c r="I252">
        <v>0</v>
      </c>
      <c r="J252">
        <v>0</v>
      </c>
      <c r="K252">
        <v>0</v>
      </c>
      <c r="L252">
        <v>4590</v>
      </c>
      <c r="M252">
        <v>0</v>
      </c>
      <c r="N252">
        <v>4590</v>
      </c>
      <c r="O252">
        <v>5.43</v>
      </c>
      <c r="P252" t="s">
        <v>109</v>
      </c>
      <c r="Q252">
        <v>8307.9</v>
      </c>
      <c r="R252">
        <v>23002462</v>
      </c>
      <c r="S252">
        <v>181944</v>
      </c>
      <c r="T252">
        <v>1204</v>
      </c>
      <c r="U252" t="s">
        <v>76</v>
      </c>
      <c r="W252" t="s">
        <v>38</v>
      </c>
      <c r="X252" t="s">
        <v>23</v>
      </c>
    </row>
    <row r="253" spans="1:24" x14ac:dyDescent="0.25">
      <c r="A253">
        <v>252</v>
      </c>
      <c r="B253" t="s">
        <v>74</v>
      </c>
      <c r="C253">
        <v>147154</v>
      </c>
      <c r="D253" t="s">
        <v>119</v>
      </c>
      <c r="E253">
        <v>4590</v>
      </c>
      <c r="F253" s="11">
        <v>45400</v>
      </c>
      <c r="G253" s="11">
        <v>45412</v>
      </c>
      <c r="H253">
        <v>0</v>
      </c>
      <c r="I253">
        <v>0</v>
      </c>
      <c r="J253">
        <v>0</v>
      </c>
      <c r="K253">
        <v>0</v>
      </c>
      <c r="L253">
        <v>4590</v>
      </c>
      <c r="M253">
        <v>0</v>
      </c>
      <c r="N253">
        <v>4590</v>
      </c>
      <c r="O253">
        <v>5.43</v>
      </c>
      <c r="P253" t="s">
        <v>109</v>
      </c>
      <c r="Q253">
        <v>8307.9</v>
      </c>
      <c r="R253">
        <v>23002462</v>
      </c>
      <c r="S253">
        <v>181944</v>
      </c>
      <c r="T253">
        <v>1204</v>
      </c>
      <c r="U253" t="s">
        <v>76</v>
      </c>
      <c r="W253" t="s">
        <v>38</v>
      </c>
      <c r="X253" t="s">
        <v>23</v>
      </c>
    </row>
    <row r="254" spans="1:24" x14ac:dyDescent="0.25">
      <c r="A254">
        <v>253</v>
      </c>
      <c r="B254" t="s">
        <v>74</v>
      </c>
      <c r="C254">
        <v>8</v>
      </c>
      <c r="D254" t="s">
        <v>120</v>
      </c>
      <c r="E254">
        <v>3888</v>
      </c>
      <c r="F254" s="11">
        <v>45397</v>
      </c>
      <c r="G254" s="11">
        <v>45412</v>
      </c>
      <c r="H254">
        <v>0</v>
      </c>
      <c r="I254">
        <v>0</v>
      </c>
      <c r="J254">
        <v>0</v>
      </c>
      <c r="K254">
        <v>0</v>
      </c>
      <c r="L254">
        <v>3888</v>
      </c>
      <c r="M254">
        <v>0</v>
      </c>
      <c r="N254">
        <v>3888</v>
      </c>
      <c r="O254">
        <v>5.14</v>
      </c>
      <c r="P254" t="s">
        <v>109</v>
      </c>
      <c r="Q254">
        <v>6661.44</v>
      </c>
      <c r="R254">
        <v>24001036</v>
      </c>
      <c r="S254">
        <v>182133</v>
      </c>
      <c r="T254">
        <v>1204</v>
      </c>
      <c r="U254" t="s">
        <v>76</v>
      </c>
      <c r="W254" t="s">
        <v>38</v>
      </c>
      <c r="X254" t="s">
        <v>23</v>
      </c>
    </row>
    <row r="255" spans="1:24" x14ac:dyDescent="0.25">
      <c r="A255">
        <v>254</v>
      </c>
      <c r="B255" t="s">
        <v>74</v>
      </c>
      <c r="C255">
        <v>8</v>
      </c>
      <c r="D255" t="s">
        <v>120</v>
      </c>
      <c r="E255">
        <v>3888</v>
      </c>
      <c r="F255" s="11">
        <v>45397</v>
      </c>
      <c r="G255" s="11">
        <v>45412</v>
      </c>
      <c r="H255">
        <v>0</v>
      </c>
      <c r="I255">
        <v>0</v>
      </c>
      <c r="J255">
        <v>0</v>
      </c>
      <c r="K255">
        <v>0</v>
      </c>
      <c r="L255">
        <v>3888</v>
      </c>
      <c r="M255">
        <v>0</v>
      </c>
      <c r="N255">
        <v>3888</v>
      </c>
      <c r="O255">
        <v>5.14</v>
      </c>
      <c r="P255" t="s">
        <v>109</v>
      </c>
      <c r="Q255">
        <v>6661.44</v>
      </c>
      <c r="R255">
        <v>24001036</v>
      </c>
      <c r="S255">
        <v>182133</v>
      </c>
      <c r="T255">
        <v>1204</v>
      </c>
      <c r="U255" t="s">
        <v>76</v>
      </c>
      <c r="W255" t="s">
        <v>38</v>
      </c>
      <c r="X255" t="s">
        <v>23</v>
      </c>
    </row>
    <row r="256" spans="1:24" x14ac:dyDescent="0.25">
      <c r="A256">
        <v>255</v>
      </c>
      <c r="B256" t="s">
        <v>74</v>
      </c>
      <c r="C256">
        <v>8</v>
      </c>
      <c r="D256" t="s">
        <v>120</v>
      </c>
      <c r="E256">
        <v>3888</v>
      </c>
      <c r="F256" s="11">
        <v>45399</v>
      </c>
      <c r="G256" s="11">
        <v>45412</v>
      </c>
      <c r="H256">
        <v>0</v>
      </c>
      <c r="I256">
        <v>0</v>
      </c>
      <c r="J256">
        <v>0</v>
      </c>
      <c r="K256">
        <v>0</v>
      </c>
      <c r="L256">
        <v>3888</v>
      </c>
      <c r="M256">
        <v>0</v>
      </c>
      <c r="N256">
        <v>3888</v>
      </c>
      <c r="O256">
        <v>5.14</v>
      </c>
      <c r="P256" t="s">
        <v>109</v>
      </c>
      <c r="Q256">
        <v>6661.44</v>
      </c>
      <c r="R256">
        <v>24001036</v>
      </c>
      <c r="S256">
        <v>182133</v>
      </c>
      <c r="T256">
        <v>1204</v>
      </c>
      <c r="U256" t="s">
        <v>76</v>
      </c>
      <c r="W256" t="s">
        <v>38</v>
      </c>
      <c r="X256" t="s">
        <v>23</v>
      </c>
    </row>
    <row r="257" spans="1:24" x14ac:dyDescent="0.25">
      <c r="A257">
        <v>256</v>
      </c>
      <c r="B257" t="s">
        <v>74</v>
      </c>
      <c r="C257">
        <v>8</v>
      </c>
      <c r="D257" t="s">
        <v>120</v>
      </c>
      <c r="E257">
        <v>3888</v>
      </c>
      <c r="F257" s="11">
        <v>45397</v>
      </c>
      <c r="G257" s="11">
        <v>45412</v>
      </c>
      <c r="H257">
        <v>0</v>
      </c>
      <c r="I257">
        <v>0</v>
      </c>
      <c r="J257">
        <v>0</v>
      </c>
      <c r="K257">
        <v>0</v>
      </c>
      <c r="L257">
        <v>3888</v>
      </c>
      <c r="M257">
        <v>0</v>
      </c>
      <c r="N257">
        <v>3888</v>
      </c>
      <c r="O257">
        <v>5.14</v>
      </c>
      <c r="P257" t="s">
        <v>109</v>
      </c>
      <c r="Q257">
        <v>6661.44</v>
      </c>
      <c r="R257">
        <v>24001036</v>
      </c>
      <c r="S257">
        <v>182133</v>
      </c>
      <c r="T257">
        <v>1204</v>
      </c>
      <c r="U257" t="s">
        <v>76</v>
      </c>
      <c r="W257" t="s">
        <v>38</v>
      </c>
      <c r="X257" t="s">
        <v>23</v>
      </c>
    </row>
    <row r="258" spans="1:24" x14ac:dyDescent="0.25">
      <c r="A258">
        <v>257</v>
      </c>
      <c r="B258" t="s">
        <v>74</v>
      </c>
      <c r="C258">
        <v>8</v>
      </c>
      <c r="D258" t="s">
        <v>120</v>
      </c>
      <c r="E258">
        <v>3888</v>
      </c>
      <c r="F258" s="11">
        <v>45397</v>
      </c>
      <c r="G258" s="11">
        <v>45412</v>
      </c>
      <c r="H258">
        <v>0</v>
      </c>
      <c r="I258">
        <v>0</v>
      </c>
      <c r="J258">
        <v>0</v>
      </c>
      <c r="K258">
        <v>0</v>
      </c>
      <c r="L258">
        <v>3888</v>
      </c>
      <c r="M258">
        <v>0</v>
      </c>
      <c r="N258">
        <v>3888</v>
      </c>
      <c r="O258">
        <v>5.14</v>
      </c>
      <c r="P258" t="s">
        <v>109</v>
      </c>
      <c r="Q258">
        <v>6661.44</v>
      </c>
      <c r="R258">
        <v>24001036</v>
      </c>
      <c r="S258">
        <v>182133</v>
      </c>
      <c r="T258">
        <v>1204</v>
      </c>
      <c r="U258" t="s">
        <v>76</v>
      </c>
      <c r="W258" t="s">
        <v>38</v>
      </c>
      <c r="X258" t="s">
        <v>23</v>
      </c>
    </row>
    <row r="259" spans="1:24" x14ac:dyDescent="0.25">
      <c r="A259">
        <v>258</v>
      </c>
      <c r="B259" t="s">
        <v>74</v>
      </c>
      <c r="C259">
        <v>8</v>
      </c>
      <c r="D259" t="s">
        <v>120</v>
      </c>
      <c r="E259">
        <v>3888</v>
      </c>
      <c r="F259" s="11">
        <v>45387</v>
      </c>
      <c r="G259" s="11">
        <v>45412</v>
      </c>
      <c r="H259">
        <v>0</v>
      </c>
      <c r="I259">
        <v>0</v>
      </c>
      <c r="J259">
        <v>0</v>
      </c>
      <c r="K259">
        <v>0</v>
      </c>
      <c r="L259">
        <v>3888</v>
      </c>
      <c r="M259">
        <v>0</v>
      </c>
      <c r="N259">
        <v>3888</v>
      </c>
      <c r="O259">
        <v>5.14</v>
      </c>
      <c r="P259" t="s">
        <v>109</v>
      </c>
      <c r="Q259">
        <v>6661.44</v>
      </c>
      <c r="R259">
        <v>24001036</v>
      </c>
      <c r="S259">
        <v>182133</v>
      </c>
      <c r="T259">
        <v>1204</v>
      </c>
      <c r="U259" t="s">
        <v>76</v>
      </c>
      <c r="W259" t="s">
        <v>38</v>
      </c>
      <c r="X259" t="s">
        <v>23</v>
      </c>
    </row>
    <row r="260" spans="1:24" x14ac:dyDescent="0.25">
      <c r="A260">
        <v>259</v>
      </c>
      <c r="B260" t="s">
        <v>74</v>
      </c>
      <c r="C260">
        <v>7</v>
      </c>
      <c r="D260" t="s">
        <v>121</v>
      </c>
      <c r="E260">
        <v>12312</v>
      </c>
      <c r="F260" s="11">
        <v>45412</v>
      </c>
      <c r="G260" s="11">
        <v>45412</v>
      </c>
      <c r="H260">
        <v>0</v>
      </c>
      <c r="I260">
        <v>0</v>
      </c>
      <c r="J260">
        <v>0</v>
      </c>
      <c r="K260">
        <v>0</v>
      </c>
      <c r="L260">
        <v>12312</v>
      </c>
      <c r="M260">
        <v>0</v>
      </c>
      <c r="N260">
        <v>12312</v>
      </c>
      <c r="O260">
        <v>4.92</v>
      </c>
      <c r="P260" t="s">
        <v>109</v>
      </c>
      <c r="Q260">
        <v>20191.68</v>
      </c>
      <c r="R260">
        <v>24001097</v>
      </c>
      <c r="S260">
        <v>182177</v>
      </c>
      <c r="T260">
        <v>1204</v>
      </c>
      <c r="U260" t="s">
        <v>80</v>
      </c>
      <c r="W260" t="s">
        <v>38</v>
      </c>
      <c r="X260" t="s">
        <v>23</v>
      </c>
    </row>
    <row r="261" spans="1:24" x14ac:dyDescent="0.25">
      <c r="A261">
        <v>260</v>
      </c>
      <c r="B261" t="s">
        <v>74</v>
      </c>
      <c r="C261">
        <v>8</v>
      </c>
      <c r="D261" t="s">
        <v>122</v>
      </c>
      <c r="E261">
        <v>3816</v>
      </c>
      <c r="F261" s="11">
        <v>45415</v>
      </c>
      <c r="G261" s="11">
        <v>45412</v>
      </c>
      <c r="H261">
        <v>0</v>
      </c>
      <c r="I261">
        <v>0</v>
      </c>
      <c r="J261">
        <v>0</v>
      </c>
      <c r="K261">
        <v>0</v>
      </c>
      <c r="L261">
        <v>3816</v>
      </c>
      <c r="M261">
        <v>0</v>
      </c>
      <c r="N261">
        <v>3816</v>
      </c>
      <c r="O261">
        <v>4.92</v>
      </c>
      <c r="P261" t="s">
        <v>109</v>
      </c>
      <c r="Q261">
        <v>6258.24</v>
      </c>
      <c r="R261">
        <v>24001045</v>
      </c>
      <c r="S261">
        <v>182202</v>
      </c>
      <c r="T261">
        <v>1204</v>
      </c>
      <c r="U261" t="s">
        <v>80</v>
      </c>
      <c r="W261" t="s">
        <v>38</v>
      </c>
      <c r="X261" t="s">
        <v>23</v>
      </c>
    </row>
    <row r="262" spans="1:24" x14ac:dyDescent="0.25">
      <c r="A262">
        <v>261</v>
      </c>
      <c r="B262" t="s">
        <v>74</v>
      </c>
      <c r="C262">
        <v>8</v>
      </c>
      <c r="D262" t="s">
        <v>122</v>
      </c>
      <c r="E262">
        <v>3816</v>
      </c>
      <c r="F262" s="11">
        <v>45415</v>
      </c>
      <c r="G262" s="11">
        <v>45412</v>
      </c>
      <c r="H262">
        <v>0</v>
      </c>
      <c r="I262">
        <v>0</v>
      </c>
      <c r="J262">
        <v>0</v>
      </c>
      <c r="K262">
        <v>0</v>
      </c>
      <c r="L262">
        <v>3816</v>
      </c>
      <c r="M262">
        <v>0</v>
      </c>
      <c r="N262">
        <v>3816</v>
      </c>
      <c r="O262">
        <v>4.92</v>
      </c>
      <c r="P262" t="s">
        <v>109</v>
      </c>
      <c r="Q262">
        <v>6258.24</v>
      </c>
      <c r="R262">
        <v>24001045</v>
      </c>
      <c r="S262">
        <v>182202</v>
      </c>
      <c r="T262">
        <v>1204</v>
      </c>
      <c r="U262" t="s">
        <v>80</v>
      </c>
      <c r="W262" t="s">
        <v>38</v>
      </c>
      <c r="X262" t="s">
        <v>23</v>
      </c>
    </row>
    <row r="263" spans="1:24" x14ac:dyDescent="0.25">
      <c r="A263">
        <v>262</v>
      </c>
      <c r="B263" t="s">
        <v>74</v>
      </c>
      <c r="C263">
        <v>10</v>
      </c>
      <c r="D263" t="s">
        <v>123</v>
      </c>
      <c r="E263">
        <v>4224</v>
      </c>
      <c r="F263" s="11">
        <v>45418</v>
      </c>
      <c r="G263" s="11">
        <v>45412</v>
      </c>
      <c r="H263">
        <v>0</v>
      </c>
      <c r="I263">
        <v>0</v>
      </c>
      <c r="J263">
        <v>0</v>
      </c>
      <c r="K263">
        <v>0</v>
      </c>
      <c r="L263">
        <v>4224</v>
      </c>
      <c r="M263">
        <v>0</v>
      </c>
      <c r="N263">
        <v>4224</v>
      </c>
      <c r="O263">
        <v>6.45</v>
      </c>
      <c r="P263" t="s">
        <v>109</v>
      </c>
      <c r="Q263">
        <v>6811.2</v>
      </c>
      <c r="R263">
        <v>24001114</v>
      </c>
      <c r="S263">
        <v>182219</v>
      </c>
      <c r="T263">
        <v>1204</v>
      </c>
      <c r="U263" t="s">
        <v>80</v>
      </c>
      <c r="W263" t="s">
        <v>38</v>
      </c>
      <c r="X263" t="s">
        <v>23</v>
      </c>
    </row>
    <row r="264" spans="1:24" x14ac:dyDescent="0.25">
      <c r="A264">
        <v>263</v>
      </c>
      <c r="B264" t="s">
        <v>74</v>
      </c>
      <c r="C264">
        <v>10</v>
      </c>
      <c r="D264" t="s">
        <v>124</v>
      </c>
      <c r="E264">
        <v>936</v>
      </c>
      <c r="F264" s="11">
        <v>45406</v>
      </c>
      <c r="G264" s="11">
        <v>45412</v>
      </c>
      <c r="H264">
        <v>0</v>
      </c>
      <c r="I264">
        <v>0</v>
      </c>
      <c r="J264">
        <v>0</v>
      </c>
      <c r="K264">
        <v>0</v>
      </c>
      <c r="L264">
        <v>936</v>
      </c>
      <c r="M264">
        <v>0</v>
      </c>
      <c r="N264">
        <v>936</v>
      </c>
      <c r="O264">
        <v>6.92</v>
      </c>
      <c r="P264" t="s">
        <v>109</v>
      </c>
      <c r="Q264">
        <v>1619.28</v>
      </c>
      <c r="R264">
        <v>24001115</v>
      </c>
      <c r="S264">
        <v>182220</v>
      </c>
      <c r="T264">
        <v>1204</v>
      </c>
      <c r="U264" t="s">
        <v>80</v>
      </c>
      <c r="W264" t="s">
        <v>38</v>
      </c>
      <c r="X264" t="s">
        <v>23</v>
      </c>
    </row>
    <row r="265" spans="1:24" x14ac:dyDescent="0.25">
      <c r="A265">
        <v>264</v>
      </c>
      <c r="B265" t="s">
        <v>74</v>
      </c>
      <c r="C265">
        <v>5</v>
      </c>
      <c r="D265" t="s">
        <v>125</v>
      </c>
      <c r="E265">
        <v>1836</v>
      </c>
      <c r="F265" s="11">
        <v>45406</v>
      </c>
      <c r="G265" s="11">
        <v>45412</v>
      </c>
      <c r="H265">
        <v>0</v>
      </c>
      <c r="I265">
        <v>0</v>
      </c>
      <c r="J265">
        <v>0</v>
      </c>
      <c r="K265">
        <v>0</v>
      </c>
      <c r="L265">
        <v>1836</v>
      </c>
      <c r="M265">
        <v>0</v>
      </c>
      <c r="N265">
        <v>1836</v>
      </c>
      <c r="O265">
        <v>5.83</v>
      </c>
      <c r="P265" t="s">
        <v>109</v>
      </c>
      <c r="Q265">
        <v>3567.96</v>
      </c>
      <c r="R265">
        <v>24001027</v>
      </c>
      <c r="S265">
        <v>182162</v>
      </c>
      <c r="T265">
        <v>1204</v>
      </c>
      <c r="U265" t="s">
        <v>80</v>
      </c>
      <c r="W265" t="s">
        <v>38</v>
      </c>
      <c r="X265" t="s">
        <v>23</v>
      </c>
    </row>
    <row r="266" spans="1:24" x14ac:dyDescent="0.25">
      <c r="A266">
        <v>265</v>
      </c>
      <c r="B266" t="s">
        <v>74</v>
      </c>
      <c r="C266">
        <v>5</v>
      </c>
      <c r="D266" t="s">
        <v>125</v>
      </c>
      <c r="E266">
        <v>1836</v>
      </c>
      <c r="F266" s="11">
        <v>45406</v>
      </c>
      <c r="G266" s="11">
        <v>45412</v>
      </c>
      <c r="H266">
        <v>0</v>
      </c>
      <c r="I266">
        <v>0</v>
      </c>
      <c r="J266">
        <v>0</v>
      </c>
      <c r="K266">
        <v>0</v>
      </c>
      <c r="L266">
        <v>1836</v>
      </c>
      <c r="M266">
        <v>0</v>
      </c>
      <c r="N266">
        <v>1836</v>
      </c>
      <c r="O266">
        <v>5.83</v>
      </c>
      <c r="P266" t="s">
        <v>109</v>
      </c>
      <c r="Q266">
        <v>3567.96</v>
      </c>
      <c r="R266">
        <v>24001027</v>
      </c>
      <c r="S266">
        <v>182162</v>
      </c>
      <c r="T266">
        <v>1204</v>
      </c>
      <c r="U266" t="s">
        <v>80</v>
      </c>
      <c r="W266" t="s">
        <v>38</v>
      </c>
      <c r="X266" t="s">
        <v>23</v>
      </c>
    </row>
    <row r="267" spans="1:24" x14ac:dyDescent="0.25">
      <c r="A267">
        <v>266</v>
      </c>
      <c r="B267" t="s">
        <v>74</v>
      </c>
      <c r="C267">
        <v>5</v>
      </c>
      <c r="D267" t="s">
        <v>126</v>
      </c>
      <c r="E267">
        <v>1836</v>
      </c>
      <c r="F267" s="11">
        <v>45406</v>
      </c>
      <c r="G267" s="11">
        <v>45412</v>
      </c>
      <c r="H267">
        <v>0</v>
      </c>
      <c r="I267">
        <v>0</v>
      </c>
      <c r="J267">
        <v>0</v>
      </c>
      <c r="K267">
        <v>0</v>
      </c>
      <c r="L267">
        <v>1836</v>
      </c>
      <c r="M267">
        <v>0</v>
      </c>
      <c r="N267">
        <v>1836</v>
      </c>
      <c r="O267">
        <v>6.22</v>
      </c>
      <c r="P267" t="s">
        <v>109</v>
      </c>
      <c r="Q267">
        <v>3806.64</v>
      </c>
      <c r="R267">
        <v>24001028</v>
      </c>
      <c r="S267">
        <v>182163</v>
      </c>
      <c r="T267">
        <v>1204</v>
      </c>
      <c r="U267" t="s">
        <v>80</v>
      </c>
      <c r="W267" t="s">
        <v>38</v>
      </c>
      <c r="X267" t="s">
        <v>23</v>
      </c>
    </row>
    <row r="268" spans="1:24" x14ac:dyDescent="0.25">
      <c r="A268">
        <v>267</v>
      </c>
      <c r="B268" t="s">
        <v>74</v>
      </c>
      <c r="C268">
        <v>5</v>
      </c>
      <c r="D268" t="s">
        <v>126</v>
      </c>
      <c r="E268">
        <v>1836</v>
      </c>
      <c r="F268" s="11">
        <v>45406</v>
      </c>
      <c r="G268" s="11">
        <v>45412</v>
      </c>
      <c r="H268">
        <v>0</v>
      </c>
      <c r="I268">
        <v>0</v>
      </c>
      <c r="J268">
        <v>0</v>
      </c>
      <c r="K268">
        <v>0</v>
      </c>
      <c r="L268">
        <v>1836</v>
      </c>
      <c r="M268">
        <v>0</v>
      </c>
      <c r="N268">
        <v>1836</v>
      </c>
      <c r="O268">
        <v>6.22</v>
      </c>
      <c r="P268" t="s">
        <v>109</v>
      </c>
      <c r="Q268">
        <v>3806.64</v>
      </c>
      <c r="R268">
        <v>24001028</v>
      </c>
      <c r="S268">
        <v>182163</v>
      </c>
      <c r="T268">
        <v>1204</v>
      </c>
      <c r="U268" t="s">
        <v>80</v>
      </c>
      <c r="W268" t="s">
        <v>38</v>
      </c>
      <c r="X268" t="s">
        <v>23</v>
      </c>
    </row>
    <row r="269" spans="1:24" x14ac:dyDescent="0.25">
      <c r="A269">
        <v>268</v>
      </c>
      <c r="B269" t="s">
        <v>74</v>
      </c>
      <c r="C269">
        <v>8</v>
      </c>
      <c r="D269" t="s">
        <v>127</v>
      </c>
      <c r="E269">
        <v>3168</v>
      </c>
      <c r="F269" s="11">
        <v>45419</v>
      </c>
      <c r="G269" s="11">
        <v>45412</v>
      </c>
      <c r="H269">
        <v>0</v>
      </c>
      <c r="I269">
        <v>0</v>
      </c>
      <c r="J269">
        <v>0</v>
      </c>
      <c r="K269">
        <v>0</v>
      </c>
      <c r="L269">
        <v>3168</v>
      </c>
      <c r="M269">
        <v>0</v>
      </c>
      <c r="N269">
        <v>3168</v>
      </c>
      <c r="O269">
        <v>5.63</v>
      </c>
      <c r="P269" t="s">
        <v>109</v>
      </c>
      <c r="Q269">
        <v>5945.28</v>
      </c>
      <c r="R269">
        <v>24001051</v>
      </c>
      <c r="S269">
        <v>182203</v>
      </c>
      <c r="T269">
        <v>1204</v>
      </c>
      <c r="U269" t="s">
        <v>80</v>
      </c>
      <c r="W269" t="s">
        <v>38</v>
      </c>
      <c r="X269" t="s">
        <v>23</v>
      </c>
    </row>
    <row r="270" spans="1:24" x14ac:dyDescent="0.25">
      <c r="A270">
        <v>269</v>
      </c>
      <c r="B270" t="s">
        <v>74</v>
      </c>
      <c r="C270">
        <v>8</v>
      </c>
      <c r="D270" t="s">
        <v>127</v>
      </c>
      <c r="E270">
        <v>3168</v>
      </c>
      <c r="F270" s="11">
        <v>45419</v>
      </c>
      <c r="G270" s="11">
        <v>45412</v>
      </c>
      <c r="H270">
        <v>0</v>
      </c>
      <c r="I270">
        <v>0</v>
      </c>
      <c r="J270">
        <v>0</v>
      </c>
      <c r="K270">
        <v>0</v>
      </c>
      <c r="L270">
        <v>3168</v>
      </c>
      <c r="M270">
        <v>0</v>
      </c>
      <c r="N270">
        <v>3168</v>
      </c>
      <c r="O270">
        <v>5.63</v>
      </c>
      <c r="P270" t="s">
        <v>109</v>
      </c>
      <c r="Q270">
        <v>5945.28</v>
      </c>
      <c r="R270">
        <v>24001051</v>
      </c>
      <c r="S270">
        <v>182203</v>
      </c>
      <c r="T270">
        <v>1204</v>
      </c>
      <c r="U270" t="s">
        <v>80</v>
      </c>
      <c r="W270" t="s">
        <v>38</v>
      </c>
      <c r="X270" t="s">
        <v>23</v>
      </c>
    </row>
    <row r="271" spans="1:24" x14ac:dyDescent="0.25">
      <c r="A271">
        <v>270</v>
      </c>
      <c r="B271" t="s">
        <v>74</v>
      </c>
      <c r="C271">
        <v>7</v>
      </c>
      <c r="D271" t="s">
        <v>128</v>
      </c>
      <c r="E271">
        <v>3312</v>
      </c>
      <c r="F271" s="11">
        <v>45397</v>
      </c>
      <c r="G271" s="11">
        <v>45412</v>
      </c>
      <c r="H271">
        <v>0</v>
      </c>
      <c r="I271">
        <v>0</v>
      </c>
      <c r="J271">
        <v>0</v>
      </c>
      <c r="K271">
        <v>0</v>
      </c>
      <c r="L271">
        <v>3312</v>
      </c>
      <c r="M271">
        <v>0</v>
      </c>
      <c r="N271">
        <v>3312</v>
      </c>
      <c r="O271">
        <v>5.52</v>
      </c>
      <c r="P271" t="s">
        <v>109</v>
      </c>
      <c r="Q271">
        <v>4570.5600000000004</v>
      </c>
      <c r="R271">
        <v>24001062</v>
      </c>
      <c r="S271">
        <v>182188</v>
      </c>
      <c r="T271">
        <v>1204</v>
      </c>
      <c r="U271" t="s">
        <v>80</v>
      </c>
      <c r="W271" t="s">
        <v>38</v>
      </c>
      <c r="X271" t="s">
        <v>23</v>
      </c>
    </row>
    <row r="272" spans="1:24" x14ac:dyDescent="0.25">
      <c r="A272">
        <v>271</v>
      </c>
      <c r="B272" t="s">
        <v>74</v>
      </c>
      <c r="C272">
        <v>7</v>
      </c>
      <c r="D272" t="s">
        <v>128</v>
      </c>
      <c r="E272">
        <v>3312</v>
      </c>
      <c r="F272" s="11">
        <v>45401</v>
      </c>
      <c r="G272" s="11">
        <v>45412</v>
      </c>
      <c r="H272">
        <v>0</v>
      </c>
      <c r="I272">
        <v>0</v>
      </c>
      <c r="J272">
        <v>0</v>
      </c>
      <c r="K272">
        <v>0</v>
      </c>
      <c r="L272">
        <v>3312</v>
      </c>
      <c r="M272">
        <v>0</v>
      </c>
      <c r="N272">
        <v>3312</v>
      </c>
      <c r="O272">
        <v>5.52</v>
      </c>
      <c r="P272" t="s">
        <v>109</v>
      </c>
      <c r="Q272">
        <v>4570.5600000000004</v>
      </c>
      <c r="R272">
        <v>24001062</v>
      </c>
      <c r="S272">
        <v>182188</v>
      </c>
      <c r="T272">
        <v>1204</v>
      </c>
      <c r="U272" t="s">
        <v>80</v>
      </c>
      <c r="W272" t="s">
        <v>38</v>
      </c>
      <c r="X272" t="s">
        <v>23</v>
      </c>
    </row>
    <row r="273" spans="1:24" x14ac:dyDescent="0.25">
      <c r="A273">
        <v>272</v>
      </c>
      <c r="B273" t="s">
        <v>74</v>
      </c>
      <c r="C273">
        <v>7</v>
      </c>
      <c r="D273" t="s">
        <v>128</v>
      </c>
      <c r="E273">
        <v>3312</v>
      </c>
      <c r="F273" s="11">
        <v>45398</v>
      </c>
      <c r="G273" s="11">
        <v>45412</v>
      </c>
      <c r="H273">
        <v>0</v>
      </c>
      <c r="I273">
        <v>0</v>
      </c>
      <c r="J273">
        <v>0</v>
      </c>
      <c r="K273">
        <v>0</v>
      </c>
      <c r="L273">
        <v>3312</v>
      </c>
      <c r="M273">
        <v>0</v>
      </c>
      <c r="N273">
        <v>3312</v>
      </c>
      <c r="O273">
        <v>5.52</v>
      </c>
      <c r="P273" t="s">
        <v>109</v>
      </c>
      <c r="Q273">
        <v>4570.5600000000004</v>
      </c>
      <c r="R273">
        <v>24001062</v>
      </c>
      <c r="S273">
        <v>182188</v>
      </c>
      <c r="T273">
        <v>1204</v>
      </c>
      <c r="U273" t="s">
        <v>80</v>
      </c>
      <c r="W273" t="s">
        <v>38</v>
      </c>
      <c r="X273" t="s">
        <v>23</v>
      </c>
    </row>
    <row r="274" spans="1:24" x14ac:dyDescent="0.25">
      <c r="A274">
        <v>273</v>
      </c>
      <c r="B274" t="s">
        <v>74</v>
      </c>
      <c r="C274">
        <v>7</v>
      </c>
      <c r="D274" t="s">
        <v>128</v>
      </c>
      <c r="E274">
        <v>3312</v>
      </c>
      <c r="F274" s="11">
        <v>45398</v>
      </c>
      <c r="G274" s="11">
        <v>45412</v>
      </c>
      <c r="H274">
        <v>0</v>
      </c>
      <c r="I274">
        <v>0</v>
      </c>
      <c r="J274">
        <v>0</v>
      </c>
      <c r="K274">
        <v>0</v>
      </c>
      <c r="L274">
        <v>3312</v>
      </c>
      <c r="M274">
        <v>0</v>
      </c>
      <c r="N274">
        <v>3312</v>
      </c>
      <c r="O274">
        <v>5.52</v>
      </c>
      <c r="P274" t="s">
        <v>109</v>
      </c>
      <c r="Q274">
        <v>4570.5600000000004</v>
      </c>
      <c r="R274">
        <v>24001062</v>
      </c>
      <c r="S274">
        <v>182188</v>
      </c>
      <c r="T274">
        <v>1204</v>
      </c>
      <c r="U274" t="s">
        <v>80</v>
      </c>
      <c r="W274" t="s">
        <v>38</v>
      </c>
      <c r="X274" t="s">
        <v>23</v>
      </c>
    </row>
    <row r="275" spans="1:24" x14ac:dyDescent="0.25">
      <c r="A275">
        <v>274</v>
      </c>
      <c r="B275" t="s">
        <v>74</v>
      </c>
      <c r="C275">
        <v>8</v>
      </c>
      <c r="D275" t="s">
        <v>129</v>
      </c>
      <c r="E275">
        <v>9612</v>
      </c>
      <c r="F275" s="11">
        <v>45406</v>
      </c>
      <c r="G275" s="11">
        <v>45412</v>
      </c>
      <c r="H275">
        <v>0</v>
      </c>
      <c r="I275">
        <v>0</v>
      </c>
      <c r="J275">
        <v>0</v>
      </c>
      <c r="K275">
        <v>0</v>
      </c>
      <c r="L275">
        <v>9612</v>
      </c>
      <c r="M275">
        <v>0</v>
      </c>
      <c r="N275">
        <v>9612</v>
      </c>
      <c r="O275">
        <v>5.14</v>
      </c>
      <c r="P275" t="s">
        <v>109</v>
      </c>
      <c r="Q275">
        <v>16468.560000000001</v>
      </c>
      <c r="R275">
        <v>24001032</v>
      </c>
      <c r="S275">
        <v>182193</v>
      </c>
      <c r="T275">
        <v>1204</v>
      </c>
      <c r="U275" t="s">
        <v>80</v>
      </c>
      <c r="W275" t="s">
        <v>38</v>
      </c>
      <c r="X275" t="s">
        <v>23</v>
      </c>
    </row>
    <row r="276" spans="1:24" x14ac:dyDescent="0.25">
      <c r="A276">
        <v>275</v>
      </c>
      <c r="B276" t="s">
        <v>74</v>
      </c>
      <c r="C276">
        <v>8</v>
      </c>
      <c r="D276" t="s">
        <v>129</v>
      </c>
      <c r="E276">
        <v>9612</v>
      </c>
      <c r="F276" s="11">
        <v>45407</v>
      </c>
      <c r="G276" s="11">
        <v>45412</v>
      </c>
      <c r="H276">
        <v>0</v>
      </c>
      <c r="I276">
        <v>0</v>
      </c>
      <c r="J276">
        <v>0</v>
      </c>
      <c r="K276">
        <v>0</v>
      </c>
      <c r="L276">
        <v>9612</v>
      </c>
      <c r="M276">
        <v>0</v>
      </c>
      <c r="N276">
        <v>9612</v>
      </c>
      <c r="O276">
        <v>5.14</v>
      </c>
      <c r="P276" t="s">
        <v>109</v>
      </c>
      <c r="Q276">
        <v>16468.560000000001</v>
      </c>
      <c r="R276">
        <v>24001032</v>
      </c>
      <c r="S276">
        <v>182193</v>
      </c>
      <c r="T276">
        <v>1204</v>
      </c>
      <c r="U276" t="s">
        <v>80</v>
      </c>
      <c r="W276" t="s">
        <v>38</v>
      </c>
      <c r="X276" t="s">
        <v>23</v>
      </c>
    </row>
    <row r="277" spans="1:24" x14ac:dyDescent="0.25">
      <c r="A277">
        <v>276</v>
      </c>
      <c r="B277" t="s">
        <v>74</v>
      </c>
      <c r="C277">
        <v>8</v>
      </c>
      <c r="D277" t="s">
        <v>129</v>
      </c>
      <c r="E277">
        <v>9612</v>
      </c>
      <c r="F277" s="11">
        <v>45406</v>
      </c>
      <c r="G277" s="11">
        <v>45412</v>
      </c>
      <c r="H277">
        <v>0</v>
      </c>
      <c r="I277">
        <v>0</v>
      </c>
      <c r="J277">
        <v>0</v>
      </c>
      <c r="K277">
        <v>0</v>
      </c>
      <c r="L277">
        <v>9612</v>
      </c>
      <c r="M277">
        <v>0</v>
      </c>
      <c r="N277">
        <v>9612</v>
      </c>
      <c r="O277">
        <v>5.14</v>
      </c>
      <c r="P277" t="s">
        <v>109</v>
      </c>
      <c r="Q277">
        <v>16468.560000000001</v>
      </c>
      <c r="R277">
        <v>24001032</v>
      </c>
      <c r="S277">
        <v>182193</v>
      </c>
      <c r="T277">
        <v>1204</v>
      </c>
      <c r="U277" t="s">
        <v>80</v>
      </c>
      <c r="W277" t="s">
        <v>38</v>
      </c>
      <c r="X277" t="s">
        <v>23</v>
      </c>
    </row>
    <row r="278" spans="1:24" x14ac:dyDescent="0.25">
      <c r="A278">
        <v>277</v>
      </c>
      <c r="B278" t="s">
        <v>74</v>
      </c>
      <c r="C278">
        <v>8</v>
      </c>
      <c r="D278" t="s">
        <v>129</v>
      </c>
      <c r="E278">
        <v>9612</v>
      </c>
      <c r="F278" s="11">
        <v>45407</v>
      </c>
      <c r="G278" s="11">
        <v>45412</v>
      </c>
      <c r="H278">
        <v>0</v>
      </c>
      <c r="I278">
        <v>0</v>
      </c>
      <c r="J278">
        <v>0</v>
      </c>
      <c r="K278">
        <v>0</v>
      </c>
      <c r="L278">
        <v>9612</v>
      </c>
      <c r="M278">
        <v>0</v>
      </c>
      <c r="N278">
        <v>9612</v>
      </c>
      <c r="O278">
        <v>5.14</v>
      </c>
      <c r="P278" t="s">
        <v>109</v>
      </c>
      <c r="Q278">
        <v>16468.560000000001</v>
      </c>
      <c r="R278">
        <v>24001032</v>
      </c>
      <c r="S278">
        <v>182193</v>
      </c>
      <c r="T278">
        <v>1204</v>
      </c>
      <c r="U278" t="s">
        <v>80</v>
      </c>
      <c r="W278" t="s">
        <v>38</v>
      </c>
      <c r="X278" t="s">
        <v>23</v>
      </c>
    </row>
    <row r="279" spans="1:24" x14ac:dyDescent="0.25">
      <c r="A279">
        <v>278</v>
      </c>
      <c r="B279" t="s">
        <v>74</v>
      </c>
      <c r="C279">
        <v>8</v>
      </c>
      <c r="D279" t="s">
        <v>130</v>
      </c>
      <c r="E279">
        <v>648</v>
      </c>
      <c r="F279" s="11">
        <v>45406</v>
      </c>
      <c r="G279" s="11">
        <v>45412</v>
      </c>
      <c r="H279">
        <v>0</v>
      </c>
      <c r="I279">
        <v>0</v>
      </c>
      <c r="J279">
        <v>0</v>
      </c>
      <c r="K279">
        <v>0</v>
      </c>
      <c r="L279">
        <v>648</v>
      </c>
      <c r="M279">
        <v>0</v>
      </c>
      <c r="N279">
        <v>648</v>
      </c>
      <c r="O279">
        <v>5.49</v>
      </c>
      <c r="P279" t="s">
        <v>109</v>
      </c>
      <c r="Q279">
        <v>1185.8399999999999</v>
      </c>
      <c r="R279">
        <v>24001033</v>
      </c>
      <c r="S279">
        <v>182194</v>
      </c>
      <c r="T279">
        <v>1204</v>
      </c>
      <c r="U279" t="s">
        <v>80</v>
      </c>
      <c r="W279" t="s">
        <v>38</v>
      </c>
      <c r="X279" t="s">
        <v>23</v>
      </c>
    </row>
    <row r="280" spans="1:24" x14ac:dyDescent="0.25">
      <c r="A280">
        <v>279</v>
      </c>
      <c r="B280" t="s">
        <v>74</v>
      </c>
      <c r="C280">
        <v>8</v>
      </c>
      <c r="D280" t="s">
        <v>130</v>
      </c>
      <c r="E280">
        <v>648</v>
      </c>
      <c r="F280" s="11">
        <v>45408</v>
      </c>
      <c r="G280" s="11">
        <v>45412</v>
      </c>
      <c r="H280">
        <v>0</v>
      </c>
      <c r="I280">
        <v>0</v>
      </c>
      <c r="J280">
        <v>0</v>
      </c>
      <c r="K280">
        <v>0</v>
      </c>
      <c r="L280">
        <v>648</v>
      </c>
      <c r="M280">
        <v>0</v>
      </c>
      <c r="N280">
        <v>648</v>
      </c>
      <c r="O280">
        <v>5.49</v>
      </c>
      <c r="P280" t="s">
        <v>109</v>
      </c>
      <c r="Q280">
        <v>1185.8399999999999</v>
      </c>
      <c r="R280">
        <v>24001033</v>
      </c>
      <c r="S280">
        <v>182194</v>
      </c>
      <c r="T280">
        <v>1204</v>
      </c>
      <c r="U280" t="s">
        <v>80</v>
      </c>
      <c r="W280" t="s">
        <v>38</v>
      </c>
      <c r="X280" t="s">
        <v>23</v>
      </c>
    </row>
    <row r="281" spans="1:24" x14ac:dyDescent="0.25">
      <c r="A281">
        <v>280</v>
      </c>
      <c r="B281" t="s">
        <v>74</v>
      </c>
      <c r="C281">
        <v>8</v>
      </c>
      <c r="D281" t="s">
        <v>130</v>
      </c>
      <c r="E281">
        <v>648</v>
      </c>
      <c r="F281" s="11">
        <v>45407</v>
      </c>
      <c r="G281" s="11">
        <v>45412</v>
      </c>
      <c r="H281">
        <v>0</v>
      </c>
      <c r="I281">
        <v>0</v>
      </c>
      <c r="J281">
        <v>0</v>
      </c>
      <c r="K281">
        <v>0</v>
      </c>
      <c r="L281">
        <v>648</v>
      </c>
      <c r="M281">
        <v>0</v>
      </c>
      <c r="N281">
        <v>648</v>
      </c>
      <c r="O281">
        <v>5.49</v>
      </c>
      <c r="P281" t="s">
        <v>109</v>
      </c>
      <c r="Q281">
        <v>1185.8399999999999</v>
      </c>
      <c r="R281">
        <v>24001033</v>
      </c>
      <c r="S281">
        <v>182194</v>
      </c>
      <c r="T281">
        <v>1204</v>
      </c>
      <c r="U281" t="s">
        <v>80</v>
      </c>
      <c r="W281" t="s">
        <v>38</v>
      </c>
      <c r="X281" t="s">
        <v>23</v>
      </c>
    </row>
    <row r="282" spans="1:24" x14ac:dyDescent="0.25">
      <c r="A282">
        <v>281</v>
      </c>
      <c r="B282" t="s">
        <v>74</v>
      </c>
      <c r="C282">
        <v>8</v>
      </c>
      <c r="D282" t="s">
        <v>130</v>
      </c>
      <c r="E282">
        <v>648</v>
      </c>
      <c r="F282" s="11">
        <v>45407</v>
      </c>
      <c r="G282" s="11">
        <v>45412</v>
      </c>
      <c r="H282">
        <v>0</v>
      </c>
      <c r="I282">
        <v>0</v>
      </c>
      <c r="J282">
        <v>0</v>
      </c>
      <c r="K282">
        <v>0</v>
      </c>
      <c r="L282">
        <v>648</v>
      </c>
      <c r="M282">
        <v>0</v>
      </c>
      <c r="N282">
        <v>648</v>
      </c>
      <c r="O282">
        <v>5.49</v>
      </c>
      <c r="P282" t="s">
        <v>109</v>
      </c>
      <c r="Q282">
        <v>1185.8399999999999</v>
      </c>
      <c r="R282">
        <v>24001033</v>
      </c>
      <c r="S282">
        <v>182194</v>
      </c>
      <c r="T282">
        <v>1204</v>
      </c>
      <c r="U282" t="s">
        <v>80</v>
      </c>
      <c r="W282" t="s">
        <v>38</v>
      </c>
      <c r="X282" t="s">
        <v>23</v>
      </c>
    </row>
    <row r="283" spans="1:24" x14ac:dyDescent="0.25">
      <c r="A283">
        <v>282</v>
      </c>
      <c r="B283" t="s">
        <v>74</v>
      </c>
      <c r="C283">
        <v>7</v>
      </c>
      <c r="D283" t="s">
        <v>131</v>
      </c>
      <c r="E283">
        <v>1440</v>
      </c>
      <c r="F283" s="11">
        <v>45401</v>
      </c>
      <c r="G283" s="11">
        <v>45412</v>
      </c>
      <c r="H283">
        <v>0</v>
      </c>
      <c r="I283">
        <v>0</v>
      </c>
      <c r="J283">
        <v>0</v>
      </c>
      <c r="K283">
        <v>0</v>
      </c>
      <c r="L283">
        <v>1440</v>
      </c>
      <c r="M283">
        <v>0</v>
      </c>
      <c r="N283">
        <v>1440</v>
      </c>
      <c r="O283">
        <v>5.82</v>
      </c>
      <c r="P283" t="s">
        <v>109</v>
      </c>
      <c r="Q283">
        <v>2095.1999999999998</v>
      </c>
      <c r="R283">
        <v>24001104</v>
      </c>
      <c r="S283">
        <v>182189</v>
      </c>
      <c r="T283">
        <v>1204</v>
      </c>
      <c r="U283" t="s">
        <v>80</v>
      </c>
      <c r="W283" t="s">
        <v>38</v>
      </c>
      <c r="X283" t="s">
        <v>23</v>
      </c>
    </row>
    <row r="284" spans="1:24" x14ac:dyDescent="0.25">
      <c r="A284">
        <v>283</v>
      </c>
      <c r="B284" t="s">
        <v>74</v>
      </c>
      <c r="C284">
        <v>7</v>
      </c>
      <c r="D284" t="s">
        <v>131</v>
      </c>
      <c r="E284">
        <v>1440</v>
      </c>
      <c r="F284" s="11">
        <v>45404</v>
      </c>
      <c r="G284" s="11">
        <v>45412</v>
      </c>
      <c r="H284">
        <v>0</v>
      </c>
      <c r="I284">
        <v>0</v>
      </c>
      <c r="J284">
        <v>0</v>
      </c>
      <c r="K284">
        <v>0</v>
      </c>
      <c r="L284">
        <v>1440</v>
      </c>
      <c r="M284">
        <v>0</v>
      </c>
      <c r="N284">
        <v>1440</v>
      </c>
      <c r="O284">
        <v>5.82</v>
      </c>
      <c r="P284" t="s">
        <v>109</v>
      </c>
      <c r="Q284">
        <v>2095.1999999999998</v>
      </c>
      <c r="R284">
        <v>24001104</v>
      </c>
      <c r="S284">
        <v>182189</v>
      </c>
      <c r="T284">
        <v>1204</v>
      </c>
      <c r="U284" t="s">
        <v>80</v>
      </c>
      <c r="W284" t="s">
        <v>38</v>
      </c>
      <c r="X284" t="s">
        <v>23</v>
      </c>
    </row>
    <row r="285" spans="1:24" x14ac:dyDescent="0.25">
      <c r="A285">
        <v>284</v>
      </c>
      <c r="B285" t="s">
        <v>74</v>
      </c>
      <c r="C285">
        <v>7</v>
      </c>
      <c r="D285" t="s">
        <v>131</v>
      </c>
      <c r="E285">
        <v>1440</v>
      </c>
      <c r="F285" s="11">
        <v>45406</v>
      </c>
      <c r="G285" s="11">
        <v>45412</v>
      </c>
      <c r="H285">
        <v>0</v>
      </c>
      <c r="I285">
        <v>0</v>
      </c>
      <c r="J285">
        <v>0</v>
      </c>
      <c r="K285">
        <v>0</v>
      </c>
      <c r="L285">
        <v>1440</v>
      </c>
      <c r="M285">
        <v>0</v>
      </c>
      <c r="N285">
        <v>1440</v>
      </c>
      <c r="O285">
        <v>5.82</v>
      </c>
      <c r="P285" t="s">
        <v>109</v>
      </c>
      <c r="Q285">
        <v>2095.1999999999998</v>
      </c>
      <c r="R285">
        <v>24001104</v>
      </c>
      <c r="S285">
        <v>182189</v>
      </c>
      <c r="T285">
        <v>1204</v>
      </c>
      <c r="U285" t="s">
        <v>80</v>
      </c>
      <c r="W285" t="s">
        <v>38</v>
      </c>
      <c r="X285" t="s">
        <v>23</v>
      </c>
    </row>
    <row r="286" spans="1:24" x14ac:dyDescent="0.25">
      <c r="A286">
        <v>285</v>
      </c>
      <c r="B286" t="s">
        <v>74</v>
      </c>
      <c r="C286">
        <v>7</v>
      </c>
      <c r="D286" t="s">
        <v>131</v>
      </c>
      <c r="E286">
        <v>1440</v>
      </c>
      <c r="F286" s="11">
        <v>45408</v>
      </c>
      <c r="G286" s="11">
        <v>45412</v>
      </c>
      <c r="H286">
        <v>0</v>
      </c>
      <c r="I286">
        <v>0</v>
      </c>
      <c r="J286">
        <v>0</v>
      </c>
      <c r="K286">
        <v>0</v>
      </c>
      <c r="L286">
        <v>1440</v>
      </c>
      <c r="M286">
        <v>0</v>
      </c>
      <c r="N286">
        <v>1440</v>
      </c>
      <c r="O286">
        <v>5.82</v>
      </c>
      <c r="P286" t="s">
        <v>109</v>
      </c>
      <c r="Q286">
        <v>2095.1999999999998</v>
      </c>
      <c r="R286">
        <v>24001104</v>
      </c>
      <c r="S286">
        <v>182189</v>
      </c>
      <c r="T286">
        <v>1204</v>
      </c>
      <c r="U286" t="s">
        <v>80</v>
      </c>
      <c r="W286" t="s">
        <v>38</v>
      </c>
      <c r="X286" t="s">
        <v>23</v>
      </c>
    </row>
    <row r="287" spans="1:24" x14ac:dyDescent="0.25">
      <c r="A287">
        <v>286</v>
      </c>
      <c r="B287" t="s">
        <v>74</v>
      </c>
      <c r="C287">
        <v>8</v>
      </c>
      <c r="D287" t="s">
        <v>132</v>
      </c>
      <c r="E287">
        <v>2295</v>
      </c>
      <c r="F287" s="11">
        <v>45400</v>
      </c>
      <c r="G287" s="11">
        <v>45412</v>
      </c>
      <c r="H287">
        <v>0</v>
      </c>
      <c r="I287">
        <v>0</v>
      </c>
      <c r="J287">
        <v>0</v>
      </c>
      <c r="K287">
        <v>0</v>
      </c>
      <c r="L287">
        <v>2295</v>
      </c>
      <c r="M287">
        <v>0</v>
      </c>
      <c r="N287">
        <v>2295</v>
      </c>
      <c r="O287">
        <v>5.38</v>
      </c>
      <c r="P287" t="s">
        <v>109</v>
      </c>
      <c r="Q287">
        <v>4115.7</v>
      </c>
      <c r="R287">
        <v>24001095</v>
      </c>
      <c r="S287">
        <v>182199</v>
      </c>
      <c r="T287">
        <v>1204</v>
      </c>
      <c r="U287" t="s">
        <v>80</v>
      </c>
      <c r="W287" t="s">
        <v>38</v>
      </c>
      <c r="X287" t="s">
        <v>23</v>
      </c>
    </row>
    <row r="288" spans="1:24" x14ac:dyDescent="0.25">
      <c r="A288">
        <v>287</v>
      </c>
      <c r="B288" t="s">
        <v>74</v>
      </c>
      <c r="C288">
        <v>8</v>
      </c>
      <c r="D288" t="s">
        <v>132</v>
      </c>
      <c r="E288">
        <v>2295</v>
      </c>
      <c r="F288" s="11">
        <v>45400</v>
      </c>
      <c r="G288" s="11">
        <v>45412</v>
      </c>
      <c r="H288">
        <v>0</v>
      </c>
      <c r="I288">
        <v>0</v>
      </c>
      <c r="J288">
        <v>0</v>
      </c>
      <c r="K288">
        <v>0</v>
      </c>
      <c r="L288">
        <v>2295</v>
      </c>
      <c r="M288">
        <v>0</v>
      </c>
      <c r="N288">
        <v>2295</v>
      </c>
      <c r="O288">
        <v>5.38</v>
      </c>
      <c r="P288" t="s">
        <v>109</v>
      </c>
      <c r="Q288">
        <v>4115.7</v>
      </c>
      <c r="R288">
        <v>24001095</v>
      </c>
      <c r="S288">
        <v>182199</v>
      </c>
      <c r="T288">
        <v>1204</v>
      </c>
      <c r="U288" t="s">
        <v>80</v>
      </c>
      <c r="W288" t="s">
        <v>38</v>
      </c>
      <c r="X288" t="s">
        <v>23</v>
      </c>
    </row>
    <row r="289" spans="1:24" x14ac:dyDescent="0.25">
      <c r="A289">
        <v>288</v>
      </c>
      <c r="B289" t="s">
        <v>74</v>
      </c>
      <c r="C289">
        <v>8</v>
      </c>
      <c r="D289" t="s">
        <v>132</v>
      </c>
      <c r="E289">
        <v>2295</v>
      </c>
      <c r="F289" s="11">
        <v>45407</v>
      </c>
      <c r="G289" s="11">
        <v>45412</v>
      </c>
      <c r="H289">
        <v>0</v>
      </c>
      <c r="I289">
        <v>0</v>
      </c>
      <c r="J289">
        <v>0</v>
      </c>
      <c r="K289">
        <v>0</v>
      </c>
      <c r="L289">
        <v>2295</v>
      </c>
      <c r="M289">
        <v>0</v>
      </c>
      <c r="N289">
        <v>2295</v>
      </c>
      <c r="O289">
        <v>5.38</v>
      </c>
      <c r="P289" t="s">
        <v>109</v>
      </c>
      <c r="Q289">
        <v>4115.7</v>
      </c>
      <c r="R289">
        <v>24001095</v>
      </c>
      <c r="S289">
        <v>182199</v>
      </c>
      <c r="T289">
        <v>1204</v>
      </c>
      <c r="U289" t="s">
        <v>80</v>
      </c>
      <c r="W289" t="s">
        <v>38</v>
      </c>
      <c r="X289" t="s">
        <v>23</v>
      </c>
    </row>
    <row r="290" spans="1:24" x14ac:dyDescent="0.25">
      <c r="A290">
        <v>289</v>
      </c>
      <c r="B290" t="s">
        <v>74</v>
      </c>
      <c r="C290">
        <v>8</v>
      </c>
      <c r="D290" t="s">
        <v>132</v>
      </c>
      <c r="E290">
        <v>2295</v>
      </c>
      <c r="F290" s="11">
        <v>45408</v>
      </c>
      <c r="G290" s="11">
        <v>45412</v>
      </c>
      <c r="H290">
        <v>0</v>
      </c>
      <c r="I290">
        <v>0</v>
      </c>
      <c r="J290">
        <v>0</v>
      </c>
      <c r="K290">
        <v>0</v>
      </c>
      <c r="L290">
        <v>2295</v>
      </c>
      <c r="M290">
        <v>0</v>
      </c>
      <c r="N290">
        <v>2295</v>
      </c>
      <c r="O290">
        <v>5.38</v>
      </c>
      <c r="P290" t="s">
        <v>109</v>
      </c>
      <c r="Q290">
        <v>4115.7</v>
      </c>
      <c r="R290">
        <v>24001095</v>
      </c>
      <c r="S290">
        <v>182199</v>
      </c>
      <c r="T290">
        <v>1204</v>
      </c>
      <c r="U290" t="s">
        <v>80</v>
      </c>
      <c r="W290" t="s">
        <v>38</v>
      </c>
      <c r="X290" t="s">
        <v>23</v>
      </c>
    </row>
    <row r="291" spans="1:24" x14ac:dyDescent="0.25">
      <c r="A291">
        <v>290</v>
      </c>
      <c r="B291" t="s">
        <v>74</v>
      </c>
      <c r="C291">
        <v>8</v>
      </c>
      <c r="D291" t="s">
        <v>133</v>
      </c>
      <c r="E291">
        <v>1548</v>
      </c>
      <c r="F291" s="11">
        <v>45408</v>
      </c>
      <c r="G291" s="11">
        <v>45412</v>
      </c>
      <c r="H291">
        <v>0</v>
      </c>
      <c r="I291">
        <v>0</v>
      </c>
      <c r="J291">
        <v>0</v>
      </c>
      <c r="K291">
        <v>0</v>
      </c>
      <c r="L291">
        <v>1548</v>
      </c>
      <c r="M291">
        <v>0</v>
      </c>
      <c r="N291">
        <v>1548</v>
      </c>
      <c r="O291">
        <v>5.38</v>
      </c>
      <c r="P291" t="s">
        <v>109</v>
      </c>
      <c r="Q291">
        <v>2776.08</v>
      </c>
      <c r="R291">
        <v>24001096</v>
      </c>
      <c r="S291">
        <v>182201</v>
      </c>
      <c r="T291">
        <v>1204</v>
      </c>
      <c r="U291" t="s">
        <v>80</v>
      </c>
      <c r="W291" t="s">
        <v>38</v>
      </c>
      <c r="X291" t="s">
        <v>23</v>
      </c>
    </row>
    <row r="292" spans="1:24" x14ac:dyDescent="0.25">
      <c r="A292">
        <v>291</v>
      </c>
      <c r="B292" t="s">
        <v>74</v>
      </c>
      <c r="C292">
        <v>8</v>
      </c>
      <c r="D292" t="s">
        <v>133</v>
      </c>
      <c r="E292">
        <v>1548</v>
      </c>
      <c r="F292" s="11">
        <v>45407</v>
      </c>
      <c r="G292" s="11">
        <v>45412</v>
      </c>
      <c r="H292">
        <v>0</v>
      </c>
      <c r="I292">
        <v>0</v>
      </c>
      <c r="J292">
        <v>0</v>
      </c>
      <c r="K292">
        <v>0</v>
      </c>
      <c r="L292">
        <v>1548</v>
      </c>
      <c r="M292">
        <v>0</v>
      </c>
      <c r="N292">
        <v>1548</v>
      </c>
      <c r="O292">
        <v>5.38</v>
      </c>
      <c r="P292" t="s">
        <v>109</v>
      </c>
      <c r="Q292">
        <v>2776.08</v>
      </c>
      <c r="R292">
        <v>24001096</v>
      </c>
      <c r="S292">
        <v>182201</v>
      </c>
      <c r="T292">
        <v>1204</v>
      </c>
      <c r="U292" t="s">
        <v>80</v>
      </c>
      <c r="W292" t="s">
        <v>38</v>
      </c>
      <c r="X292" t="s">
        <v>23</v>
      </c>
    </row>
    <row r="293" spans="1:24" x14ac:dyDescent="0.25">
      <c r="A293">
        <v>292</v>
      </c>
      <c r="B293" t="s">
        <v>74</v>
      </c>
      <c r="C293">
        <v>8</v>
      </c>
      <c r="D293" t="s">
        <v>133</v>
      </c>
      <c r="E293">
        <v>1548</v>
      </c>
      <c r="F293" s="11">
        <v>45407</v>
      </c>
      <c r="G293" s="11">
        <v>45412</v>
      </c>
      <c r="H293">
        <v>0</v>
      </c>
      <c r="I293">
        <v>0</v>
      </c>
      <c r="J293">
        <v>0</v>
      </c>
      <c r="K293">
        <v>0</v>
      </c>
      <c r="L293">
        <v>1548</v>
      </c>
      <c r="M293">
        <v>0</v>
      </c>
      <c r="N293">
        <v>1548</v>
      </c>
      <c r="O293">
        <v>5.38</v>
      </c>
      <c r="P293" t="s">
        <v>109</v>
      </c>
      <c r="Q293">
        <v>2776.08</v>
      </c>
      <c r="R293">
        <v>24001096</v>
      </c>
      <c r="S293">
        <v>182201</v>
      </c>
      <c r="T293">
        <v>1204</v>
      </c>
      <c r="U293" t="s">
        <v>80</v>
      </c>
      <c r="W293" t="s">
        <v>38</v>
      </c>
      <c r="X293" t="s">
        <v>23</v>
      </c>
    </row>
    <row r="294" spans="1:24" x14ac:dyDescent="0.25">
      <c r="A294">
        <v>293</v>
      </c>
      <c r="B294" t="s">
        <v>74</v>
      </c>
      <c r="C294">
        <v>8</v>
      </c>
      <c r="D294" t="s">
        <v>133</v>
      </c>
      <c r="E294">
        <v>1548</v>
      </c>
      <c r="F294" s="11">
        <v>45406</v>
      </c>
      <c r="G294" s="11">
        <v>45412</v>
      </c>
      <c r="H294">
        <v>0</v>
      </c>
      <c r="I294">
        <v>0</v>
      </c>
      <c r="J294">
        <v>0</v>
      </c>
      <c r="K294">
        <v>0</v>
      </c>
      <c r="L294">
        <v>1548</v>
      </c>
      <c r="M294">
        <v>0</v>
      </c>
      <c r="N294">
        <v>1548</v>
      </c>
      <c r="O294">
        <v>5.38</v>
      </c>
      <c r="P294" t="s">
        <v>109</v>
      </c>
      <c r="Q294">
        <v>2776.08</v>
      </c>
      <c r="R294">
        <v>24001096</v>
      </c>
      <c r="S294">
        <v>182201</v>
      </c>
      <c r="T294">
        <v>1204</v>
      </c>
      <c r="U294" t="s">
        <v>80</v>
      </c>
      <c r="W294" t="s">
        <v>38</v>
      </c>
      <c r="X294" t="s">
        <v>23</v>
      </c>
    </row>
    <row r="295" spans="1:24" x14ac:dyDescent="0.25">
      <c r="A295">
        <v>294</v>
      </c>
      <c r="B295" t="s">
        <v>74</v>
      </c>
      <c r="C295">
        <v>5</v>
      </c>
      <c r="D295" t="s">
        <v>134</v>
      </c>
      <c r="E295">
        <v>1620</v>
      </c>
      <c r="F295" s="11">
        <v>45420</v>
      </c>
      <c r="G295" s="11">
        <v>45412</v>
      </c>
      <c r="H295">
        <v>0</v>
      </c>
      <c r="I295">
        <v>0</v>
      </c>
      <c r="J295">
        <v>0</v>
      </c>
      <c r="K295">
        <v>0</v>
      </c>
      <c r="L295">
        <v>1620</v>
      </c>
      <c r="M295">
        <v>0</v>
      </c>
      <c r="N295">
        <v>1620</v>
      </c>
      <c r="O295">
        <v>6.72</v>
      </c>
      <c r="P295" t="s">
        <v>109</v>
      </c>
      <c r="Q295">
        <v>3628.8</v>
      </c>
      <c r="R295">
        <v>24001086</v>
      </c>
      <c r="S295">
        <v>182154</v>
      </c>
      <c r="T295">
        <v>1204</v>
      </c>
      <c r="U295" t="s">
        <v>80</v>
      </c>
      <c r="W295" t="s">
        <v>38</v>
      </c>
      <c r="X295" t="s">
        <v>23</v>
      </c>
    </row>
    <row r="296" spans="1:24" x14ac:dyDescent="0.25">
      <c r="A296">
        <v>295</v>
      </c>
      <c r="B296" t="s">
        <v>74</v>
      </c>
      <c r="C296">
        <v>5</v>
      </c>
      <c r="D296" t="s">
        <v>134</v>
      </c>
      <c r="E296">
        <v>1620</v>
      </c>
      <c r="F296" s="11">
        <v>45419</v>
      </c>
      <c r="G296" s="11">
        <v>45412</v>
      </c>
      <c r="H296">
        <v>0</v>
      </c>
      <c r="I296">
        <v>0</v>
      </c>
      <c r="J296">
        <v>0</v>
      </c>
      <c r="K296">
        <v>0</v>
      </c>
      <c r="L296">
        <v>1620</v>
      </c>
      <c r="M296">
        <v>0</v>
      </c>
      <c r="N296">
        <v>1620</v>
      </c>
      <c r="O296">
        <v>6.72</v>
      </c>
      <c r="P296" t="s">
        <v>109</v>
      </c>
      <c r="Q296">
        <v>3628.8</v>
      </c>
      <c r="R296">
        <v>24001086</v>
      </c>
      <c r="S296">
        <v>182154</v>
      </c>
      <c r="T296">
        <v>1204</v>
      </c>
      <c r="U296" t="s">
        <v>80</v>
      </c>
      <c r="W296" t="s">
        <v>38</v>
      </c>
      <c r="X296" t="s">
        <v>23</v>
      </c>
    </row>
    <row r="297" spans="1:24" x14ac:dyDescent="0.25">
      <c r="A297">
        <v>296</v>
      </c>
      <c r="B297" t="s">
        <v>74</v>
      </c>
      <c r="C297">
        <v>5</v>
      </c>
      <c r="D297" t="s">
        <v>134</v>
      </c>
      <c r="E297">
        <v>1620</v>
      </c>
      <c r="F297" s="11">
        <v>45408</v>
      </c>
      <c r="G297" s="11">
        <v>45412</v>
      </c>
      <c r="H297">
        <v>0</v>
      </c>
      <c r="I297">
        <v>0</v>
      </c>
      <c r="J297">
        <v>0</v>
      </c>
      <c r="K297">
        <v>0</v>
      </c>
      <c r="L297">
        <v>1620</v>
      </c>
      <c r="M297">
        <v>0</v>
      </c>
      <c r="N297">
        <v>1620</v>
      </c>
      <c r="O297">
        <v>6.72</v>
      </c>
      <c r="P297" t="s">
        <v>109</v>
      </c>
      <c r="Q297">
        <v>3628.8</v>
      </c>
      <c r="R297">
        <v>24001086</v>
      </c>
      <c r="S297">
        <v>182154</v>
      </c>
      <c r="T297">
        <v>1204</v>
      </c>
      <c r="U297" t="s">
        <v>80</v>
      </c>
      <c r="W297" t="s">
        <v>38</v>
      </c>
      <c r="X297" t="s">
        <v>23</v>
      </c>
    </row>
    <row r="298" spans="1:24" x14ac:dyDescent="0.25">
      <c r="A298">
        <v>297</v>
      </c>
      <c r="B298" t="s">
        <v>74</v>
      </c>
      <c r="C298">
        <v>5</v>
      </c>
      <c r="D298" t="s">
        <v>134</v>
      </c>
      <c r="E298">
        <v>1620</v>
      </c>
      <c r="F298" s="11">
        <v>45408</v>
      </c>
      <c r="G298" s="11">
        <v>45412</v>
      </c>
      <c r="H298">
        <v>0</v>
      </c>
      <c r="I298">
        <v>0</v>
      </c>
      <c r="J298">
        <v>0</v>
      </c>
      <c r="K298">
        <v>0</v>
      </c>
      <c r="L298">
        <v>1620</v>
      </c>
      <c r="M298">
        <v>0</v>
      </c>
      <c r="N298">
        <v>1620</v>
      </c>
      <c r="O298">
        <v>6.72</v>
      </c>
      <c r="P298" t="s">
        <v>109</v>
      </c>
      <c r="Q298">
        <v>3628.8</v>
      </c>
      <c r="R298">
        <v>24001086</v>
      </c>
      <c r="S298">
        <v>182154</v>
      </c>
      <c r="T298">
        <v>1204</v>
      </c>
      <c r="U298" t="s">
        <v>80</v>
      </c>
      <c r="W298" t="s">
        <v>38</v>
      </c>
      <c r="X298" t="s">
        <v>23</v>
      </c>
    </row>
    <row r="299" spans="1:24" x14ac:dyDescent="0.25">
      <c r="A299">
        <v>298</v>
      </c>
      <c r="B299" t="s">
        <v>74</v>
      </c>
      <c r="C299">
        <v>5</v>
      </c>
      <c r="D299" t="s">
        <v>135</v>
      </c>
      <c r="E299">
        <v>2457</v>
      </c>
      <c r="F299" s="11">
        <v>45407</v>
      </c>
      <c r="G299" s="11">
        <v>45412</v>
      </c>
      <c r="H299">
        <v>0</v>
      </c>
      <c r="I299">
        <v>0</v>
      </c>
      <c r="J299">
        <v>0</v>
      </c>
      <c r="K299">
        <v>0</v>
      </c>
      <c r="L299">
        <v>2457</v>
      </c>
      <c r="M299">
        <v>0</v>
      </c>
      <c r="N299">
        <v>2457</v>
      </c>
      <c r="O299">
        <v>6.25</v>
      </c>
      <c r="P299" t="s">
        <v>109</v>
      </c>
      <c r="Q299">
        <v>5118.75</v>
      </c>
      <c r="R299">
        <v>24001089</v>
      </c>
      <c r="S299">
        <v>182156</v>
      </c>
      <c r="T299">
        <v>1204</v>
      </c>
      <c r="U299" t="s">
        <v>80</v>
      </c>
      <c r="W299" t="s">
        <v>38</v>
      </c>
      <c r="X299" t="s">
        <v>23</v>
      </c>
    </row>
    <row r="300" spans="1:24" x14ac:dyDescent="0.25">
      <c r="A300">
        <v>299</v>
      </c>
      <c r="B300" t="s">
        <v>74</v>
      </c>
      <c r="C300">
        <v>5</v>
      </c>
      <c r="D300" t="s">
        <v>135</v>
      </c>
      <c r="E300">
        <v>2457</v>
      </c>
      <c r="F300" s="11">
        <v>45406</v>
      </c>
      <c r="G300" s="11">
        <v>45412</v>
      </c>
      <c r="H300">
        <v>0</v>
      </c>
      <c r="I300">
        <v>0</v>
      </c>
      <c r="J300">
        <v>0</v>
      </c>
      <c r="K300">
        <v>0</v>
      </c>
      <c r="L300">
        <v>2457</v>
      </c>
      <c r="M300">
        <v>0</v>
      </c>
      <c r="N300">
        <v>2457</v>
      </c>
      <c r="O300">
        <v>6.25</v>
      </c>
      <c r="P300" t="s">
        <v>109</v>
      </c>
      <c r="Q300">
        <v>5118.75</v>
      </c>
      <c r="R300">
        <v>24001089</v>
      </c>
      <c r="S300">
        <v>182156</v>
      </c>
      <c r="T300">
        <v>1204</v>
      </c>
      <c r="U300" t="s">
        <v>80</v>
      </c>
      <c r="W300" t="s">
        <v>38</v>
      </c>
      <c r="X300" t="s">
        <v>23</v>
      </c>
    </row>
    <row r="301" spans="1:24" x14ac:dyDescent="0.25">
      <c r="A301">
        <v>300</v>
      </c>
      <c r="B301" t="s">
        <v>74</v>
      </c>
      <c r="C301">
        <v>5</v>
      </c>
      <c r="D301" t="s">
        <v>135</v>
      </c>
      <c r="E301">
        <v>2457</v>
      </c>
      <c r="F301" s="11">
        <v>45422</v>
      </c>
      <c r="G301" s="11">
        <v>45412</v>
      </c>
      <c r="H301">
        <v>0</v>
      </c>
      <c r="I301">
        <v>0</v>
      </c>
      <c r="J301">
        <v>0</v>
      </c>
      <c r="K301">
        <v>0</v>
      </c>
      <c r="L301">
        <v>2457</v>
      </c>
      <c r="M301">
        <v>0</v>
      </c>
      <c r="N301">
        <v>2457</v>
      </c>
      <c r="O301">
        <v>6.25</v>
      </c>
      <c r="P301" t="s">
        <v>109</v>
      </c>
      <c r="Q301">
        <v>5118.75</v>
      </c>
      <c r="R301">
        <v>24001089</v>
      </c>
      <c r="S301">
        <v>182156</v>
      </c>
      <c r="T301">
        <v>1204</v>
      </c>
      <c r="U301" t="s">
        <v>80</v>
      </c>
      <c r="W301" t="s">
        <v>38</v>
      </c>
      <c r="X301" t="s">
        <v>23</v>
      </c>
    </row>
    <row r="302" spans="1:24" x14ac:dyDescent="0.25">
      <c r="A302">
        <v>301</v>
      </c>
      <c r="B302" t="s">
        <v>74</v>
      </c>
      <c r="C302">
        <v>5</v>
      </c>
      <c r="D302" t="s">
        <v>135</v>
      </c>
      <c r="E302">
        <v>2457</v>
      </c>
      <c r="F302" s="11">
        <v>45419</v>
      </c>
      <c r="G302" s="11">
        <v>45412</v>
      </c>
      <c r="H302">
        <v>0</v>
      </c>
      <c r="I302">
        <v>0</v>
      </c>
      <c r="J302">
        <v>0</v>
      </c>
      <c r="K302">
        <v>0</v>
      </c>
      <c r="L302">
        <v>2457</v>
      </c>
      <c r="M302">
        <v>0</v>
      </c>
      <c r="N302">
        <v>2457</v>
      </c>
      <c r="O302">
        <v>6.25</v>
      </c>
      <c r="P302" t="s">
        <v>109</v>
      </c>
      <c r="Q302">
        <v>5118.75</v>
      </c>
      <c r="R302">
        <v>24001089</v>
      </c>
      <c r="S302">
        <v>182156</v>
      </c>
      <c r="T302">
        <v>1204</v>
      </c>
      <c r="U302" t="s">
        <v>80</v>
      </c>
      <c r="W302" t="s">
        <v>38</v>
      </c>
      <c r="X302" t="s">
        <v>23</v>
      </c>
    </row>
    <row r="303" spans="1:24" x14ac:dyDescent="0.25">
      <c r="A303">
        <v>302</v>
      </c>
      <c r="B303" t="s">
        <v>74</v>
      </c>
      <c r="C303">
        <v>8</v>
      </c>
      <c r="D303" t="s">
        <v>136</v>
      </c>
      <c r="E303">
        <v>2124</v>
      </c>
      <c r="F303" s="11">
        <v>45414</v>
      </c>
      <c r="G303" s="11">
        <v>45412</v>
      </c>
      <c r="H303">
        <v>0</v>
      </c>
      <c r="I303">
        <v>0</v>
      </c>
      <c r="J303">
        <v>0</v>
      </c>
      <c r="K303">
        <v>0</v>
      </c>
      <c r="L303">
        <v>2124</v>
      </c>
      <c r="M303">
        <v>0</v>
      </c>
      <c r="N303">
        <v>2124</v>
      </c>
      <c r="O303">
        <v>5.71</v>
      </c>
      <c r="P303" t="s">
        <v>109</v>
      </c>
      <c r="Q303">
        <v>3032.01</v>
      </c>
      <c r="R303">
        <v>24001106</v>
      </c>
      <c r="S303">
        <v>182213</v>
      </c>
      <c r="T303">
        <v>1204</v>
      </c>
      <c r="U303" t="s">
        <v>80</v>
      </c>
      <c r="W303" t="s">
        <v>38</v>
      </c>
      <c r="X303" t="s">
        <v>23</v>
      </c>
    </row>
    <row r="304" spans="1:24" x14ac:dyDescent="0.25">
      <c r="A304">
        <v>303</v>
      </c>
      <c r="B304" t="s">
        <v>74</v>
      </c>
      <c r="C304">
        <v>8</v>
      </c>
      <c r="D304" t="s">
        <v>136</v>
      </c>
      <c r="E304">
        <v>2124</v>
      </c>
      <c r="F304" s="11">
        <v>45414</v>
      </c>
      <c r="G304" s="11">
        <v>45412</v>
      </c>
      <c r="H304">
        <v>0</v>
      </c>
      <c r="I304">
        <v>0</v>
      </c>
      <c r="J304">
        <v>0</v>
      </c>
      <c r="K304">
        <v>0</v>
      </c>
      <c r="L304">
        <v>2124</v>
      </c>
      <c r="M304">
        <v>0</v>
      </c>
      <c r="N304">
        <v>2124</v>
      </c>
      <c r="O304">
        <v>5.71</v>
      </c>
      <c r="P304" t="s">
        <v>109</v>
      </c>
      <c r="Q304">
        <v>3032.01</v>
      </c>
      <c r="R304">
        <v>24001106</v>
      </c>
      <c r="S304">
        <v>182213</v>
      </c>
      <c r="T304">
        <v>1204</v>
      </c>
      <c r="U304" t="s">
        <v>80</v>
      </c>
      <c r="W304" t="s">
        <v>38</v>
      </c>
      <c r="X304" t="s">
        <v>23</v>
      </c>
    </row>
    <row r="305" spans="1:24" x14ac:dyDescent="0.25">
      <c r="A305">
        <v>304</v>
      </c>
      <c r="B305" t="s">
        <v>74</v>
      </c>
      <c r="C305">
        <v>8</v>
      </c>
      <c r="D305" t="s">
        <v>136</v>
      </c>
      <c r="E305">
        <v>2124</v>
      </c>
      <c r="F305" s="11">
        <v>45408</v>
      </c>
      <c r="G305" s="11">
        <v>45412</v>
      </c>
      <c r="H305">
        <v>0</v>
      </c>
      <c r="I305">
        <v>0</v>
      </c>
      <c r="J305">
        <v>0</v>
      </c>
      <c r="K305">
        <v>0</v>
      </c>
      <c r="L305">
        <v>2124</v>
      </c>
      <c r="M305">
        <v>0</v>
      </c>
      <c r="N305">
        <v>2124</v>
      </c>
      <c r="O305">
        <v>5.71</v>
      </c>
      <c r="P305" t="s">
        <v>109</v>
      </c>
      <c r="Q305">
        <v>3032.01</v>
      </c>
      <c r="R305">
        <v>24001106</v>
      </c>
      <c r="S305">
        <v>182213</v>
      </c>
      <c r="T305">
        <v>1204</v>
      </c>
      <c r="U305" t="s">
        <v>80</v>
      </c>
      <c r="W305" t="s">
        <v>38</v>
      </c>
      <c r="X305" t="s">
        <v>23</v>
      </c>
    </row>
    <row r="306" spans="1:24" x14ac:dyDescent="0.25">
      <c r="A306">
        <v>305</v>
      </c>
      <c r="B306" t="s">
        <v>74</v>
      </c>
      <c r="C306">
        <v>8</v>
      </c>
      <c r="D306" t="s">
        <v>136</v>
      </c>
      <c r="E306">
        <v>2124</v>
      </c>
      <c r="F306" s="11">
        <v>45411</v>
      </c>
      <c r="G306" s="11">
        <v>45412</v>
      </c>
      <c r="H306">
        <v>0</v>
      </c>
      <c r="I306">
        <v>0</v>
      </c>
      <c r="J306">
        <v>0</v>
      </c>
      <c r="K306">
        <v>0</v>
      </c>
      <c r="L306">
        <v>2124</v>
      </c>
      <c r="M306">
        <v>0</v>
      </c>
      <c r="N306">
        <v>2124</v>
      </c>
      <c r="O306">
        <v>5.71</v>
      </c>
      <c r="P306" t="s">
        <v>109</v>
      </c>
      <c r="Q306">
        <v>3032.01</v>
      </c>
      <c r="R306">
        <v>24001106</v>
      </c>
      <c r="S306">
        <v>182213</v>
      </c>
      <c r="T306">
        <v>1204</v>
      </c>
      <c r="U306" t="s">
        <v>80</v>
      </c>
      <c r="W306" t="s">
        <v>38</v>
      </c>
      <c r="X306" t="s">
        <v>23</v>
      </c>
    </row>
    <row r="307" spans="1:24" x14ac:dyDescent="0.25">
      <c r="A307">
        <v>306</v>
      </c>
      <c r="B307" t="s">
        <v>74</v>
      </c>
      <c r="C307">
        <v>10</v>
      </c>
      <c r="D307" t="s">
        <v>137</v>
      </c>
      <c r="E307">
        <v>1152</v>
      </c>
      <c r="F307" s="11">
        <v>45408</v>
      </c>
      <c r="G307" s="11">
        <v>45412</v>
      </c>
      <c r="H307">
        <v>0</v>
      </c>
      <c r="I307">
        <v>0</v>
      </c>
      <c r="J307">
        <v>0</v>
      </c>
      <c r="K307">
        <v>0</v>
      </c>
      <c r="L307">
        <v>1152</v>
      </c>
      <c r="M307">
        <v>0</v>
      </c>
      <c r="N307">
        <v>1152</v>
      </c>
      <c r="O307">
        <v>6.45</v>
      </c>
      <c r="P307" t="s">
        <v>109</v>
      </c>
      <c r="Q307">
        <v>1857.6</v>
      </c>
      <c r="R307">
        <v>24001119</v>
      </c>
      <c r="S307">
        <v>182216</v>
      </c>
      <c r="T307">
        <v>1204</v>
      </c>
      <c r="U307" t="s">
        <v>80</v>
      </c>
      <c r="W307" t="s">
        <v>38</v>
      </c>
      <c r="X307" t="s">
        <v>23</v>
      </c>
    </row>
    <row r="308" spans="1:24" x14ac:dyDescent="0.25">
      <c r="A308">
        <v>307</v>
      </c>
      <c r="B308" t="s">
        <v>74</v>
      </c>
      <c r="C308">
        <v>10</v>
      </c>
      <c r="D308" t="s">
        <v>137</v>
      </c>
      <c r="E308">
        <v>1152</v>
      </c>
      <c r="F308" s="11">
        <v>45408</v>
      </c>
      <c r="G308" s="11">
        <v>45412</v>
      </c>
      <c r="H308">
        <v>0</v>
      </c>
      <c r="I308">
        <v>0</v>
      </c>
      <c r="J308">
        <v>0</v>
      </c>
      <c r="K308">
        <v>0</v>
      </c>
      <c r="L308">
        <v>1152</v>
      </c>
      <c r="M308">
        <v>0</v>
      </c>
      <c r="N308">
        <v>1152</v>
      </c>
      <c r="O308">
        <v>6.45</v>
      </c>
      <c r="P308" t="s">
        <v>109</v>
      </c>
      <c r="Q308">
        <v>1857.6</v>
      </c>
      <c r="R308">
        <v>24001119</v>
      </c>
      <c r="S308">
        <v>182216</v>
      </c>
      <c r="T308">
        <v>1204</v>
      </c>
      <c r="U308" t="s">
        <v>80</v>
      </c>
      <c r="W308" t="s">
        <v>38</v>
      </c>
      <c r="X308" t="s">
        <v>23</v>
      </c>
    </row>
    <row r="309" spans="1:24" x14ac:dyDescent="0.25">
      <c r="A309">
        <v>308</v>
      </c>
      <c r="B309" t="s">
        <v>74</v>
      </c>
      <c r="C309">
        <v>10</v>
      </c>
      <c r="D309" t="s">
        <v>137</v>
      </c>
      <c r="E309">
        <v>1152</v>
      </c>
      <c r="F309" s="11">
        <v>45408</v>
      </c>
      <c r="G309" s="11">
        <v>45412</v>
      </c>
      <c r="H309">
        <v>0</v>
      </c>
      <c r="I309">
        <v>0</v>
      </c>
      <c r="J309">
        <v>0</v>
      </c>
      <c r="K309">
        <v>0</v>
      </c>
      <c r="L309">
        <v>1152</v>
      </c>
      <c r="M309">
        <v>0</v>
      </c>
      <c r="N309">
        <v>1152</v>
      </c>
      <c r="O309">
        <v>6.45</v>
      </c>
      <c r="P309" t="s">
        <v>109</v>
      </c>
      <c r="Q309">
        <v>1857.6</v>
      </c>
      <c r="R309">
        <v>24001119</v>
      </c>
      <c r="S309">
        <v>182216</v>
      </c>
      <c r="T309">
        <v>1204</v>
      </c>
      <c r="U309" t="s">
        <v>80</v>
      </c>
      <c r="W309" t="s">
        <v>38</v>
      </c>
      <c r="X309" t="s">
        <v>23</v>
      </c>
    </row>
    <row r="310" spans="1:24" x14ac:dyDescent="0.25">
      <c r="A310">
        <v>309</v>
      </c>
      <c r="B310" t="s">
        <v>74</v>
      </c>
      <c r="C310">
        <v>10</v>
      </c>
      <c r="D310" t="s">
        <v>137</v>
      </c>
      <c r="E310">
        <v>1152</v>
      </c>
      <c r="F310" s="11">
        <v>45408</v>
      </c>
      <c r="G310" s="11">
        <v>45412</v>
      </c>
      <c r="H310">
        <v>0</v>
      </c>
      <c r="I310">
        <v>0</v>
      </c>
      <c r="J310">
        <v>0</v>
      </c>
      <c r="K310">
        <v>0</v>
      </c>
      <c r="L310">
        <v>1152</v>
      </c>
      <c r="M310">
        <v>0</v>
      </c>
      <c r="N310">
        <v>1152</v>
      </c>
      <c r="O310">
        <v>6.45</v>
      </c>
      <c r="P310" t="s">
        <v>109</v>
      </c>
      <c r="Q310">
        <v>1857.6</v>
      </c>
      <c r="R310">
        <v>24001119</v>
      </c>
      <c r="S310">
        <v>182216</v>
      </c>
      <c r="T310">
        <v>1204</v>
      </c>
      <c r="U310" t="s">
        <v>80</v>
      </c>
      <c r="W310" t="s">
        <v>38</v>
      </c>
      <c r="X310" t="s">
        <v>23</v>
      </c>
    </row>
    <row r="311" spans="1:24" x14ac:dyDescent="0.25">
      <c r="A311">
        <v>310</v>
      </c>
      <c r="B311" t="s">
        <v>74</v>
      </c>
      <c r="C311">
        <v>10</v>
      </c>
      <c r="D311" t="s">
        <v>138</v>
      </c>
      <c r="E311">
        <v>3192</v>
      </c>
      <c r="F311" s="11">
        <v>45407</v>
      </c>
      <c r="G311" s="11">
        <v>45412</v>
      </c>
      <c r="H311">
        <v>0</v>
      </c>
      <c r="I311">
        <v>0</v>
      </c>
      <c r="J311">
        <v>0</v>
      </c>
      <c r="K311">
        <v>0</v>
      </c>
      <c r="L311">
        <v>3192</v>
      </c>
      <c r="M311">
        <v>0</v>
      </c>
      <c r="N311">
        <v>3192</v>
      </c>
      <c r="O311">
        <v>6.45</v>
      </c>
      <c r="P311" t="s">
        <v>109</v>
      </c>
      <c r="Q311">
        <v>5147.1000000000004</v>
      </c>
      <c r="R311">
        <v>24001080</v>
      </c>
      <c r="S311">
        <v>182217</v>
      </c>
      <c r="T311">
        <v>1204</v>
      </c>
      <c r="U311" t="s">
        <v>80</v>
      </c>
      <c r="W311" t="s">
        <v>38</v>
      </c>
      <c r="X311" t="s">
        <v>23</v>
      </c>
    </row>
    <row r="312" spans="1:24" x14ac:dyDescent="0.25">
      <c r="A312">
        <v>311</v>
      </c>
      <c r="B312" t="s">
        <v>74</v>
      </c>
      <c r="C312">
        <v>10</v>
      </c>
      <c r="D312" t="s">
        <v>138</v>
      </c>
      <c r="E312">
        <v>3192</v>
      </c>
      <c r="F312" s="11">
        <v>45407</v>
      </c>
      <c r="G312" s="11">
        <v>45412</v>
      </c>
      <c r="H312">
        <v>0</v>
      </c>
      <c r="I312">
        <v>0</v>
      </c>
      <c r="J312">
        <v>0</v>
      </c>
      <c r="K312">
        <v>0</v>
      </c>
      <c r="L312">
        <v>3192</v>
      </c>
      <c r="M312">
        <v>0</v>
      </c>
      <c r="N312">
        <v>3192</v>
      </c>
      <c r="O312">
        <v>6.45</v>
      </c>
      <c r="P312" t="s">
        <v>109</v>
      </c>
      <c r="Q312">
        <v>5147.1000000000004</v>
      </c>
      <c r="R312">
        <v>24001080</v>
      </c>
      <c r="S312">
        <v>182217</v>
      </c>
      <c r="T312">
        <v>1204</v>
      </c>
      <c r="U312" t="s">
        <v>80</v>
      </c>
      <c r="W312" t="s">
        <v>38</v>
      </c>
      <c r="X312" t="s">
        <v>23</v>
      </c>
    </row>
    <row r="313" spans="1:24" x14ac:dyDescent="0.25">
      <c r="A313">
        <v>312</v>
      </c>
      <c r="B313" t="s">
        <v>74</v>
      </c>
      <c r="C313">
        <v>10</v>
      </c>
      <c r="D313" t="s">
        <v>138</v>
      </c>
      <c r="E313">
        <v>3192</v>
      </c>
      <c r="F313" s="11">
        <v>45407</v>
      </c>
      <c r="G313" s="11">
        <v>45412</v>
      </c>
      <c r="H313">
        <v>0</v>
      </c>
      <c r="I313">
        <v>0</v>
      </c>
      <c r="J313">
        <v>0</v>
      </c>
      <c r="K313">
        <v>0</v>
      </c>
      <c r="L313">
        <v>3192</v>
      </c>
      <c r="M313">
        <v>0</v>
      </c>
      <c r="N313">
        <v>3192</v>
      </c>
      <c r="O313">
        <v>6.45</v>
      </c>
      <c r="P313" t="s">
        <v>109</v>
      </c>
      <c r="Q313">
        <v>5147.1000000000004</v>
      </c>
      <c r="R313">
        <v>24001080</v>
      </c>
      <c r="S313">
        <v>182217</v>
      </c>
      <c r="T313">
        <v>1204</v>
      </c>
      <c r="U313" t="s">
        <v>80</v>
      </c>
      <c r="W313" t="s">
        <v>38</v>
      </c>
      <c r="X313" t="s">
        <v>23</v>
      </c>
    </row>
    <row r="314" spans="1:24" x14ac:dyDescent="0.25">
      <c r="A314">
        <v>313</v>
      </c>
      <c r="B314" t="s">
        <v>74</v>
      </c>
      <c r="C314">
        <v>10</v>
      </c>
      <c r="D314" t="s">
        <v>138</v>
      </c>
      <c r="E314">
        <v>3192</v>
      </c>
      <c r="F314" s="11">
        <v>45406</v>
      </c>
      <c r="G314" s="11">
        <v>45412</v>
      </c>
      <c r="H314">
        <v>0</v>
      </c>
      <c r="I314">
        <v>0</v>
      </c>
      <c r="J314">
        <v>0</v>
      </c>
      <c r="K314">
        <v>0</v>
      </c>
      <c r="L314">
        <v>3192</v>
      </c>
      <c r="M314">
        <v>0</v>
      </c>
      <c r="N314">
        <v>3192</v>
      </c>
      <c r="O314">
        <v>6.45</v>
      </c>
      <c r="P314" t="s">
        <v>109</v>
      </c>
      <c r="Q314">
        <v>5147.1000000000004</v>
      </c>
      <c r="R314">
        <v>24001080</v>
      </c>
      <c r="S314">
        <v>182217</v>
      </c>
      <c r="T314">
        <v>1204</v>
      </c>
      <c r="U314" t="s">
        <v>80</v>
      </c>
      <c r="W314" t="s">
        <v>38</v>
      </c>
      <c r="X314" t="s">
        <v>23</v>
      </c>
    </row>
    <row r="315" spans="1:24" x14ac:dyDescent="0.25">
      <c r="A315">
        <v>314</v>
      </c>
      <c r="B315" t="s">
        <v>74</v>
      </c>
      <c r="C315">
        <v>10</v>
      </c>
      <c r="D315" t="s">
        <v>139</v>
      </c>
      <c r="E315">
        <v>3192</v>
      </c>
      <c r="F315" s="11">
        <v>45411</v>
      </c>
      <c r="G315" s="11">
        <v>45412</v>
      </c>
      <c r="H315">
        <v>0</v>
      </c>
      <c r="I315">
        <v>0</v>
      </c>
      <c r="J315">
        <v>0</v>
      </c>
      <c r="K315">
        <v>0</v>
      </c>
      <c r="L315">
        <v>3192</v>
      </c>
      <c r="M315">
        <v>0</v>
      </c>
      <c r="N315">
        <v>3192</v>
      </c>
      <c r="O315">
        <v>6.45</v>
      </c>
      <c r="P315" t="s">
        <v>109</v>
      </c>
      <c r="Q315">
        <v>5147.1000000000004</v>
      </c>
      <c r="R315">
        <v>24001113</v>
      </c>
      <c r="S315">
        <v>182218</v>
      </c>
      <c r="T315">
        <v>1204</v>
      </c>
      <c r="U315" t="s">
        <v>80</v>
      </c>
      <c r="W315" t="s">
        <v>38</v>
      </c>
      <c r="X315" t="s">
        <v>23</v>
      </c>
    </row>
    <row r="316" spans="1:24" x14ac:dyDescent="0.25">
      <c r="A316">
        <v>315</v>
      </c>
      <c r="B316" t="s">
        <v>74</v>
      </c>
      <c r="C316">
        <v>10</v>
      </c>
      <c r="D316" t="s">
        <v>139</v>
      </c>
      <c r="E316">
        <v>3192</v>
      </c>
      <c r="F316" s="11">
        <v>45412</v>
      </c>
      <c r="G316" s="11">
        <v>45412</v>
      </c>
      <c r="H316">
        <v>0</v>
      </c>
      <c r="I316">
        <v>0</v>
      </c>
      <c r="J316">
        <v>0</v>
      </c>
      <c r="K316">
        <v>0</v>
      </c>
      <c r="L316">
        <v>3192</v>
      </c>
      <c r="M316">
        <v>0</v>
      </c>
      <c r="N316">
        <v>3192</v>
      </c>
      <c r="O316">
        <v>6.45</v>
      </c>
      <c r="P316" t="s">
        <v>109</v>
      </c>
      <c r="Q316">
        <v>5147.1000000000004</v>
      </c>
      <c r="R316">
        <v>24001113</v>
      </c>
      <c r="S316">
        <v>182218</v>
      </c>
      <c r="T316">
        <v>1204</v>
      </c>
      <c r="U316" t="s">
        <v>80</v>
      </c>
      <c r="W316" t="s">
        <v>38</v>
      </c>
      <c r="X316" t="s">
        <v>23</v>
      </c>
    </row>
    <row r="317" spans="1:24" x14ac:dyDescent="0.25">
      <c r="A317">
        <v>316</v>
      </c>
      <c r="B317" t="s">
        <v>74</v>
      </c>
      <c r="C317">
        <v>10</v>
      </c>
      <c r="D317" t="s">
        <v>139</v>
      </c>
      <c r="E317">
        <v>3192</v>
      </c>
      <c r="F317" s="11">
        <v>45411</v>
      </c>
      <c r="G317" s="11">
        <v>45412</v>
      </c>
      <c r="H317">
        <v>0</v>
      </c>
      <c r="I317">
        <v>0</v>
      </c>
      <c r="J317">
        <v>0</v>
      </c>
      <c r="K317">
        <v>0</v>
      </c>
      <c r="L317">
        <v>3192</v>
      </c>
      <c r="M317">
        <v>0</v>
      </c>
      <c r="N317">
        <v>3192</v>
      </c>
      <c r="O317">
        <v>6.45</v>
      </c>
      <c r="P317" t="s">
        <v>109</v>
      </c>
      <c r="Q317">
        <v>5147.1000000000004</v>
      </c>
      <c r="R317">
        <v>24001113</v>
      </c>
      <c r="S317">
        <v>182218</v>
      </c>
      <c r="T317">
        <v>1204</v>
      </c>
      <c r="U317" t="s">
        <v>80</v>
      </c>
      <c r="W317" t="s">
        <v>38</v>
      </c>
      <c r="X317" t="s">
        <v>23</v>
      </c>
    </row>
    <row r="318" spans="1:24" x14ac:dyDescent="0.25">
      <c r="A318">
        <v>317</v>
      </c>
      <c r="B318" t="s">
        <v>74</v>
      </c>
      <c r="C318">
        <v>10</v>
      </c>
      <c r="D318" t="s">
        <v>139</v>
      </c>
      <c r="E318">
        <v>3192</v>
      </c>
      <c r="F318" s="11">
        <v>45411</v>
      </c>
      <c r="G318" s="11">
        <v>45412</v>
      </c>
      <c r="H318">
        <v>0</v>
      </c>
      <c r="I318">
        <v>0</v>
      </c>
      <c r="J318">
        <v>0</v>
      </c>
      <c r="K318">
        <v>0</v>
      </c>
      <c r="L318">
        <v>3192</v>
      </c>
      <c r="M318">
        <v>0</v>
      </c>
      <c r="N318">
        <v>3192</v>
      </c>
      <c r="O318">
        <v>6.45</v>
      </c>
      <c r="P318" t="s">
        <v>109</v>
      </c>
      <c r="Q318">
        <v>5147.1000000000004</v>
      </c>
      <c r="R318">
        <v>24001113</v>
      </c>
      <c r="S318">
        <v>182218</v>
      </c>
      <c r="T318">
        <v>1204</v>
      </c>
      <c r="U318" t="s">
        <v>80</v>
      </c>
      <c r="W318" t="s">
        <v>38</v>
      </c>
      <c r="X318" t="s">
        <v>23</v>
      </c>
    </row>
    <row r="319" spans="1:24" x14ac:dyDescent="0.25">
      <c r="A319">
        <v>318</v>
      </c>
      <c r="B319" t="s">
        <v>74</v>
      </c>
      <c r="C319">
        <v>6</v>
      </c>
      <c r="D319" t="s">
        <v>140</v>
      </c>
      <c r="E319">
        <v>2376</v>
      </c>
      <c r="F319" s="11">
        <v>45408</v>
      </c>
      <c r="G319" s="11">
        <v>45412</v>
      </c>
      <c r="H319">
        <v>0</v>
      </c>
      <c r="I319">
        <v>0</v>
      </c>
      <c r="J319">
        <v>0</v>
      </c>
      <c r="K319">
        <v>0</v>
      </c>
      <c r="L319">
        <v>2376</v>
      </c>
      <c r="M319">
        <v>0</v>
      </c>
      <c r="N319">
        <v>2376</v>
      </c>
      <c r="O319">
        <v>6.04</v>
      </c>
      <c r="P319" t="s">
        <v>109</v>
      </c>
      <c r="Q319">
        <v>4783.68</v>
      </c>
      <c r="R319">
        <v>24001011</v>
      </c>
      <c r="S319">
        <v>182166</v>
      </c>
      <c r="T319">
        <v>1204</v>
      </c>
      <c r="U319" t="s">
        <v>80</v>
      </c>
      <c r="W319" t="s">
        <v>38</v>
      </c>
      <c r="X319" t="s">
        <v>23</v>
      </c>
    </row>
    <row r="320" spans="1:24" x14ac:dyDescent="0.25">
      <c r="A320">
        <v>319</v>
      </c>
      <c r="B320" t="s">
        <v>74</v>
      </c>
      <c r="C320">
        <v>6</v>
      </c>
      <c r="D320" t="s">
        <v>140</v>
      </c>
      <c r="E320">
        <v>2376</v>
      </c>
      <c r="F320" s="11">
        <v>45407</v>
      </c>
      <c r="G320" s="11">
        <v>45412</v>
      </c>
      <c r="H320">
        <v>0</v>
      </c>
      <c r="I320">
        <v>0</v>
      </c>
      <c r="J320">
        <v>0</v>
      </c>
      <c r="K320">
        <v>0</v>
      </c>
      <c r="L320">
        <v>2376</v>
      </c>
      <c r="M320">
        <v>0</v>
      </c>
      <c r="N320">
        <v>2376</v>
      </c>
      <c r="O320">
        <v>6.04</v>
      </c>
      <c r="P320" t="s">
        <v>109</v>
      </c>
      <c r="Q320">
        <v>4783.68</v>
      </c>
      <c r="R320">
        <v>24001011</v>
      </c>
      <c r="S320">
        <v>182166</v>
      </c>
      <c r="T320">
        <v>1204</v>
      </c>
      <c r="U320" t="s">
        <v>80</v>
      </c>
      <c r="W320" t="s">
        <v>38</v>
      </c>
      <c r="X320" t="s">
        <v>23</v>
      </c>
    </row>
    <row r="321" spans="1:24" x14ac:dyDescent="0.25">
      <c r="A321">
        <v>320</v>
      </c>
      <c r="B321" t="s">
        <v>74</v>
      </c>
      <c r="C321">
        <v>6</v>
      </c>
      <c r="D321" t="s">
        <v>140</v>
      </c>
      <c r="E321">
        <v>2376</v>
      </c>
      <c r="F321" s="11">
        <v>45408</v>
      </c>
      <c r="G321" s="11">
        <v>45412</v>
      </c>
      <c r="H321">
        <v>0</v>
      </c>
      <c r="I321">
        <v>0</v>
      </c>
      <c r="J321">
        <v>0</v>
      </c>
      <c r="K321">
        <v>0</v>
      </c>
      <c r="L321">
        <v>2376</v>
      </c>
      <c r="M321">
        <v>0</v>
      </c>
      <c r="N321">
        <v>2376</v>
      </c>
      <c r="O321">
        <v>6.04</v>
      </c>
      <c r="P321" t="s">
        <v>109</v>
      </c>
      <c r="Q321">
        <v>4783.68</v>
      </c>
      <c r="R321">
        <v>24001011</v>
      </c>
      <c r="S321">
        <v>182166</v>
      </c>
      <c r="T321">
        <v>1204</v>
      </c>
      <c r="U321" t="s">
        <v>80</v>
      </c>
      <c r="W321" t="s">
        <v>38</v>
      </c>
      <c r="X321" t="s">
        <v>23</v>
      </c>
    </row>
    <row r="322" spans="1:24" x14ac:dyDescent="0.25">
      <c r="A322">
        <v>321</v>
      </c>
      <c r="B322" t="s">
        <v>74</v>
      </c>
      <c r="C322">
        <v>6</v>
      </c>
      <c r="D322" t="s">
        <v>140</v>
      </c>
      <c r="E322">
        <v>2376</v>
      </c>
      <c r="F322" s="11">
        <v>45408</v>
      </c>
      <c r="G322" s="11">
        <v>45412</v>
      </c>
      <c r="H322">
        <v>0</v>
      </c>
      <c r="I322">
        <v>0</v>
      </c>
      <c r="J322">
        <v>0</v>
      </c>
      <c r="K322">
        <v>0</v>
      </c>
      <c r="L322">
        <v>2376</v>
      </c>
      <c r="M322">
        <v>0</v>
      </c>
      <c r="N322">
        <v>2376</v>
      </c>
      <c r="O322">
        <v>6.04</v>
      </c>
      <c r="P322" t="s">
        <v>109</v>
      </c>
      <c r="Q322">
        <v>4783.68</v>
      </c>
      <c r="R322">
        <v>24001011</v>
      </c>
      <c r="S322">
        <v>182166</v>
      </c>
      <c r="T322">
        <v>1204</v>
      </c>
      <c r="U322" t="s">
        <v>80</v>
      </c>
      <c r="W322" t="s">
        <v>38</v>
      </c>
      <c r="X322" t="s">
        <v>23</v>
      </c>
    </row>
    <row r="323" spans="1:24" x14ac:dyDescent="0.25">
      <c r="A323">
        <v>322</v>
      </c>
      <c r="B323" t="s">
        <v>74</v>
      </c>
      <c r="C323">
        <v>7</v>
      </c>
      <c r="D323" t="s">
        <v>141</v>
      </c>
      <c r="E323">
        <v>1026</v>
      </c>
      <c r="F323" s="11">
        <v>45406</v>
      </c>
      <c r="G323" s="11">
        <v>45412</v>
      </c>
      <c r="H323">
        <v>0</v>
      </c>
      <c r="I323">
        <v>0</v>
      </c>
      <c r="J323">
        <v>0</v>
      </c>
      <c r="K323">
        <v>0</v>
      </c>
      <c r="L323">
        <v>1026</v>
      </c>
      <c r="M323">
        <v>0</v>
      </c>
      <c r="N323">
        <v>1026</v>
      </c>
      <c r="O323">
        <v>2.27</v>
      </c>
      <c r="P323" t="s">
        <v>109</v>
      </c>
      <c r="Q323">
        <v>2329.02</v>
      </c>
      <c r="R323">
        <v>24001055</v>
      </c>
      <c r="S323">
        <v>182186</v>
      </c>
      <c r="T323">
        <v>1204</v>
      </c>
      <c r="U323" t="s">
        <v>80</v>
      </c>
      <c r="W323" t="s">
        <v>38</v>
      </c>
      <c r="X323" t="s">
        <v>23</v>
      </c>
    </row>
    <row r="324" spans="1:24" x14ac:dyDescent="0.25">
      <c r="A324">
        <v>323</v>
      </c>
      <c r="B324" t="s">
        <v>74</v>
      </c>
      <c r="C324">
        <v>7</v>
      </c>
      <c r="D324" t="s">
        <v>141</v>
      </c>
      <c r="E324">
        <v>1026</v>
      </c>
      <c r="F324" s="11">
        <v>45406</v>
      </c>
      <c r="G324" s="11">
        <v>45412</v>
      </c>
      <c r="H324">
        <v>0</v>
      </c>
      <c r="I324">
        <v>0</v>
      </c>
      <c r="J324">
        <v>0</v>
      </c>
      <c r="K324">
        <v>0</v>
      </c>
      <c r="L324">
        <v>1026</v>
      </c>
      <c r="M324">
        <v>0</v>
      </c>
      <c r="N324">
        <v>1026</v>
      </c>
      <c r="O324">
        <v>2.27</v>
      </c>
      <c r="P324" t="s">
        <v>109</v>
      </c>
      <c r="Q324">
        <v>2329.02</v>
      </c>
      <c r="R324">
        <v>24001055</v>
      </c>
      <c r="S324">
        <v>182186</v>
      </c>
      <c r="T324">
        <v>1204</v>
      </c>
      <c r="U324" t="s">
        <v>80</v>
      </c>
      <c r="W324" t="s">
        <v>38</v>
      </c>
      <c r="X324" t="s">
        <v>23</v>
      </c>
    </row>
    <row r="325" spans="1:24" x14ac:dyDescent="0.25">
      <c r="A325">
        <v>324</v>
      </c>
      <c r="B325" t="s">
        <v>74</v>
      </c>
      <c r="C325">
        <v>7</v>
      </c>
      <c r="D325" t="s">
        <v>142</v>
      </c>
      <c r="E325">
        <v>2700</v>
      </c>
      <c r="F325" s="11">
        <v>45369</v>
      </c>
      <c r="G325" s="11">
        <v>45412</v>
      </c>
      <c r="H325">
        <v>0</v>
      </c>
      <c r="I325">
        <v>0</v>
      </c>
      <c r="J325">
        <v>0</v>
      </c>
      <c r="K325">
        <v>0</v>
      </c>
      <c r="L325">
        <v>2700</v>
      </c>
      <c r="M325">
        <v>0</v>
      </c>
      <c r="N325">
        <v>2700</v>
      </c>
      <c r="O325">
        <v>5.63</v>
      </c>
      <c r="P325" t="s">
        <v>109</v>
      </c>
      <c r="Q325">
        <v>5067</v>
      </c>
      <c r="R325">
        <v>24001048</v>
      </c>
      <c r="S325">
        <v>182180</v>
      </c>
      <c r="T325">
        <v>1204</v>
      </c>
      <c r="U325" t="s">
        <v>98</v>
      </c>
      <c r="W325" t="s">
        <v>38</v>
      </c>
      <c r="X325" t="s">
        <v>23</v>
      </c>
    </row>
    <row r="326" spans="1:24" x14ac:dyDescent="0.25">
      <c r="A326">
        <v>325</v>
      </c>
      <c r="B326" t="s">
        <v>74</v>
      </c>
      <c r="C326">
        <v>7</v>
      </c>
      <c r="D326" t="s">
        <v>142</v>
      </c>
      <c r="E326">
        <v>2700</v>
      </c>
      <c r="F326" s="11">
        <v>45369</v>
      </c>
      <c r="G326" s="11">
        <v>45412</v>
      </c>
      <c r="H326">
        <v>0</v>
      </c>
      <c r="I326">
        <v>0</v>
      </c>
      <c r="J326">
        <v>0</v>
      </c>
      <c r="K326">
        <v>0</v>
      </c>
      <c r="L326">
        <v>2700</v>
      </c>
      <c r="M326">
        <v>0</v>
      </c>
      <c r="N326">
        <v>2700</v>
      </c>
      <c r="O326">
        <v>5.63</v>
      </c>
      <c r="P326" t="s">
        <v>109</v>
      </c>
      <c r="Q326">
        <v>5067</v>
      </c>
      <c r="R326">
        <v>24001048</v>
      </c>
      <c r="S326">
        <v>182180</v>
      </c>
      <c r="T326">
        <v>1204</v>
      </c>
      <c r="U326" t="s">
        <v>98</v>
      </c>
      <c r="W326" t="s">
        <v>38</v>
      </c>
      <c r="X326" t="s">
        <v>23</v>
      </c>
    </row>
    <row r="327" spans="1:24" x14ac:dyDescent="0.25">
      <c r="A327">
        <v>326</v>
      </c>
      <c r="B327" t="s">
        <v>74</v>
      </c>
      <c r="C327">
        <v>7</v>
      </c>
      <c r="D327" t="s">
        <v>143</v>
      </c>
      <c r="E327">
        <v>702</v>
      </c>
      <c r="F327" s="11">
        <v>45411</v>
      </c>
      <c r="G327" s="11">
        <v>45412</v>
      </c>
      <c r="H327">
        <v>0</v>
      </c>
      <c r="I327">
        <v>0</v>
      </c>
      <c r="J327">
        <v>0</v>
      </c>
      <c r="K327">
        <v>0</v>
      </c>
      <c r="L327">
        <v>702</v>
      </c>
      <c r="M327">
        <v>0</v>
      </c>
      <c r="N327">
        <v>702</v>
      </c>
      <c r="O327">
        <v>2.27</v>
      </c>
      <c r="P327" t="s">
        <v>109</v>
      </c>
      <c r="Q327">
        <v>1593.54</v>
      </c>
      <c r="R327">
        <v>24001057</v>
      </c>
      <c r="S327">
        <v>182187</v>
      </c>
      <c r="T327">
        <v>1204</v>
      </c>
      <c r="U327" t="s">
        <v>80</v>
      </c>
      <c r="W327" t="s">
        <v>38</v>
      </c>
      <c r="X327" t="s">
        <v>23</v>
      </c>
    </row>
    <row r="328" spans="1:24" x14ac:dyDescent="0.25">
      <c r="A328">
        <v>327</v>
      </c>
      <c r="B328" t="s">
        <v>74</v>
      </c>
      <c r="C328">
        <v>7</v>
      </c>
      <c r="D328" t="s">
        <v>143</v>
      </c>
      <c r="E328">
        <v>702</v>
      </c>
      <c r="F328" s="11">
        <v>45411</v>
      </c>
      <c r="G328" s="11">
        <v>45412</v>
      </c>
      <c r="H328">
        <v>0</v>
      </c>
      <c r="I328">
        <v>0</v>
      </c>
      <c r="J328">
        <v>0</v>
      </c>
      <c r="K328">
        <v>0</v>
      </c>
      <c r="L328">
        <v>702</v>
      </c>
      <c r="M328">
        <v>0</v>
      </c>
      <c r="N328">
        <v>702</v>
      </c>
      <c r="O328">
        <v>2.27</v>
      </c>
      <c r="P328" t="s">
        <v>109</v>
      </c>
      <c r="Q328">
        <v>1593.54</v>
      </c>
      <c r="R328">
        <v>24001057</v>
      </c>
      <c r="S328">
        <v>182187</v>
      </c>
      <c r="T328">
        <v>1204</v>
      </c>
      <c r="U328" t="s">
        <v>80</v>
      </c>
      <c r="W328" t="s">
        <v>38</v>
      </c>
      <c r="X328" t="s">
        <v>23</v>
      </c>
    </row>
    <row r="329" spans="1:24" x14ac:dyDescent="0.25">
      <c r="A329">
        <v>328</v>
      </c>
      <c r="B329" t="s">
        <v>74</v>
      </c>
      <c r="C329">
        <v>7</v>
      </c>
      <c r="D329" t="s">
        <v>143</v>
      </c>
      <c r="E329">
        <v>702</v>
      </c>
      <c r="F329" s="11">
        <v>45406</v>
      </c>
      <c r="G329" s="11">
        <v>45412</v>
      </c>
      <c r="H329">
        <v>0</v>
      </c>
      <c r="I329">
        <v>0</v>
      </c>
      <c r="J329">
        <v>0</v>
      </c>
      <c r="K329">
        <v>0</v>
      </c>
      <c r="L329">
        <v>702</v>
      </c>
      <c r="M329">
        <v>0</v>
      </c>
      <c r="N329">
        <v>702</v>
      </c>
      <c r="O329">
        <v>2.27</v>
      </c>
      <c r="P329" t="s">
        <v>109</v>
      </c>
      <c r="Q329">
        <v>1593.54</v>
      </c>
      <c r="R329">
        <v>24001057</v>
      </c>
      <c r="S329">
        <v>182187</v>
      </c>
      <c r="T329">
        <v>1204</v>
      </c>
      <c r="U329" t="s">
        <v>80</v>
      </c>
      <c r="W329" t="s">
        <v>38</v>
      </c>
      <c r="X329" t="s">
        <v>23</v>
      </c>
    </row>
    <row r="330" spans="1:24" x14ac:dyDescent="0.25">
      <c r="A330">
        <v>329</v>
      </c>
      <c r="B330" t="s">
        <v>74</v>
      </c>
      <c r="C330">
        <v>7</v>
      </c>
      <c r="D330" t="s">
        <v>143</v>
      </c>
      <c r="E330">
        <v>702</v>
      </c>
      <c r="F330" s="11">
        <v>45407</v>
      </c>
      <c r="G330" s="11">
        <v>45412</v>
      </c>
      <c r="H330">
        <v>0</v>
      </c>
      <c r="I330">
        <v>0</v>
      </c>
      <c r="J330">
        <v>0</v>
      </c>
      <c r="K330">
        <v>0</v>
      </c>
      <c r="L330">
        <v>702</v>
      </c>
      <c r="M330">
        <v>0</v>
      </c>
      <c r="N330">
        <v>702</v>
      </c>
      <c r="O330">
        <v>2.27</v>
      </c>
      <c r="P330" t="s">
        <v>109</v>
      </c>
      <c r="Q330">
        <v>1593.54</v>
      </c>
      <c r="R330">
        <v>24001057</v>
      </c>
      <c r="S330">
        <v>182187</v>
      </c>
      <c r="T330">
        <v>1204</v>
      </c>
      <c r="U330" t="s">
        <v>80</v>
      </c>
      <c r="W330" t="s">
        <v>38</v>
      </c>
      <c r="X330" t="s">
        <v>23</v>
      </c>
    </row>
    <row r="331" spans="1:24" x14ac:dyDescent="0.25">
      <c r="A331">
        <v>330</v>
      </c>
      <c r="B331" t="s">
        <v>74</v>
      </c>
      <c r="C331">
        <v>8</v>
      </c>
      <c r="D331" t="s">
        <v>144</v>
      </c>
      <c r="E331">
        <v>756</v>
      </c>
      <c r="F331" s="11">
        <v>45406</v>
      </c>
      <c r="G331" s="11">
        <v>45412</v>
      </c>
      <c r="H331">
        <v>0</v>
      </c>
      <c r="I331">
        <v>0</v>
      </c>
      <c r="J331">
        <v>0</v>
      </c>
      <c r="K331">
        <v>0</v>
      </c>
      <c r="L331">
        <v>756</v>
      </c>
      <c r="M331">
        <v>0</v>
      </c>
      <c r="N331">
        <v>756</v>
      </c>
      <c r="O331">
        <v>2.27</v>
      </c>
      <c r="P331" t="s">
        <v>109</v>
      </c>
      <c r="Q331">
        <v>1716.12</v>
      </c>
      <c r="R331">
        <v>24001054</v>
      </c>
      <c r="S331">
        <v>182204</v>
      </c>
      <c r="T331">
        <v>1204</v>
      </c>
      <c r="U331" t="s">
        <v>80</v>
      </c>
      <c r="W331" t="s">
        <v>38</v>
      </c>
      <c r="X331" t="s">
        <v>23</v>
      </c>
    </row>
    <row r="332" spans="1:24" x14ac:dyDescent="0.25">
      <c r="A332">
        <v>331</v>
      </c>
      <c r="B332" t="s">
        <v>74</v>
      </c>
      <c r="C332">
        <v>8</v>
      </c>
      <c r="D332" t="s">
        <v>144</v>
      </c>
      <c r="E332">
        <v>756</v>
      </c>
      <c r="F332" s="11">
        <v>45406</v>
      </c>
      <c r="G332" s="11">
        <v>45412</v>
      </c>
      <c r="H332">
        <v>0</v>
      </c>
      <c r="I332">
        <v>0</v>
      </c>
      <c r="J332">
        <v>0</v>
      </c>
      <c r="K332">
        <v>0</v>
      </c>
      <c r="L332">
        <v>756</v>
      </c>
      <c r="M332">
        <v>0</v>
      </c>
      <c r="N332">
        <v>756</v>
      </c>
      <c r="O332">
        <v>2.27</v>
      </c>
      <c r="P332" t="s">
        <v>109</v>
      </c>
      <c r="Q332">
        <v>1716.12</v>
      </c>
      <c r="R332">
        <v>24001054</v>
      </c>
      <c r="S332">
        <v>182204</v>
      </c>
      <c r="T332">
        <v>1204</v>
      </c>
      <c r="U332" t="s">
        <v>80</v>
      </c>
      <c r="W332" t="s">
        <v>38</v>
      </c>
      <c r="X332" t="s">
        <v>23</v>
      </c>
    </row>
    <row r="333" spans="1:24" x14ac:dyDescent="0.25">
      <c r="A333">
        <v>332</v>
      </c>
      <c r="B333" t="s">
        <v>74</v>
      </c>
      <c r="C333">
        <v>8</v>
      </c>
      <c r="D333" t="s">
        <v>145</v>
      </c>
      <c r="E333">
        <v>603</v>
      </c>
      <c r="F333" s="11">
        <v>45411</v>
      </c>
      <c r="G333" s="11">
        <v>45412</v>
      </c>
      <c r="H333">
        <v>0</v>
      </c>
      <c r="I333">
        <v>0</v>
      </c>
      <c r="J333">
        <v>0</v>
      </c>
      <c r="K333">
        <v>0</v>
      </c>
      <c r="L333">
        <v>603</v>
      </c>
      <c r="M333">
        <v>0</v>
      </c>
      <c r="N333">
        <v>603</v>
      </c>
      <c r="O333">
        <v>2.27</v>
      </c>
      <c r="P333" t="s">
        <v>109</v>
      </c>
      <c r="Q333">
        <v>1368.81</v>
      </c>
      <c r="R333">
        <v>24001056</v>
      </c>
      <c r="S333">
        <v>182205</v>
      </c>
      <c r="T333">
        <v>1204</v>
      </c>
      <c r="U333" t="s">
        <v>80</v>
      </c>
      <c r="W333" t="s">
        <v>38</v>
      </c>
      <c r="X333" t="s">
        <v>23</v>
      </c>
    </row>
    <row r="334" spans="1:24" x14ac:dyDescent="0.25">
      <c r="A334">
        <v>333</v>
      </c>
      <c r="B334" t="s">
        <v>74</v>
      </c>
      <c r="C334">
        <v>8</v>
      </c>
      <c r="D334" t="s">
        <v>145</v>
      </c>
      <c r="E334">
        <v>603</v>
      </c>
      <c r="F334" s="11">
        <v>45411</v>
      </c>
      <c r="G334" s="11">
        <v>45412</v>
      </c>
      <c r="H334">
        <v>0</v>
      </c>
      <c r="I334">
        <v>0</v>
      </c>
      <c r="J334">
        <v>0</v>
      </c>
      <c r="K334">
        <v>0</v>
      </c>
      <c r="L334">
        <v>603</v>
      </c>
      <c r="M334">
        <v>0</v>
      </c>
      <c r="N334">
        <v>603</v>
      </c>
      <c r="O334">
        <v>2.27</v>
      </c>
      <c r="P334" t="s">
        <v>109</v>
      </c>
      <c r="Q334">
        <v>1368.81</v>
      </c>
      <c r="R334">
        <v>24001056</v>
      </c>
      <c r="S334">
        <v>182205</v>
      </c>
      <c r="T334">
        <v>1204</v>
      </c>
      <c r="U334" t="s">
        <v>80</v>
      </c>
      <c r="W334" t="s">
        <v>38</v>
      </c>
      <c r="X334" t="s">
        <v>23</v>
      </c>
    </row>
    <row r="335" spans="1:24" x14ac:dyDescent="0.25">
      <c r="A335">
        <v>334</v>
      </c>
      <c r="B335" t="s">
        <v>74</v>
      </c>
      <c r="C335">
        <v>8</v>
      </c>
      <c r="D335" t="s">
        <v>145</v>
      </c>
      <c r="E335">
        <v>603</v>
      </c>
      <c r="F335" s="11">
        <v>45406</v>
      </c>
      <c r="G335" s="11">
        <v>45412</v>
      </c>
      <c r="H335">
        <v>0</v>
      </c>
      <c r="I335">
        <v>0</v>
      </c>
      <c r="J335">
        <v>0</v>
      </c>
      <c r="K335">
        <v>0</v>
      </c>
      <c r="L335">
        <v>603</v>
      </c>
      <c r="M335">
        <v>0</v>
      </c>
      <c r="N335">
        <v>603</v>
      </c>
      <c r="O335">
        <v>2.27</v>
      </c>
      <c r="P335" t="s">
        <v>109</v>
      </c>
      <c r="Q335">
        <v>1368.81</v>
      </c>
      <c r="R335">
        <v>24001056</v>
      </c>
      <c r="S335">
        <v>182205</v>
      </c>
      <c r="T335">
        <v>1204</v>
      </c>
      <c r="U335" t="s">
        <v>80</v>
      </c>
      <c r="W335" t="s">
        <v>38</v>
      </c>
      <c r="X335" t="s">
        <v>23</v>
      </c>
    </row>
    <row r="336" spans="1:24" x14ac:dyDescent="0.25">
      <c r="A336">
        <v>335</v>
      </c>
      <c r="B336" t="s">
        <v>74</v>
      </c>
      <c r="C336">
        <v>8</v>
      </c>
      <c r="D336" t="s">
        <v>145</v>
      </c>
      <c r="E336">
        <v>603</v>
      </c>
      <c r="F336" s="11">
        <v>45407</v>
      </c>
      <c r="G336" s="11">
        <v>45412</v>
      </c>
      <c r="H336">
        <v>0</v>
      </c>
      <c r="I336">
        <v>0</v>
      </c>
      <c r="J336">
        <v>0</v>
      </c>
      <c r="K336">
        <v>0</v>
      </c>
      <c r="L336">
        <v>603</v>
      </c>
      <c r="M336">
        <v>0</v>
      </c>
      <c r="N336">
        <v>603</v>
      </c>
      <c r="O336">
        <v>2.27</v>
      </c>
      <c r="P336" t="s">
        <v>109</v>
      </c>
      <c r="Q336">
        <v>1368.81</v>
      </c>
      <c r="R336">
        <v>24001056</v>
      </c>
      <c r="S336">
        <v>182205</v>
      </c>
      <c r="T336">
        <v>1204</v>
      </c>
      <c r="U336" t="s">
        <v>80</v>
      </c>
      <c r="W336" t="s">
        <v>38</v>
      </c>
      <c r="X336" t="s">
        <v>23</v>
      </c>
    </row>
    <row r="337" spans="1:24" x14ac:dyDescent="0.25">
      <c r="A337">
        <v>336</v>
      </c>
      <c r="B337" t="s">
        <v>74</v>
      </c>
      <c r="C337">
        <v>8</v>
      </c>
      <c r="D337" t="s">
        <v>146</v>
      </c>
      <c r="E337">
        <v>612</v>
      </c>
      <c r="F337" s="11">
        <v>45414</v>
      </c>
      <c r="G337" s="11">
        <v>45412</v>
      </c>
      <c r="H337">
        <v>0</v>
      </c>
      <c r="I337">
        <v>0</v>
      </c>
      <c r="J337">
        <v>0</v>
      </c>
      <c r="K337">
        <v>0</v>
      </c>
      <c r="L337">
        <v>612</v>
      </c>
      <c r="M337">
        <v>0</v>
      </c>
      <c r="N337">
        <v>612</v>
      </c>
      <c r="O337">
        <v>2.27</v>
      </c>
      <c r="P337" t="s">
        <v>109</v>
      </c>
      <c r="Q337">
        <v>1389.24</v>
      </c>
      <c r="R337">
        <v>24001058</v>
      </c>
      <c r="S337">
        <v>182206</v>
      </c>
      <c r="T337">
        <v>1204</v>
      </c>
      <c r="U337" t="s">
        <v>80</v>
      </c>
      <c r="W337" t="s">
        <v>38</v>
      </c>
      <c r="X337" t="s">
        <v>23</v>
      </c>
    </row>
    <row r="338" spans="1:24" x14ac:dyDescent="0.25">
      <c r="A338">
        <v>337</v>
      </c>
      <c r="B338" t="s">
        <v>74</v>
      </c>
      <c r="C338">
        <v>8</v>
      </c>
      <c r="D338" t="s">
        <v>146</v>
      </c>
      <c r="E338">
        <v>612</v>
      </c>
      <c r="F338" s="11">
        <v>45411</v>
      </c>
      <c r="G338" s="11">
        <v>45412</v>
      </c>
      <c r="H338">
        <v>0</v>
      </c>
      <c r="I338">
        <v>0</v>
      </c>
      <c r="J338">
        <v>0</v>
      </c>
      <c r="K338">
        <v>0</v>
      </c>
      <c r="L338">
        <v>612</v>
      </c>
      <c r="M338">
        <v>0</v>
      </c>
      <c r="N338">
        <v>612</v>
      </c>
      <c r="O338">
        <v>2.27</v>
      </c>
      <c r="P338" t="s">
        <v>109</v>
      </c>
      <c r="Q338">
        <v>1389.24</v>
      </c>
      <c r="R338">
        <v>24001058</v>
      </c>
      <c r="S338">
        <v>182206</v>
      </c>
      <c r="T338">
        <v>1204</v>
      </c>
      <c r="U338" t="s">
        <v>80</v>
      </c>
      <c r="W338" t="s">
        <v>38</v>
      </c>
      <c r="X338" t="s">
        <v>23</v>
      </c>
    </row>
    <row r="339" spans="1:24" x14ac:dyDescent="0.25">
      <c r="A339">
        <v>338</v>
      </c>
      <c r="B339" t="s">
        <v>74</v>
      </c>
      <c r="C339">
        <v>8</v>
      </c>
      <c r="D339" t="s">
        <v>146</v>
      </c>
      <c r="E339">
        <v>612</v>
      </c>
      <c r="F339" s="11">
        <v>45407</v>
      </c>
      <c r="G339" s="11">
        <v>45412</v>
      </c>
      <c r="H339">
        <v>0</v>
      </c>
      <c r="I339">
        <v>0</v>
      </c>
      <c r="J339">
        <v>0</v>
      </c>
      <c r="K339">
        <v>0</v>
      </c>
      <c r="L339">
        <v>612</v>
      </c>
      <c r="M339">
        <v>0</v>
      </c>
      <c r="N339">
        <v>612</v>
      </c>
      <c r="O339">
        <v>2.27</v>
      </c>
      <c r="P339" t="s">
        <v>109</v>
      </c>
      <c r="Q339">
        <v>1389.24</v>
      </c>
      <c r="R339">
        <v>24001058</v>
      </c>
      <c r="S339">
        <v>182206</v>
      </c>
      <c r="T339">
        <v>1204</v>
      </c>
      <c r="U339" t="s">
        <v>80</v>
      </c>
      <c r="W339" t="s">
        <v>38</v>
      </c>
      <c r="X339" t="s">
        <v>23</v>
      </c>
    </row>
    <row r="340" spans="1:24" x14ac:dyDescent="0.25">
      <c r="A340">
        <v>339</v>
      </c>
      <c r="B340" t="s">
        <v>74</v>
      </c>
      <c r="C340">
        <v>8</v>
      </c>
      <c r="D340" t="s">
        <v>146</v>
      </c>
      <c r="E340">
        <v>612</v>
      </c>
      <c r="F340" s="11">
        <v>45408</v>
      </c>
      <c r="G340" s="11">
        <v>45412</v>
      </c>
      <c r="H340">
        <v>0</v>
      </c>
      <c r="I340">
        <v>0</v>
      </c>
      <c r="J340">
        <v>0</v>
      </c>
      <c r="K340">
        <v>0</v>
      </c>
      <c r="L340">
        <v>612</v>
      </c>
      <c r="M340">
        <v>0</v>
      </c>
      <c r="N340">
        <v>612</v>
      </c>
      <c r="O340">
        <v>2.27</v>
      </c>
      <c r="P340" t="s">
        <v>109</v>
      </c>
      <c r="Q340">
        <v>1389.24</v>
      </c>
      <c r="R340">
        <v>24001058</v>
      </c>
      <c r="S340">
        <v>182206</v>
      </c>
      <c r="T340">
        <v>1204</v>
      </c>
      <c r="U340" t="s">
        <v>80</v>
      </c>
      <c r="W340" t="s">
        <v>38</v>
      </c>
      <c r="X340" t="s">
        <v>23</v>
      </c>
    </row>
    <row r="341" spans="1:24" x14ac:dyDescent="0.25">
      <c r="A341">
        <v>340</v>
      </c>
      <c r="B341" t="s">
        <v>74</v>
      </c>
      <c r="C341">
        <v>8</v>
      </c>
      <c r="D341" t="s">
        <v>147</v>
      </c>
      <c r="E341">
        <v>1206</v>
      </c>
      <c r="F341" s="11">
        <v>45406</v>
      </c>
      <c r="G341" s="11">
        <v>45412</v>
      </c>
      <c r="H341">
        <v>0</v>
      </c>
      <c r="I341">
        <v>0</v>
      </c>
      <c r="J341">
        <v>0</v>
      </c>
      <c r="K341">
        <v>0</v>
      </c>
      <c r="L341">
        <v>1206</v>
      </c>
      <c r="M341">
        <v>0</v>
      </c>
      <c r="N341">
        <v>1206</v>
      </c>
      <c r="O341">
        <v>2.27</v>
      </c>
      <c r="P341" t="s">
        <v>109</v>
      </c>
      <c r="Q341">
        <v>2737.62</v>
      </c>
      <c r="R341">
        <v>24001059</v>
      </c>
      <c r="S341">
        <v>182207</v>
      </c>
      <c r="T341">
        <v>1204</v>
      </c>
      <c r="U341" t="s">
        <v>80</v>
      </c>
      <c r="W341" t="s">
        <v>38</v>
      </c>
      <c r="X341" t="s">
        <v>23</v>
      </c>
    </row>
    <row r="342" spans="1:24" x14ac:dyDescent="0.25">
      <c r="A342">
        <v>341</v>
      </c>
      <c r="B342" t="s">
        <v>74</v>
      </c>
      <c r="C342">
        <v>8</v>
      </c>
      <c r="D342" t="s">
        <v>147</v>
      </c>
      <c r="E342">
        <v>1206</v>
      </c>
      <c r="F342" s="11">
        <v>45406</v>
      </c>
      <c r="G342" s="11">
        <v>45412</v>
      </c>
      <c r="H342">
        <v>0</v>
      </c>
      <c r="I342">
        <v>0</v>
      </c>
      <c r="J342">
        <v>0</v>
      </c>
      <c r="K342">
        <v>0</v>
      </c>
      <c r="L342">
        <v>1206</v>
      </c>
      <c r="M342">
        <v>0</v>
      </c>
      <c r="N342">
        <v>1206</v>
      </c>
      <c r="O342">
        <v>2.27</v>
      </c>
      <c r="P342" t="s">
        <v>109</v>
      </c>
      <c r="Q342">
        <v>2737.62</v>
      </c>
      <c r="R342">
        <v>24001059</v>
      </c>
      <c r="S342">
        <v>182207</v>
      </c>
      <c r="T342">
        <v>1204</v>
      </c>
      <c r="U342" t="s">
        <v>80</v>
      </c>
      <c r="W342" t="s">
        <v>38</v>
      </c>
      <c r="X342" t="s">
        <v>23</v>
      </c>
    </row>
    <row r="343" spans="1:24" x14ac:dyDescent="0.25">
      <c r="A343">
        <v>342</v>
      </c>
      <c r="B343" t="s">
        <v>148</v>
      </c>
      <c r="D343" t="s">
        <v>148</v>
      </c>
      <c r="E343">
        <v>2150</v>
      </c>
      <c r="F343" s="11">
        <v>45411</v>
      </c>
      <c r="G343" s="11">
        <v>45412</v>
      </c>
      <c r="H343">
        <v>0</v>
      </c>
      <c r="I343">
        <v>0</v>
      </c>
      <c r="J343">
        <v>0</v>
      </c>
      <c r="K343">
        <v>0</v>
      </c>
      <c r="L343">
        <v>2150</v>
      </c>
      <c r="M343">
        <v>0</v>
      </c>
      <c r="N343">
        <v>2150</v>
      </c>
      <c r="O343">
        <v>1.93</v>
      </c>
      <c r="P343" t="s">
        <v>109</v>
      </c>
      <c r="Q343">
        <v>4149.5</v>
      </c>
      <c r="R343">
        <v>23001226</v>
      </c>
      <c r="S343">
        <v>182337</v>
      </c>
      <c r="T343">
        <v>1205</v>
      </c>
      <c r="U343" t="s">
        <v>51</v>
      </c>
      <c r="W343" t="s">
        <v>38</v>
      </c>
      <c r="X343" t="s">
        <v>23</v>
      </c>
    </row>
    <row r="344" spans="1:24" x14ac:dyDescent="0.25">
      <c r="A344">
        <v>343</v>
      </c>
      <c r="B344" t="s">
        <v>148</v>
      </c>
      <c r="D344" t="s">
        <v>148</v>
      </c>
      <c r="E344">
        <v>4210</v>
      </c>
      <c r="F344" s="11">
        <v>45406</v>
      </c>
      <c r="G344" s="11">
        <v>45412</v>
      </c>
      <c r="H344">
        <v>0</v>
      </c>
      <c r="I344">
        <v>0</v>
      </c>
      <c r="J344">
        <v>0</v>
      </c>
      <c r="K344">
        <v>0</v>
      </c>
      <c r="L344">
        <v>4210</v>
      </c>
      <c r="M344">
        <v>0</v>
      </c>
      <c r="N344">
        <v>4210</v>
      </c>
      <c r="O344">
        <v>5.22</v>
      </c>
      <c r="P344" t="s">
        <v>109</v>
      </c>
      <c r="Q344">
        <v>21976.2</v>
      </c>
      <c r="R344">
        <v>23001223</v>
      </c>
      <c r="S344">
        <v>182306</v>
      </c>
      <c r="T344">
        <v>1205</v>
      </c>
      <c r="U344" t="s">
        <v>51</v>
      </c>
      <c r="W344" t="s">
        <v>38</v>
      </c>
      <c r="X344" t="s">
        <v>23</v>
      </c>
    </row>
    <row r="345" spans="1:24" x14ac:dyDescent="0.25">
      <c r="A345">
        <v>344</v>
      </c>
      <c r="B345" t="s">
        <v>148</v>
      </c>
      <c r="D345" t="s">
        <v>148</v>
      </c>
      <c r="E345">
        <v>4210</v>
      </c>
      <c r="F345" s="11">
        <v>45406</v>
      </c>
      <c r="G345" s="11">
        <v>45412</v>
      </c>
      <c r="H345">
        <v>0</v>
      </c>
      <c r="I345">
        <v>0</v>
      </c>
      <c r="J345">
        <v>0</v>
      </c>
      <c r="K345">
        <v>0</v>
      </c>
      <c r="L345">
        <v>4210</v>
      </c>
      <c r="M345">
        <v>0</v>
      </c>
      <c r="N345">
        <v>4210</v>
      </c>
      <c r="O345">
        <v>5.67</v>
      </c>
      <c r="P345" t="s">
        <v>109</v>
      </c>
      <c r="Q345">
        <v>23870.7</v>
      </c>
      <c r="R345">
        <v>23001222</v>
      </c>
      <c r="S345">
        <v>182305</v>
      </c>
      <c r="T345">
        <v>1205</v>
      </c>
      <c r="U345" t="s">
        <v>51</v>
      </c>
      <c r="W345" t="s">
        <v>38</v>
      </c>
      <c r="X345" t="s">
        <v>23</v>
      </c>
    </row>
    <row r="346" spans="1:24" x14ac:dyDescent="0.25">
      <c r="A346">
        <v>345</v>
      </c>
      <c r="B346" t="s">
        <v>148</v>
      </c>
      <c r="D346" t="s">
        <v>148</v>
      </c>
      <c r="E346">
        <v>2150</v>
      </c>
      <c r="F346" s="11">
        <v>45386</v>
      </c>
      <c r="G346" s="11">
        <v>45412</v>
      </c>
      <c r="H346">
        <v>0</v>
      </c>
      <c r="I346">
        <v>0</v>
      </c>
      <c r="J346">
        <v>0</v>
      </c>
      <c r="K346">
        <v>0</v>
      </c>
      <c r="L346">
        <v>2150</v>
      </c>
      <c r="M346">
        <v>0</v>
      </c>
      <c r="N346">
        <v>2150</v>
      </c>
      <c r="O346">
        <v>1.44</v>
      </c>
      <c r="P346" t="s">
        <v>109</v>
      </c>
      <c r="Q346">
        <v>3096</v>
      </c>
      <c r="R346">
        <v>23001227</v>
      </c>
      <c r="S346">
        <v>182338</v>
      </c>
      <c r="T346">
        <v>1205</v>
      </c>
      <c r="U346" t="s">
        <v>51</v>
      </c>
      <c r="W346" t="s">
        <v>38</v>
      </c>
      <c r="X346" t="s">
        <v>23</v>
      </c>
    </row>
    <row r="347" spans="1:24" x14ac:dyDescent="0.25">
      <c r="A347">
        <v>346</v>
      </c>
      <c r="B347" t="s">
        <v>148</v>
      </c>
      <c r="D347" t="s">
        <v>148</v>
      </c>
      <c r="E347">
        <v>21</v>
      </c>
      <c r="F347" s="11">
        <v>45428</v>
      </c>
      <c r="G347" s="11">
        <v>45412</v>
      </c>
      <c r="H347">
        <v>0</v>
      </c>
      <c r="I347">
        <v>0</v>
      </c>
      <c r="J347">
        <v>0</v>
      </c>
      <c r="K347">
        <v>0</v>
      </c>
      <c r="L347">
        <v>21</v>
      </c>
      <c r="M347">
        <v>0</v>
      </c>
      <c r="N347">
        <v>21</v>
      </c>
      <c r="O347">
        <v>1.93</v>
      </c>
      <c r="P347" t="s">
        <v>109</v>
      </c>
      <c r="Q347">
        <v>40.53</v>
      </c>
      <c r="R347">
        <v>24001031</v>
      </c>
      <c r="S347">
        <v>182355</v>
      </c>
      <c r="T347">
        <v>1205</v>
      </c>
      <c r="U347" t="s">
        <v>51</v>
      </c>
      <c r="W347" t="s">
        <v>38</v>
      </c>
      <c r="X347" t="s">
        <v>23</v>
      </c>
    </row>
    <row r="348" spans="1:24" x14ac:dyDescent="0.25">
      <c r="A348">
        <v>347</v>
      </c>
      <c r="B348" t="s">
        <v>148</v>
      </c>
      <c r="D348" t="s">
        <v>148</v>
      </c>
      <c r="E348">
        <v>21</v>
      </c>
      <c r="F348" s="11">
        <v>45415</v>
      </c>
      <c r="G348" s="11">
        <v>45412</v>
      </c>
      <c r="H348">
        <v>0</v>
      </c>
      <c r="I348">
        <v>0</v>
      </c>
      <c r="J348">
        <v>0</v>
      </c>
      <c r="K348">
        <v>0</v>
      </c>
      <c r="L348">
        <v>21</v>
      </c>
      <c r="M348">
        <v>0</v>
      </c>
      <c r="N348">
        <v>21</v>
      </c>
      <c r="O348">
        <v>1.44</v>
      </c>
      <c r="P348" t="s">
        <v>109</v>
      </c>
      <c r="Q348">
        <v>30.24</v>
      </c>
      <c r="R348">
        <v>24001032</v>
      </c>
      <c r="S348">
        <v>182356</v>
      </c>
      <c r="T348">
        <v>1205</v>
      </c>
      <c r="U348" t="s">
        <v>51</v>
      </c>
      <c r="W348" t="s">
        <v>38</v>
      </c>
      <c r="X348" t="s">
        <v>23</v>
      </c>
    </row>
    <row r="349" spans="1:24" x14ac:dyDescent="0.25">
      <c r="A349">
        <v>348</v>
      </c>
      <c r="B349" t="s">
        <v>74</v>
      </c>
      <c r="C349">
        <v>7</v>
      </c>
      <c r="D349" t="s">
        <v>149</v>
      </c>
      <c r="E349">
        <v>8930</v>
      </c>
      <c r="F349" s="11">
        <v>45411</v>
      </c>
      <c r="G349" s="11">
        <v>45412</v>
      </c>
      <c r="H349">
        <v>0</v>
      </c>
      <c r="I349">
        <v>0</v>
      </c>
      <c r="J349">
        <v>0</v>
      </c>
      <c r="K349">
        <v>0</v>
      </c>
      <c r="L349">
        <v>8930</v>
      </c>
      <c r="M349">
        <v>0</v>
      </c>
      <c r="N349">
        <v>8930</v>
      </c>
      <c r="O349">
        <v>5.71</v>
      </c>
      <c r="P349" t="s">
        <v>109</v>
      </c>
      <c r="Q349">
        <v>12747.58</v>
      </c>
      <c r="R349">
        <v>24001066</v>
      </c>
      <c r="S349">
        <v>182190</v>
      </c>
      <c r="T349">
        <v>1204</v>
      </c>
      <c r="U349" t="s">
        <v>98</v>
      </c>
      <c r="W349" t="s">
        <v>38</v>
      </c>
      <c r="X349" t="s">
        <v>23</v>
      </c>
    </row>
    <row r="350" spans="1:24" x14ac:dyDescent="0.25">
      <c r="A350">
        <v>349</v>
      </c>
      <c r="B350" t="s">
        <v>74</v>
      </c>
      <c r="C350">
        <v>7</v>
      </c>
      <c r="D350" t="s">
        <v>149</v>
      </c>
      <c r="E350">
        <v>8930</v>
      </c>
      <c r="F350" s="11">
        <v>45412</v>
      </c>
      <c r="G350" s="11">
        <v>45412</v>
      </c>
      <c r="H350">
        <v>0</v>
      </c>
      <c r="I350">
        <v>0</v>
      </c>
      <c r="J350">
        <v>0</v>
      </c>
      <c r="K350">
        <v>0</v>
      </c>
      <c r="L350">
        <v>8930</v>
      </c>
      <c r="M350">
        <v>0</v>
      </c>
      <c r="N350">
        <v>8930</v>
      </c>
      <c r="O350">
        <v>5.71</v>
      </c>
      <c r="P350" t="s">
        <v>109</v>
      </c>
      <c r="Q350">
        <v>12747.58</v>
      </c>
      <c r="R350">
        <v>24001066</v>
      </c>
      <c r="S350">
        <v>182190</v>
      </c>
      <c r="T350">
        <v>1204</v>
      </c>
      <c r="U350" t="s">
        <v>98</v>
      </c>
      <c r="W350" t="s">
        <v>38</v>
      </c>
      <c r="X350" t="s">
        <v>23</v>
      </c>
    </row>
    <row r="351" spans="1:24" x14ac:dyDescent="0.25">
      <c r="A351">
        <v>350</v>
      </c>
      <c r="B351" t="s">
        <v>74</v>
      </c>
      <c r="C351">
        <v>7</v>
      </c>
      <c r="D351" t="s">
        <v>150</v>
      </c>
      <c r="E351">
        <v>2635</v>
      </c>
      <c r="F351" s="11">
        <v>45411</v>
      </c>
      <c r="G351" s="11">
        <v>45412</v>
      </c>
      <c r="H351">
        <v>0</v>
      </c>
      <c r="I351">
        <v>0</v>
      </c>
      <c r="J351">
        <v>0</v>
      </c>
      <c r="K351">
        <v>0</v>
      </c>
      <c r="L351">
        <v>2635</v>
      </c>
      <c r="M351">
        <v>0</v>
      </c>
      <c r="N351">
        <v>2635</v>
      </c>
      <c r="O351">
        <v>5.14</v>
      </c>
      <c r="P351" t="s">
        <v>109</v>
      </c>
      <c r="Q351">
        <v>4514.63</v>
      </c>
      <c r="R351">
        <v>24001090</v>
      </c>
      <c r="S351">
        <v>182172</v>
      </c>
      <c r="T351">
        <v>1204</v>
      </c>
      <c r="U351" t="s">
        <v>98</v>
      </c>
      <c r="W351" t="s">
        <v>38</v>
      </c>
      <c r="X351" t="s">
        <v>23</v>
      </c>
    </row>
    <row r="352" spans="1:24" x14ac:dyDescent="0.25">
      <c r="A352">
        <v>351</v>
      </c>
      <c r="B352" t="s">
        <v>74</v>
      </c>
      <c r="C352">
        <v>7</v>
      </c>
      <c r="D352" t="s">
        <v>150</v>
      </c>
      <c r="E352">
        <v>2635</v>
      </c>
      <c r="F352" s="11">
        <v>45412</v>
      </c>
      <c r="G352" s="11">
        <v>45412</v>
      </c>
      <c r="H352">
        <v>0</v>
      </c>
      <c r="I352">
        <v>0</v>
      </c>
      <c r="J352">
        <v>0</v>
      </c>
      <c r="K352">
        <v>0</v>
      </c>
      <c r="L352">
        <v>2635</v>
      </c>
      <c r="M352">
        <v>0</v>
      </c>
      <c r="N352">
        <v>2635</v>
      </c>
      <c r="O352">
        <v>5.14</v>
      </c>
      <c r="P352" t="s">
        <v>109</v>
      </c>
      <c r="Q352">
        <v>4514.63</v>
      </c>
      <c r="R352">
        <v>24001090</v>
      </c>
      <c r="S352">
        <v>182172</v>
      </c>
      <c r="T352">
        <v>1204</v>
      </c>
      <c r="U352" t="s">
        <v>98</v>
      </c>
      <c r="W352" t="s">
        <v>38</v>
      </c>
      <c r="X352" t="s">
        <v>23</v>
      </c>
    </row>
    <row r="353" spans="1:24" x14ac:dyDescent="0.25">
      <c r="A353">
        <v>352</v>
      </c>
      <c r="B353" t="s">
        <v>74</v>
      </c>
      <c r="C353">
        <v>7</v>
      </c>
      <c r="D353" t="s">
        <v>151</v>
      </c>
      <c r="E353">
        <v>3585</v>
      </c>
      <c r="F353" s="11">
        <v>45407</v>
      </c>
      <c r="G353" s="11">
        <v>45412</v>
      </c>
      <c r="H353">
        <v>0</v>
      </c>
      <c r="I353">
        <v>0</v>
      </c>
      <c r="J353">
        <v>0</v>
      </c>
      <c r="K353">
        <v>0</v>
      </c>
      <c r="L353">
        <v>3585</v>
      </c>
      <c r="M353">
        <v>0</v>
      </c>
      <c r="N353">
        <v>3585</v>
      </c>
      <c r="O353">
        <v>5.63</v>
      </c>
      <c r="P353" t="s">
        <v>109</v>
      </c>
      <c r="Q353">
        <v>6727.85</v>
      </c>
      <c r="R353">
        <v>24001099</v>
      </c>
      <c r="S353">
        <v>182181</v>
      </c>
      <c r="T353">
        <v>1204</v>
      </c>
      <c r="U353" t="s">
        <v>98</v>
      </c>
      <c r="W353" t="s">
        <v>38</v>
      </c>
      <c r="X353" t="s">
        <v>23</v>
      </c>
    </row>
    <row r="354" spans="1:24" x14ac:dyDescent="0.25">
      <c r="A354">
        <v>353</v>
      </c>
      <c r="B354" t="s">
        <v>74</v>
      </c>
      <c r="C354">
        <v>7</v>
      </c>
      <c r="D354" t="s">
        <v>151</v>
      </c>
      <c r="E354">
        <v>3585</v>
      </c>
      <c r="F354" s="11">
        <v>45406</v>
      </c>
      <c r="G354" s="11">
        <v>45412</v>
      </c>
      <c r="H354">
        <v>0</v>
      </c>
      <c r="I354">
        <v>0</v>
      </c>
      <c r="J354">
        <v>0</v>
      </c>
      <c r="K354">
        <v>0</v>
      </c>
      <c r="L354">
        <v>3585</v>
      </c>
      <c r="M354">
        <v>0</v>
      </c>
      <c r="N354">
        <v>3585</v>
      </c>
      <c r="O354">
        <v>5.63</v>
      </c>
      <c r="P354" t="s">
        <v>109</v>
      </c>
      <c r="Q354">
        <v>6727.85</v>
      </c>
      <c r="R354">
        <v>24001099</v>
      </c>
      <c r="S354">
        <v>182181</v>
      </c>
      <c r="T354">
        <v>1204</v>
      </c>
      <c r="U354" t="s">
        <v>98</v>
      </c>
      <c r="W354" t="s">
        <v>38</v>
      </c>
      <c r="X354" t="s">
        <v>23</v>
      </c>
    </row>
    <row r="355" spans="1:24" x14ac:dyDescent="0.25">
      <c r="A355">
        <v>354</v>
      </c>
      <c r="B355" t="s">
        <v>74</v>
      </c>
      <c r="C355">
        <v>7</v>
      </c>
      <c r="D355" t="s">
        <v>152</v>
      </c>
      <c r="E355">
        <v>702</v>
      </c>
      <c r="F355" s="11">
        <v>45415</v>
      </c>
      <c r="G355" s="11">
        <v>45412</v>
      </c>
      <c r="H355">
        <v>0</v>
      </c>
      <c r="I355">
        <v>0</v>
      </c>
      <c r="J355">
        <v>0</v>
      </c>
      <c r="K355">
        <v>0</v>
      </c>
      <c r="L355">
        <v>702</v>
      </c>
      <c r="M355">
        <v>0</v>
      </c>
      <c r="N355">
        <v>702</v>
      </c>
      <c r="O355">
        <v>6.02</v>
      </c>
      <c r="P355" t="s">
        <v>109</v>
      </c>
      <c r="Q355">
        <v>1408.68</v>
      </c>
      <c r="R355">
        <v>24001050</v>
      </c>
      <c r="S355">
        <v>182184</v>
      </c>
      <c r="T355">
        <v>1204</v>
      </c>
      <c r="U355" t="s">
        <v>98</v>
      </c>
      <c r="W355" t="s">
        <v>38</v>
      </c>
      <c r="X355" t="s">
        <v>23</v>
      </c>
    </row>
    <row r="356" spans="1:24" x14ac:dyDescent="0.25">
      <c r="A356">
        <v>355</v>
      </c>
      <c r="B356" t="s">
        <v>74</v>
      </c>
      <c r="C356">
        <v>7</v>
      </c>
      <c r="D356" t="s">
        <v>152</v>
      </c>
      <c r="E356">
        <v>702</v>
      </c>
      <c r="F356" s="11">
        <v>45419</v>
      </c>
      <c r="G356" s="11">
        <v>45412</v>
      </c>
      <c r="H356">
        <v>0</v>
      </c>
      <c r="I356">
        <v>0</v>
      </c>
      <c r="J356">
        <v>0</v>
      </c>
      <c r="K356">
        <v>0</v>
      </c>
      <c r="L356">
        <v>702</v>
      </c>
      <c r="M356">
        <v>0</v>
      </c>
      <c r="N356">
        <v>702</v>
      </c>
      <c r="O356">
        <v>6.02</v>
      </c>
      <c r="P356" t="s">
        <v>109</v>
      </c>
      <c r="Q356">
        <v>1408.68</v>
      </c>
      <c r="R356">
        <v>24001050</v>
      </c>
      <c r="S356">
        <v>182184</v>
      </c>
      <c r="T356">
        <v>1204</v>
      </c>
      <c r="U356" t="s">
        <v>98</v>
      </c>
      <c r="W356" t="s">
        <v>38</v>
      </c>
      <c r="X356" t="s">
        <v>23</v>
      </c>
    </row>
    <row r="357" spans="1:24" x14ac:dyDescent="0.25">
      <c r="A357">
        <v>356</v>
      </c>
      <c r="B357" t="s">
        <v>74</v>
      </c>
      <c r="C357">
        <v>10</v>
      </c>
      <c r="D357" t="s">
        <v>137</v>
      </c>
      <c r="E357">
        <v>1152</v>
      </c>
      <c r="F357" s="11">
        <v>45400</v>
      </c>
      <c r="G357" s="11">
        <v>45412</v>
      </c>
      <c r="H357">
        <v>0</v>
      </c>
      <c r="I357">
        <v>0</v>
      </c>
      <c r="J357">
        <v>0</v>
      </c>
      <c r="K357">
        <v>0</v>
      </c>
      <c r="L357">
        <v>1152</v>
      </c>
      <c r="M357">
        <v>0</v>
      </c>
      <c r="N357">
        <v>1152</v>
      </c>
      <c r="O357">
        <v>6.45</v>
      </c>
      <c r="P357" t="s">
        <v>109</v>
      </c>
      <c r="Q357">
        <v>1857.6</v>
      </c>
      <c r="R357">
        <v>24001119</v>
      </c>
      <c r="S357">
        <v>182216</v>
      </c>
      <c r="T357">
        <v>1204</v>
      </c>
      <c r="U357" t="s">
        <v>80</v>
      </c>
      <c r="W357" t="s">
        <v>38</v>
      </c>
      <c r="X357" t="s">
        <v>23</v>
      </c>
    </row>
    <row r="358" spans="1:24" x14ac:dyDescent="0.25">
      <c r="A358">
        <v>357</v>
      </c>
      <c r="B358" t="s">
        <v>74</v>
      </c>
      <c r="C358">
        <v>10</v>
      </c>
      <c r="D358" t="s">
        <v>139</v>
      </c>
      <c r="E358">
        <v>3192</v>
      </c>
      <c r="F358" s="11">
        <v>45400</v>
      </c>
      <c r="G358" s="11">
        <v>45412</v>
      </c>
      <c r="H358">
        <v>0</v>
      </c>
      <c r="I358">
        <v>0</v>
      </c>
      <c r="J358">
        <v>0</v>
      </c>
      <c r="K358">
        <v>0</v>
      </c>
      <c r="L358">
        <v>3192</v>
      </c>
      <c r="M358">
        <v>0</v>
      </c>
      <c r="N358">
        <v>3192</v>
      </c>
      <c r="O358">
        <v>6.45</v>
      </c>
      <c r="P358" t="s">
        <v>109</v>
      </c>
      <c r="Q358">
        <v>5147.1000000000004</v>
      </c>
      <c r="R358">
        <v>24001113</v>
      </c>
      <c r="S358">
        <v>182218</v>
      </c>
      <c r="T358">
        <v>1204</v>
      </c>
      <c r="U358" t="s">
        <v>80</v>
      </c>
      <c r="W358" t="s">
        <v>38</v>
      </c>
      <c r="X358" t="s">
        <v>23</v>
      </c>
    </row>
    <row r="359" spans="1:24" x14ac:dyDescent="0.25">
      <c r="A359">
        <v>358</v>
      </c>
      <c r="B359" t="s">
        <v>74</v>
      </c>
      <c r="C359">
        <v>10</v>
      </c>
      <c r="D359" t="s">
        <v>139</v>
      </c>
      <c r="E359">
        <v>3192</v>
      </c>
      <c r="F359" s="11">
        <v>45400</v>
      </c>
      <c r="G359" s="11">
        <v>45412</v>
      </c>
      <c r="H359">
        <v>0</v>
      </c>
      <c r="I359">
        <v>0</v>
      </c>
      <c r="J359">
        <v>0</v>
      </c>
      <c r="K359">
        <v>0</v>
      </c>
      <c r="L359">
        <v>3192</v>
      </c>
      <c r="M359">
        <v>0</v>
      </c>
      <c r="N359">
        <v>3192</v>
      </c>
      <c r="O359">
        <v>6.45</v>
      </c>
      <c r="P359" t="s">
        <v>109</v>
      </c>
      <c r="Q359">
        <v>5147.1000000000004</v>
      </c>
      <c r="R359">
        <v>24001113</v>
      </c>
      <c r="S359">
        <v>182218</v>
      </c>
      <c r="T359">
        <v>1204</v>
      </c>
      <c r="U359" t="s">
        <v>80</v>
      </c>
      <c r="W359" t="s">
        <v>38</v>
      </c>
      <c r="X359" t="s">
        <v>23</v>
      </c>
    </row>
    <row r="360" spans="1:24" x14ac:dyDescent="0.25">
      <c r="A360">
        <v>359</v>
      </c>
      <c r="B360" t="s">
        <v>74</v>
      </c>
      <c r="C360">
        <v>8</v>
      </c>
      <c r="D360" t="s">
        <v>122</v>
      </c>
      <c r="E360">
        <v>3816</v>
      </c>
      <c r="F360" s="11">
        <v>45404</v>
      </c>
      <c r="G360" s="11">
        <v>45412</v>
      </c>
      <c r="H360">
        <v>0</v>
      </c>
      <c r="I360">
        <v>0</v>
      </c>
      <c r="J360">
        <v>0</v>
      </c>
      <c r="K360">
        <v>0</v>
      </c>
      <c r="L360">
        <v>3816</v>
      </c>
      <c r="M360">
        <v>0</v>
      </c>
      <c r="N360">
        <v>3816</v>
      </c>
      <c r="O360">
        <v>4.92</v>
      </c>
      <c r="P360" t="s">
        <v>109</v>
      </c>
      <c r="Q360">
        <v>6258.24</v>
      </c>
      <c r="R360">
        <v>24001045</v>
      </c>
      <c r="S360">
        <v>182202</v>
      </c>
      <c r="T360">
        <v>1204</v>
      </c>
      <c r="U360" t="s">
        <v>80</v>
      </c>
      <c r="W360" t="s">
        <v>38</v>
      </c>
      <c r="X360" t="s">
        <v>23</v>
      </c>
    </row>
    <row r="361" spans="1:24" x14ac:dyDescent="0.25">
      <c r="A361">
        <v>360</v>
      </c>
      <c r="B361" t="s">
        <v>74</v>
      </c>
      <c r="C361">
        <v>7</v>
      </c>
      <c r="D361" t="s">
        <v>150</v>
      </c>
      <c r="E361">
        <v>2635</v>
      </c>
      <c r="F361" s="11">
        <v>45404</v>
      </c>
      <c r="G361" s="11">
        <v>45412</v>
      </c>
      <c r="H361">
        <v>0</v>
      </c>
      <c r="I361">
        <v>0</v>
      </c>
      <c r="J361">
        <v>0</v>
      </c>
      <c r="K361">
        <v>0</v>
      </c>
      <c r="L361">
        <v>2635</v>
      </c>
      <c r="M361">
        <v>0</v>
      </c>
      <c r="N361">
        <v>2635</v>
      </c>
      <c r="O361">
        <v>5.14</v>
      </c>
      <c r="P361" t="s">
        <v>109</v>
      </c>
      <c r="Q361">
        <v>4514.63</v>
      </c>
      <c r="R361">
        <v>24001090</v>
      </c>
      <c r="S361">
        <v>182172</v>
      </c>
      <c r="T361">
        <v>1204</v>
      </c>
      <c r="U361" t="s">
        <v>98</v>
      </c>
      <c r="W361" t="s">
        <v>38</v>
      </c>
      <c r="X361" t="s">
        <v>23</v>
      </c>
    </row>
    <row r="362" spans="1:24" x14ac:dyDescent="0.25">
      <c r="A362">
        <v>361</v>
      </c>
      <c r="B362" t="s">
        <v>74</v>
      </c>
      <c r="C362">
        <v>7</v>
      </c>
      <c r="D362" t="s">
        <v>150</v>
      </c>
      <c r="E362">
        <v>2635</v>
      </c>
      <c r="F362" s="11">
        <v>45420</v>
      </c>
      <c r="G362" s="11">
        <v>45412</v>
      </c>
      <c r="H362">
        <v>0</v>
      </c>
      <c r="I362">
        <v>0</v>
      </c>
      <c r="J362">
        <v>0</v>
      </c>
      <c r="K362">
        <v>0</v>
      </c>
      <c r="L362">
        <v>2635</v>
      </c>
      <c r="M362">
        <v>0</v>
      </c>
      <c r="N362">
        <v>2635</v>
      </c>
      <c r="O362">
        <v>5.14</v>
      </c>
      <c r="P362" t="s">
        <v>109</v>
      </c>
      <c r="Q362">
        <v>4514.63</v>
      </c>
      <c r="R362">
        <v>24001090</v>
      </c>
      <c r="S362">
        <v>182172</v>
      </c>
      <c r="T362">
        <v>1204</v>
      </c>
      <c r="U362" t="s">
        <v>98</v>
      </c>
      <c r="W362" t="s">
        <v>38</v>
      </c>
      <c r="X362" t="s">
        <v>23</v>
      </c>
    </row>
    <row r="363" spans="1:24" x14ac:dyDescent="0.25">
      <c r="A363">
        <v>362</v>
      </c>
      <c r="B363" t="s">
        <v>74</v>
      </c>
      <c r="C363">
        <v>7</v>
      </c>
      <c r="D363" t="s">
        <v>150</v>
      </c>
      <c r="E363">
        <v>2636</v>
      </c>
      <c r="F363" s="11">
        <v>45401</v>
      </c>
      <c r="G363" s="11">
        <v>45412</v>
      </c>
      <c r="H363">
        <v>0</v>
      </c>
      <c r="I363">
        <v>0</v>
      </c>
      <c r="J363">
        <v>0</v>
      </c>
      <c r="K363">
        <v>0</v>
      </c>
      <c r="L363">
        <v>2636</v>
      </c>
      <c r="M363">
        <v>0</v>
      </c>
      <c r="N363">
        <v>2636</v>
      </c>
      <c r="O363">
        <v>5.14</v>
      </c>
      <c r="P363" t="s">
        <v>109</v>
      </c>
      <c r="Q363">
        <v>4516.3500000000004</v>
      </c>
      <c r="R363">
        <v>24001090</v>
      </c>
      <c r="S363">
        <v>182172</v>
      </c>
      <c r="T363">
        <v>1204</v>
      </c>
      <c r="U363" t="s">
        <v>98</v>
      </c>
      <c r="W363" t="s">
        <v>38</v>
      </c>
      <c r="X363" t="s">
        <v>23</v>
      </c>
    </row>
    <row r="364" spans="1:24" x14ac:dyDescent="0.25">
      <c r="A364">
        <v>363</v>
      </c>
      <c r="B364" t="s">
        <v>74</v>
      </c>
      <c r="C364">
        <v>8</v>
      </c>
      <c r="D364" t="s">
        <v>133</v>
      </c>
      <c r="E364">
        <v>1548</v>
      </c>
      <c r="F364" s="11">
        <v>45404</v>
      </c>
      <c r="G364" s="11">
        <v>45412</v>
      </c>
      <c r="H364">
        <v>0</v>
      </c>
      <c r="I364">
        <v>0</v>
      </c>
      <c r="J364">
        <v>0</v>
      </c>
      <c r="K364">
        <v>0</v>
      </c>
      <c r="L364">
        <v>1548</v>
      </c>
      <c r="M364">
        <v>0</v>
      </c>
      <c r="N364">
        <v>1548</v>
      </c>
      <c r="O364">
        <v>5.38</v>
      </c>
      <c r="P364" t="s">
        <v>109</v>
      </c>
      <c r="Q364">
        <v>2776.08</v>
      </c>
      <c r="R364">
        <v>24001096</v>
      </c>
      <c r="S364">
        <v>182201</v>
      </c>
      <c r="T364">
        <v>1204</v>
      </c>
      <c r="U364" t="s">
        <v>80</v>
      </c>
      <c r="W364" t="s">
        <v>38</v>
      </c>
      <c r="X364" t="s">
        <v>23</v>
      </c>
    </row>
    <row r="365" spans="1:24" x14ac:dyDescent="0.25">
      <c r="A365">
        <v>364</v>
      </c>
      <c r="B365" t="s">
        <v>74</v>
      </c>
      <c r="C365">
        <v>8</v>
      </c>
      <c r="D365" t="s">
        <v>133</v>
      </c>
      <c r="E365">
        <v>1548</v>
      </c>
      <c r="F365" s="11">
        <v>45400</v>
      </c>
      <c r="G365" s="11">
        <v>45412</v>
      </c>
      <c r="H365">
        <v>0</v>
      </c>
      <c r="I365">
        <v>0</v>
      </c>
      <c r="J365">
        <v>0</v>
      </c>
      <c r="K365">
        <v>0</v>
      </c>
      <c r="L365">
        <v>1548</v>
      </c>
      <c r="M365">
        <v>0</v>
      </c>
      <c r="N365">
        <v>1548</v>
      </c>
      <c r="O365">
        <v>5.38</v>
      </c>
      <c r="P365" t="s">
        <v>109</v>
      </c>
      <c r="Q365">
        <v>2776.08</v>
      </c>
      <c r="R365">
        <v>24001096</v>
      </c>
      <c r="S365">
        <v>182201</v>
      </c>
      <c r="T365">
        <v>1204</v>
      </c>
      <c r="U365" t="s">
        <v>80</v>
      </c>
      <c r="W365" t="s">
        <v>38</v>
      </c>
      <c r="X365" t="s">
        <v>23</v>
      </c>
    </row>
    <row r="366" spans="1:24" x14ac:dyDescent="0.25">
      <c r="A366">
        <v>365</v>
      </c>
      <c r="B366" t="s">
        <v>74</v>
      </c>
      <c r="C366">
        <v>7</v>
      </c>
      <c r="D366" t="s">
        <v>151</v>
      </c>
      <c r="E366">
        <v>3585</v>
      </c>
      <c r="F366" s="11">
        <v>45404</v>
      </c>
      <c r="G366" s="11">
        <v>45412</v>
      </c>
      <c r="H366">
        <v>0</v>
      </c>
      <c r="I366">
        <v>0</v>
      </c>
      <c r="J366">
        <v>0</v>
      </c>
      <c r="K366">
        <v>0</v>
      </c>
      <c r="L366">
        <v>3585</v>
      </c>
      <c r="M366">
        <v>0</v>
      </c>
      <c r="N366">
        <v>3585</v>
      </c>
      <c r="O366">
        <v>5.63</v>
      </c>
      <c r="P366" t="s">
        <v>109</v>
      </c>
      <c r="Q366">
        <v>6727.85</v>
      </c>
      <c r="R366">
        <v>24001099</v>
      </c>
      <c r="S366">
        <v>182181</v>
      </c>
      <c r="T366">
        <v>1204</v>
      </c>
      <c r="U366" t="s">
        <v>98</v>
      </c>
      <c r="W366" t="s">
        <v>38</v>
      </c>
      <c r="X366" t="s">
        <v>23</v>
      </c>
    </row>
    <row r="367" spans="1:24" x14ac:dyDescent="0.25">
      <c r="A367">
        <v>366</v>
      </c>
      <c r="B367" t="s">
        <v>74</v>
      </c>
      <c r="C367">
        <v>7</v>
      </c>
      <c r="D367" t="s">
        <v>151</v>
      </c>
      <c r="E367">
        <v>3585</v>
      </c>
      <c r="F367" s="11">
        <v>45401</v>
      </c>
      <c r="G367" s="11">
        <v>45412</v>
      </c>
      <c r="H367">
        <v>0</v>
      </c>
      <c r="I367">
        <v>0</v>
      </c>
      <c r="J367">
        <v>0</v>
      </c>
      <c r="K367">
        <v>0</v>
      </c>
      <c r="L367">
        <v>3585</v>
      </c>
      <c r="M367">
        <v>0</v>
      </c>
      <c r="N367">
        <v>3585</v>
      </c>
      <c r="O367">
        <v>5.63</v>
      </c>
      <c r="P367" t="s">
        <v>109</v>
      </c>
      <c r="Q367">
        <v>6727.85</v>
      </c>
      <c r="R367">
        <v>24001099</v>
      </c>
      <c r="S367">
        <v>182181</v>
      </c>
      <c r="T367">
        <v>1204</v>
      </c>
      <c r="U367" t="s">
        <v>98</v>
      </c>
      <c r="W367" t="s">
        <v>38</v>
      </c>
      <c r="X367" t="s">
        <v>23</v>
      </c>
    </row>
    <row r="368" spans="1:24" x14ac:dyDescent="0.25">
      <c r="A368">
        <v>367</v>
      </c>
      <c r="B368" t="s">
        <v>74</v>
      </c>
      <c r="C368">
        <v>7</v>
      </c>
      <c r="D368" t="s">
        <v>151</v>
      </c>
      <c r="E368">
        <v>3588</v>
      </c>
      <c r="F368" s="11">
        <v>45406</v>
      </c>
      <c r="G368" s="11">
        <v>45412</v>
      </c>
      <c r="H368">
        <v>0</v>
      </c>
      <c r="I368">
        <v>0</v>
      </c>
      <c r="J368">
        <v>0</v>
      </c>
      <c r="K368">
        <v>0</v>
      </c>
      <c r="L368">
        <v>3588</v>
      </c>
      <c r="M368">
        <v>0</v>
      </c>
      <c r="N368">
        <v>3588</v>
      </c>
      <c r="O368">
        <v>5.63</v>
      </c>
      <c r="P368" t="s">
        <v>109</v>
      </c>
      <c r="Q368">
        <v>6733.48</v>
      </c>
      <c r="R368">
        <v>24001099</v>
      </c>
      <c r="S368">
        <v>182181</v>
      </c>
      <c r="T368">
        <v>1204</v>
      </c>
      <c r="U368" t="s">
        <v>98</v>
      </c>
      <c r="W368" t="s">
        <v>38</v>
      </c>
      <c r="X368" t="s">
        <v>23</v>
      </c>
    </row>
    <row r="369" spans="1:24" x14ac:dyDescent="0.25">
      <c r="A369">
        <v>368</v>
      </c>
      <c r="B369" t="s">
        <v>74</v>
      </c>
      <c r="C369">
        <v>8</v>
      </c>
      <c r="D369" t="s">
        <v>127</v>
      </c>
      <c r="E369">
        <v>3168</v>
      </c>
      <c r="F369" s="11">
        <v>45404</v>
      </c>
      <c r="G369" s="11">
        <v>45412</v>
      </c>
      <c r="H369">
        <v>0</v>
      </c>
      <c r="I369">
        <v>0</v>
      </c>
      <c r="J369">
        <v>0</v>
      </c>
      <c r="K369">
        <v>0</v>
      </c>
      <c r="L369">
        <v>3168</v>
      </c>
      <c r="M369">
        <v>0</v>
      </c>
      <c r="N369">
        <v>3168</v>
      </c>
      <c r="O369">
        <v>5.63</v>
      </c>
      <c r="P369" t="s">
        <v>109</v>
      </c>
      <c r="Q369">
        <v>5945.28</v>
      </c>
      <c r="R369">
        <v>24001051</v>
      </c>
      <c r="S369">
        <v>182203</v>
      </c>
      <c r="T369">
        <v>1204</v>
      </c>
      <c r="U369" t="s">
        <v>80</v>
      </c>
      <c r="W369" t="s">
        <v>38</v>
      </c>
      <c r="X369" t="s">
        <v>23</v>
      </c>
    </row>
    <row r="370" spans="1:24" x14ac:dyDescent="0.25">
      <c r="A370">
        <v>369</v>
      </c>
      <c r="B370" t="s">
        <v>74</v>
      </c>
      <c r="C370">
        <v>8</v>
      </c>
      <c r="D370" t="s">
        <v>127</v>
      </c>
      <c r="E370">
        <v>3168</v>
      </c>
      <c r="F370" s="11">
        <v>45407</v>
      </c>
      <c r="G370" s="11">
        <v>45412</v>
      </c>
      <c r="H370">
        <v>0</v>
      </c>
      <c r="I370">
        <v>0</v>
      </c>
      <c r="J370">
        <v>0</v>
      </c>
      <c r="K370">
        <v>0</v>
      </c>
      <c r="L370">
        <v>3168</v>
      </c>
      <c r="M370">
        <v>0</v>
      </c>
      <c r="N370">
        <v>3168</v>
      </c>
      <c r="O370">
        <v>5.63</v>
      </c>
      <c r="P370" t="s">
        <v>109</v>
      </c>
      <c r="Q370">
        <v>5945.28</v>
      </c>
      <c r="R370">
        <v>24001051</v>
      </c>
      <c r="S370">
        <v>182203</v>
      </c>
      <c r="T370">
        <v>1204</v>
      </c>
      <c r="U370" t="s">
        <v>80</v>
      </c>
      <c r="W370" t="s">
        <v>38</v>
      </c>
      <c r="X370" t="s">
        <v>23</v>
      </c>
    </row>
    <row r="371" spans="1:24" x14ac:dyDescent="0.25">
      <c r="A371">
        <v>370</v>
      </c>
      <c r="B371" t="s">
        <v>74</v>
      </c>
      <c r="C371">
        <v>8</v>
      </c>
      <c r="D371" t="s">
        <v>127</v>
      </c>
      <c r="E371">
        <v>3168</v>
      </c>
      <c r="F371" s="11">
        <v>45407</v>
      </c>
      <c r="G371" s="11">
        <v>45412</v>
      </c>
      <c r="H371">
        <v>0</v>
      </c>
      <c r="I371">
        <v>0</v>
      </c>
      <c r="J371">
        <v>0</v>
      </c>
      <c r="K371">
        <v>0</v>
      </c>
      <c r="L371">
        <v>3168</v>
      </c>
      <c r="M371">
        <v>0</v>
      </c>
      <c r="N371">
        <v>3168</v>
      </c>
      <c r="O371">
        <v>5.63</v>
      </c>
      <c r="P371" t="s">
        <v>109</v>
      </c>
      <c r="Q371">
        <v>5945.28</v>
      </c>
      <c r="R371">
        <v>24001051</v>
      </c>
      <c r="S371">
        <v>182203</v>
      </c>
      <c r="T371">
        <v>1204</v>
      </c>
      <c r="U371" t="s">
        <v>80</v>
      </c>
      <c r="W371" t="s">
        <v>38</v>
      </c>
      <c r="X371" t="s">
        <v>23</v>
      </c>
    </row>
    <row r="372" spans="1:24" x14ac:dyDescent="0.25">
      <c r="A372">
        <v>371</v>
      </c>
      <c r="B372" t="s">
        <v>74</v>
      </c>
      <c r="C372">
        <v>8</v>
      </c>
      <c r="D372" t="s">
        <v>127</v>
      </c>
      <c r="E372">
        <v>3168</v>
      </c>
      <c r="F372" s="11">
        <v>45408</v>
      </c>
      <c r="G372" s="11">
        <v>45412</v>
      </c>
      <c r="H372">
        <v>0</v>
      </c>
      <c r="I372">
        <v>0</v>
      </c>
      <c r="J372">
        <v>0</v>
      </c>
      <c r="K372">
        <v>0</v>
      </c>
      <c r="L372">
        <v>3168</v>
      </c>
      <c r="M372">
        <v>0</v>
      </c>
      <c r="N372">
        <v>3168</v>
      </c>
      <c r="O372">
        <v>5.63</v>
      </c>
      <c r="P372" t="s">
        <v>109</v>
      </c>
      <c r="Q372">
        <v>5945.28</v>
      </c>
      <c r="R372">
        <v>24001051</v>
      </c>
      <c r="S372">
        <v>182203</v>
      </c>
      <c r="T372">
        <v>1204</v>
      </c>
      <c r="U372" t="s">
        <v>80</v>
      </c>
      <c r="W372" t="s">
        <v>38</v>
      </c>
      <c r="X372" t="s">
        <v>23</v>
      </c>
    </row>
    <row r="373" spans="1:24" x14ac:dyDescent="0.25">
      <c r="A373">
        <v>372</v>
      </c>
      <c r="B373" t="s">
        <v>74</v>
      </c>
      <c r="C373">
        <v>10</v>
      </c>
      <c r="D373" t="s">
        <v>123</v>
      </c>
      <c r="E373">
        <v>4224</v>
      </c>
      <c r="F373" s="11">
        <v>45408</v>
      </c>
      <c r="G373" s="11">
        <v>45412</v>
      </c>
      <c r="H373">
        <v>0</v>
      </c>
      <c r="I373">
        <v>0</v>
      </c>
      <c r="J373">
        <v>0</v>
      </c>
      <c r="K373">
        <v>0</v>
      </c>
      <c r="L373">
        <v>4224</v>
      </c>
      <c r="M373">
        <v>0</v>
      </c>
      <c r="N373">
        <v>4224</v>
      </c>
      <c r="O373">
        <v>6.45</v>
      </c>
      <c r="P373" t="s">
        <v>109</v>
      </c>
      <c r="Q373">
        <v>6811.2</v>
      </c>
      <c r="R373">
        <v>24001114</v>
      </c>
      <c r="S373">
        <v>182219</v>
      </c>
      <c r="T373">
        <v>1204</v>
      </c>
      <c r="U373" t="s">
        <v>80</v>
      </c>
      <c r="W373" t="s">
        <v>38</v>
      </c>
      <c r="X373" t="s">
        <v>23</v>
      </c>
    </row>
    <row r="374" spans="1:24" x14ac:dyDescent="0.25">
      <c r="A374">
        <v>373</v>
      </c>
      <c r="B374" t="s">
        <v>74</v>
      </c>
      <c r="C374">
        <v>10</v>
      </c>
      <c r="D374" t="s">
        <v>123</v>
      </c>
      <c r="E374">
        <v>4224</v>
      </c>
      <c r="F374" s="11">
        <v>45408</v>
      </c>
      <c r="G374" s="11">
        <v>45412</v>
      </c>
      <c r="H374">
        <v>0</v>
      </c>
      <c r="I374">
        <v>0</v>
      </c>
      <c r="J374">
        <v>0</v>
      </c>
      <c r="K374">
        <v>0</v>
      </c>
      <c r="L374">
        <v>4224</v>
      </c>
      <c r="M374">
        <v>0</v>
      </c>
      <c r="N374">
        <v>4224</v>
      </c>
      <c r="O374">
        <v>6.45</v>
      </c>
      <c r="P374" t="s">
        <v>109</v>
      </c>
      <c r="Q374">
        <v>6811.2</v>
      </c>
      <c r="R374">
        <v>24001114</v>
      </c>
      <c r="S374">
        <v>182219</v>
      </c>
      <c r="T374">
        <v>1204</v>
      </c>
      <c r="U374" t="s">
        <v>80</v>
      </c>
      <c r="W374" t="s">
        <v>38</v>
      </c>
      <c r="X374" t="s">
        <v>23</v>
      </c>
    </row>
    <row r="375" spans="1:24" x14ac:dyDescent="0.25">
      <c r="A375">
        <v>374</v>
      </c>
      <c r="B375" t="s">
        <v>74</v>
      </c>
      <c r="C375">
        <v>10</v>
      </c>
      <c r="D375" t="s">
        <v>124</v>
      </c>
      <c r="E375">
        <v>936</v>
      </c>
      <c r="F375" s="11">
        <v>45407</v>
      </c>
      <c r="G375" s="11">
        <v>45412</v>
      </c>
      <c r="H375">
        <v>0</v>
      </c>
      <c r="I375">
        <v>0</v>
      </c>
      <c r="J375">
        <v>0</v>
      </c>
      <c r="K375">
        <v>0</v>
      </c>
      <c r="L375">
        <v>936</v>
      </c>
      <c r="M375">
        <v>0</v>
      </c>
      <c r="N375">
        <v>936</v>
      </c>
      <c r="O375">
        <v>6.92</v>
      </c>
      <c r="P375" t="s">
        <v>109</v>
      </c>
      <c r="Q375">
        <v>1619.28</v>
      </c>
      <c r="R375">
        <v>24001115</v>
      </c>
      <c r="S375">
        <v>182220</v>
      </c>
      <c r="T375">
        <v>1204</v>
      </c>
      <c r="U375" t="s">
        <v>80</v>
      </c>
      <c r="W375" t="s">
        <v>38</v>
      </c>
      <c r="X375" t="s">
        <v>23</v>
      </c>
    </row>
    <row r="376" spans="1:24" x14ac:dyDescent="0.25">
      <c r="A376">
        <v>375</v>
      </c>
      <c r="B376" t="s">
        <v>74</v>
      </c>
      <c r="C376">
        <v>10</v>
      </c>
      <c r="D376" t="s">
        <v>138</v>
      </c>
      <c r="E376">
        <v>3192</v>
      </c>
      <c r="F376" s="11">
        <v>45407</v>
      </c>
      <c r="G376" s="11">
        <v>45412</v>
      </c>
      <c r="H376">
        <v>0</v>
      </c>
      <c r="I376">
        <v>0</v>
      </c>
      <c r="J376">
        <v>0</v>
      </c>
      <c r="K376">
        <v>0</v>
      </c>
      <c r="L376">
        <v>3192</v>
      </c>
      <c r="M376">
        <v>0</v>
      </c>
      <c r="N376">
        <v>3192</v>
      </c>
      <c r="O376">
        <v>6.45</v>
      </c>
      <c r="P376" t="s">
        <v>109</v>
      </c>
      <c r="Q376">
        <v>5147.1000000000004</v>
      </c>
      <c r="R376">
        <v>24001080</v>
      </c>
      <c r="S376">
        <v>182217</v>
      </c>
      <c r="T376">
        <v>1204</v>
      </c>
      <c r="U376" t="s">
        <v>80</v>
      </c>
      <c r="W376" t="s">
        <v>38</v>
      </c>
      <c r="X376" t="s">
        <v>23</v>
      </c>
    </row>
    <row r="377" spans="1:24" x14ac:dyDescent="0.25">
      <c r="A377">
        <v>376</v>
      </c>
      <c r="B377" t="s">
        <v>74</v>
      </c>
      <c r="C377">
        <v>10</v>
      </c>
      <c r="D377" t="s">
        <v>138</v>
      </c>
      <c r="E377">
        <v>3192</v>
      </c>
      <c r="F377" s="11">
        <v>45411</v>
      </c>
      <c r="G377" s="11">
        <v>45412</v>
      </c>
      <c r="H377">
        <v>0</v>
      </c>
      <c r="I377">
        <v>0</v>
      </c>
      <c r="J377">
        <v>0</v>
      </c>
      <c r="K377">
        <v>0</v>
      </c>
      <c r="L377">
        <v>3192</v>
      </c>
      <c r="M377">
        <v>0</v>
      </c>
      <c r="N377">
        <v>3192</v>
      </c>
      <c r="O377">
        <v>6.45</v>
      </c>
      <c r="P377" t="s">
        <v>109</v>
      </c>
      <c r="Q377">
        <v>5147.1000000000004</v>
      </c>
      <c r="R377">
        <v>24001080</v>
      </c>
      <c r="S377">
        <v>182217</v>
      </c>
      <c r="T377">
        <v>1204</v>
      </c>
      <c r="U377" t="s">
        <v>80</v>
      </c>
      <c r="W377" t="s">
        <v>38</v>
      </c>
      <c r="X377" t="s">
        <v>23</v>
      </c>
    </row>
    <row r="378" spans="1:24" x14ac:dyDescent="0.25">
      <c r="A378">
        <v>377</v>
      </c>
      <c r="B378" t="s">
        <v>65</v>
      </c>
      <c r="C378" t="s">
        <v>66</v>
      </c>
      <c r="D378" t="s">
        <v>67</v>
      </c>
      <c r="E378">
        <v>225</v>
      </c>
      <c r="F378" s="11">
        <v>45406</v>
      </c>
      <c r="G378" s="11">
        <v>45413</v>
      </c>
      <c r="H378">
        <v>225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225</v>
      </c>
      <c r="O378">
        <v>4.58</v>
      </c>
      <c r="P378" t="s">
        <v>156</v>
      </c>
      <c r="Q378">
        <v>1030.5</v>
      </c>
      <c r="R378">
        <v>23001216</v>
      </c>
      <c r="S378">
        <v>181887</v>
      </c>
      <c r="T378">
        <v>1205</v>
      </c>
      <c r="U378" t="s">
        <v>42</v>
      </c>
      <c r="W378" t="s">
        <v>38</v>
      </c>
      <c r="X378" t="s">
        <v>23</v>
      </c>
    </row>
    <row r="379" spans="1:24" x14ac:dyDescent="0.25">
      <c r="A379">
        <v>378</v>
      </c>
      <c r="B379" t="s">
        <v>65</v>
      </c>
      <c r="C379" t="s">
        <v>68</v>
      </c>
      <c r="D379" t="s">
        <v>67</v>
      </c>
      <c r="E379">
        <v>525</v>
      </c>
      <c r="F379" s="11">
        <v>45406</v>
      </c>
      <c r="G379" s="11">
        <v>45413</v>
      </c>
      <c r="H379">
        <v>525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525</v>
      </c>
      <c r="O379">
        <v>4.58</v>
      </c>
      <c r="P379" t="s">
        <v>156</v>
      </c>
      <c r="Q379">
        <v>2404.5</v>
      </c>
      <c r="R379">
        <v>23001216</v>
      </c>
      <c r="S379">
        <v>181888</v>
      </c>
      <c r="T379">
        <v>1205</v>
      </c>
      <c r="U379" t="s">
        <v>42</v>
      </c>
      <c r="W379" t="s">
        <v>38</v>
      </c>
      <c r="X379" t="s">
        <v>23</v>
      </c>
    </row>
    <row r="380" spans="1:24" x14ac:dyDescent="0.25">
      <c r="A380">
        <v>379</v>
      </c>
      <c r="B380" t="s">
        <v>65</v>
      </c>
      <c r="C380" t="s">
        <v>66</v>
      </c>
      <c r="D380" t="s">
        <v>67</v>
      </c>
      <c r="E380">
        <v>225</v>
      </c>
      <c r="F380" s="11">
        <v>45406</v>
      </c>
      <c r="G380" s="11">
        <v>45413</v>
      </c>
      <c r="H380">
        <v>225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225</v>
      </c>
      <c r="O380">
        <v>4.58</v>
      </c>
      <c r="P380" t="s">
        <v>156</v>
      </c>
      <c r="Q380">
        <v>1030.5</v>
      </c>
      <c r="R380">
        <v>23001216</v>
      </c>
      <c r="S380">
        <v>181889</v>
      </c>
      <c r="T380">
        <v>1205</v>
      </c>
      <c r="U380" t="s">
        <v>42</v>
      </c>
      <c r="W380" t="s">
        <v>38</v>
      </c>
      <c r="X380" t="s">
        <v>23</v>
      </c>
    </row>
    <row r="381" spans="1:24" x14ac:dyDescent="0.25">
      <c r="A381">
        <v>380</v>
      </c>
      <c r="B381" t="s">
        <v>65</v>
      </c>
      <c r="C381" t="s">
        <v>68</v>
      </c>
      <c r="D381" t="s">
        <v>67</v>
      </c>
      <c r="E381">
        <v>1050</v>
      </c>
      <c r="F381" s="11">
        <v>45407</v>
      </c>
      <c r="G381" s="11">
        <v>45413</v>
      </c>
      <c r="H381">
        <v>1050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1050</v>
      </c>
      <c r="O381">
        <v>4.58</v>
      </c>
      <c r="P381" t="s">
        <v>156</v>
      </c>
      <c r="Q381">
        <v>4809</v>
      </c>
      <c r="R381">
        <v>23001216</v>
      </c>
      <c r="S381">
        <v>181890</v>
      </c>
      <c r="T381">
        <v>1205</v>
      </c>
      <c r="U381" t="s">
        <v>42</v>
      </c>
      <c r="W381" t="s">
        <v>38</v>
      </c>
      <c r="X381" t="s">
        <v>23</v>
      </c>
    </row>
    <row r="382" spans="1:24" x14ac:dyDescent="0.25">
      <c r="A382">
        <v>381</v>
      </c>
      <c r="B382" t="s">
        <v>65</v>
      </c>
      <c r="C382" t="s">
        <v>69</v>
      </c>
      <c r="D382" t="s">
        <v>70</v>
      </c>
      <c r="E382">
        <v>150</v>
      </c>
      <c r="F382" s="11">
        <v>45407</v>
      </c>
      <c r="G382" s="11">
        <v>45413</v>
      </c>
      <c r="H382">
        <v>150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150</v>
      </c>
      <c r="O382">
        <v>3.99</v>
      </c>
      <c r="P382" t="s">
        <v>156</v>
      </c>
      <c r="Q382">
        <v>598.5</v>
      </c>
      <c r="R382">
        <v>23001219</v>
      </c>
      <c r="S382">
        <v>181897</v>
      </c>
      <c r="T382">
        <v>1205</v>
      </c>
      <c r="U382" t="s">
        <v>42</v>
      </c>
      <c r="W382" t="s">
        <v>38</v>
      </c>
      <c r="X382" t="s">
        <v>23</v>
      </c>
    </row>
    <row r="383" spans="1:24" x14ac:dyDescent="0.25">
      <c r="A383">
        <v>382</v>
      </c>
      <c r="B383" t="s">
        <v>65</v>
      </c>
      <c r="C383" t="s">
        <v>71</v>
      </c>
      <c r="D383" t="s">
        <v>70</v>
      </c>
      <c r="E383">
        <v>450</v>
      </c>
      <c r="F383" s="11">
        <v>45386</v>
      </c>
      <c r="G383" s="11">
        <v>45413</v>
      </c>
      <c r="H383">
        <v>450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450</v>
      </c>
      <c r="O383">
        <v>3.99</v>
      </c>
      <c r="P383" t="s">
        <v>156</v>
      </c>
      <c r="Q383">
        <v>1795.5</v>
      </c>
      <c r="R383">
        <v>23001219</v>
      </c>
      <c r="S383">
        <v>181898</v>
      </c>
      <c r="T383">
        <v>1205</v>
      </c>
      <c r="U383" t="s">
        <v>42</v>
      </c>
      <c r="W383" t="s">
        <v>38</v>
      </c>
      <c r="X383" t="s">
        <v>23</v>
      </c>
    </row>
    <row r="384" spans="1:24" x14ac:dyDescent="0.25">
      <c r="A384">
        <v>383</v>
      </c>
      <c r="B384" t="s">
        <v>65</v>
      </c>
      <c r="C384" t="s">
        <v>72</v>
      </c>
      <c r="D384" t="s">
        <v>70</v>
      </c>
      <c r="E384">
        <v>225</v>
      </c>
      <c r="F384" s="11">
        <v>45407</v>
      </c>
      <c r="G384" s="11">
        <v>45413</v>
      </c>
      <c r="H384">
        <v>225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225</v>
      </c>
      <c r="O384">
        <v>3.99</v>
      </c>
      <c r="P384" t="s">
        <v>156</v>
      </c>
      <c r="Q384">
        <v>897.75</v>
      </c>
      <c r="R384">
        <v>23001219</v>
      </c>
      <c r="S384">
        <v>181899</v>
      </c>
      <c r="T384">
        <v>1205</v>
      </c>
      <c r="U384" t="s">
        <v>42</v>
      </c>
      <c r="W384" t="s">
        <v>38</v>
      </c>
      <c r="X384" t="s">
        <v>23</v>
      </c>
    </row>
    <row r="385" spans="1:24" x14ac:dyDescent="0.25">
      <c r="A385">
        <v>384</v>
      </c>
      <c r="B385" t="s">
        <v>65</v>
      </c>
      <c r="C385" t="s">
        <v>73</v>
      </c>
      <c r="D385" t="s">
        <v>70</v>
      </c>
      <c r="E385">
        <v>525</v>
      </c>
      <c r="F385" s="11">
        <v>45384</v>
      </c>
      <c r="G385" s="11">
        <v>45413</v>
      </c>
      <c r="H385">
        <v>525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525</v>
      </c>
      <c r="O385">
        <v>3.99</v>
      </c>
      <c r="P385" t="s">
        <v>156</v>
      </c>
      <c r="Q385">
        <v>2094.75</v>
      </c>
      <c r="R385">
        <v>23001219</v>
      </c>
      <c r="S385">
        <v>181900</v>
      </c>
      <c r="T385">
        <v>1205</v>
      </c>
      <c r="U385" t="s">
        <v>42</v>
      </c>
      <c r="W385" t="s">
        <v>38</v>
      </c>
      <c r="X385" t="s">
        <v>23</v>
      </c>
    </row>
    <row r="386" spans="1:24" x14ac:dyDescent="0.25">
      <c r="A386">
        <v>385</v>
      </c>
      <c r="B386" t="s">
        <v>65</v>
      </c>
      <c r="C386" t="s">
        <v>66</v>
      </c>
      <c r="D386" t="s">
        <v>67</v>
      </c>
      <c r="E386">
        <v>225</v>
      </c>
      <c r="F386" s="11">
        <v>45408</v>
      </c>
      <c r="G386" s="11">
        <v>45413</v>
      </c>
      <c r="H386">
        <v>225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225</v>
      </c>
      <c r="O386">
        <v>4.58</v>
      </c>
      <c r="P386" t="s">
        <v>156</v>
      </c>
      <c r="Q386">
        <v>1030.5</v>
      </c>
      <c r="R386">
        <v>23001216</v>
      </c>
      <c r="S386">
        <v>181889</v>
      </c>
      <c r="T386">
        <v>1205</v>
      </c>
      <c r="U386" t="s">
        <v>42</v>
      </c>
      <c r="W386" t="s">
        <v>38</v>
      </c>
      <c r="X386" t="s">
        <v>23</v>
      </c>
    </row>
    <row r="387" spans="1:24" x14ac:dyDescent="0.25">
      <c r="A387">
        <v>386</v>
      </c>
      <c r="B387" t="s">
        <v>148</v>
      </c>
      <c r="D387" t="s">
        <v>148</v>
      </c>
      <c r="E387">
        <v>579</v>
      </c>
      <c r="F387" s="11">
        <v>45407</v>
      </c>
      <c r="G387" s="11">
        <v>45415</v>
      </c>
      <c r="H387">
        <v>579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579</v>
      </c>
      <c r="O387">
        <v>5.22</v>
      </c>
      <c r="P387" t="s">
        <v>156</v>
      </c>
      <c r="Q387">
        <v>3022.38</v>
      </c>
      <c r="R387">
        <v>23001225</v>
      </c>
      <c r="S387">
        <v>182313</v>
      </c>
      <c r="T387">
        <v>1205</v>
      </c>
      <c r="U387" t="s">
        <v>37</v>
      </c>
      <c r="W387" t="s">
        <v>38</v>
      </c>
      <c r="X387" t="s">
        <v>23</v>
      </c>
    </row>
    <row r="388" spans="1:24" x14ac:dyDescent="0.25">
      <c r="A388">
        <v>387</v>
      </c>
      <c r="B388" t="s">
        <v>148</v>
      </c>
      <c r="D388" t="s">
        <v>148</v>
      </c>
      <c r="E388">
        <v>303</v>
      </c>
      <c r="F388" s="11">
        <v>45407</v>
      </c>
      <c r="G388" s="11">
        <v>45415</v>
      </c>
      <c r="H388">
        <v>303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303</v>
      </c>
      <c r="O388">
        <v>5.22</v>
      </c>
      <c r="P388" t="s">
        <v>156</v>
      </c>
      <c r="Q388">
        <v>1581.66</v>
      </c>
      <c r="R388">
        <v>23001231</v>
      </c>
      <c r="S388">
        <v>182315</v>
      </c>
      <c r="T388">
        <v>1205</v>
      </c>
      <c r="U388" t="s">
        <v>37</v>
      </c>
      <c r="W388" t="s">
        <v>38</v>
      </c>
      <c r="X388" t="s">
        <v>23</v>
      </c>
    </row>
    <row r="389" spans="1:24" x14ac:dyDescent="0.25">
      <c r="A389">
        <v>388</v>
      </c>
      <c r="B389" t="s">
        <v>148</v>
      </c>
      <c r="D389" t="s">
        <v>148</v>
      </c>
      <c r="E389">
        <v>165</v>
      </c>
      <c r="F389" s="11">
        <v>45429</v>
      </c>
      <c r="G389" s="11">
        <v>45415</v>
      </c>
      <c r="H389">
        <v>165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165</v>
      </c>
      <c r="O389">
        <v>7.05</v>
      </c>
      <c r="P389" t="s">
        <v>156</v>
      </c>
      <c r="Q389">
        <v>1163.25</v>
      </c>
      <c r="R389">
        <v>24001013</v>
      </c>
      <c r="S389">
        <v>182351</v>
      </c>
      <c r="T389">
        <v>1205</v>
      </c>
      <c r="U389" t="s">
        <v>37</v>
      </c>
      <c r="W389" t="s">
        <v>38</v>
      </c>
      <c r="X389" t="s">
        <v>23</v>
      </c>
    </row>
    <row r="390" spans="1:24" x14ac:dyDescent="0.25">
      <c r="A390">
        <v>389</v>
      </c>
      <c r="B390" t="s">
        <v>148</v>
      </c>
      <c r="D390" t="s">
        <v>148</v>
      </c>
      <c r="E390">
        <v>210</v>
      </c>
      <c r="F390" s="11">
        <v>45408</v>
      </c>
      <c r="G390" s="11">
        <v>45415</v>
      </c>
      <c r="H390">
        <v>210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210</v>
      </c>
      <c r="O390">
        <v>5.22</v>
      </c>
      <c r="P390" t="s">
        <v>156</v>
      </c>
      <c r="Q390">
        <v>1096.2</v>
      </c>
      <c r="R390">
        <v>24001037</v>
      </c>
      <c r="S390">
        <v>182346</v>
      </c>
      <c r="T390">
        <v>1205</v>
      </c>
      <c r="U390" t="s">
        <v>37</v>
      </c>
      <c r="W390" t="s">
        <v>38</v>
      </c>
      <c r="X390" t="s">
        <v>23</v>
      </c>
    </row>
    <row r="391" spans="1:24" x14ac:dyDescent="0.25">
      <c r="A391">
        <v>390</v>
      </c>
      <c r="B391" t="s">
        <v>148</v>
      </c>
      <c r="D391" t="s">
        <v>148</v>
      </c>
      <c r="E391">
        <v>579</v>
      </c>
      <c r="F391" s="11">
        <v>45408</v>
      </c>
      <c r="G391" s="11">
        <v>45415</v>
      </c>
      <c r="H391">
        <v>579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579</v>
      </c>
      <c r="O391">
        <v>5.67</v>
      </c>
      <c r="P391" t="s">
        <v>156</v>
      </c>
      <c r="Q391">
        <v>3282.93</v>
      </c>
      <c r="R391">
        <v>23001224</v>
      </c>
      <c r="S391">
        <v>182312</v>
      </c>
      <c r="T391">
        <v>1205</v>
      </c>
      <c r="U391" t="s">
        <v>37</v>
      </c>
      <c r="W391" t="s">
        <v>38</v>
      </c>
      <c r="X391" t="s">
        <v>23</v>
      </c>
    </row>
    <row r="392" spans="1:24" x14ac:dyDescent="0.25">
      <c r="A392">
        <v>391</v>
      </c>
      <c r="B392" t="s">
        <v>148</v>
      </c>
      <c r="D392" t="s">
        <v>148</v>
      </c>
      <c r="E392">
        <v>210</v>
      </c>
      <c r="F392" s="11">
        <v>45408</v>
      </c>
      <c r="G392" s="11">
        <v>45415</v>
      </c>
      <c r="H392">
        <v>210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210</v>
      </c>
      <c r="O392">
        <v>5.67</v>
      </c>
      <c r="P392" t="s">
        <v>156</v>
      </c>
      <c r="Q392">
        <v>1190.7</v>
      </c>
      <c r="R392">
        <v>24001035</v>
      </c>
      <c r="S392">
        <v>182345</v>
      </c>
      <c r="T392">
        <v>1205</v>
      </c>
      <c r="U392" t="s">
        <v>37</v>
      </c>
      <c r="W392" t="s">
        <v>38</v>
      </c>
      <c r="X392" t="s">
        <v>23</v>
      </c>
    </row>
    <row r="393" spans="1:24" x14ac:dyDescent="0.25">
      <c r="A393">
        <v>392</v>
      </c>
      <c r="B393" t="s">
        <v>148</v>
      </c>
      <c r="D393" t="s">
        <v>148</v>
      </c>
      <c r="E393">
        <v>165</v>
      </c>
      <c r="F393" s="11">
        <v>45409</v>
      </c>
      <c r="G393" s="11">
        <v>45415</v>
      </c>
      <c r="H393">
        <v>165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165</v>
      </c>
      <c r="O393">
        <v>6.41</v>
      </c>
      <c r="P393" t="s">
        <v>156</v>
      </c>
      <c r="Q393">
        <v>1057.6500000000001</v>
      </c>
      <c r="R393">
        <v>24001014</v>
      </c>
      <c r="S393">
        <v>182352</v>
      </c>
      <c r="T393">
        <v>1205</v>
      </c>
      <c r="U393" t="s">
        <v>37</v>
      </c>
      <c r="W393" t="s">
        <v>38</v>
      </c>
      <c r="X393" t="s">
        <v>23</v>
      </c>
    </row>
    <row r="394" spans="1:24" x14ac:dyDescent="0.25">
      <c r="A394">
        <v>393</v>
      </c>
      <c r="B394" t="s">
        <v>167</v>
      </c>
      <c r="D394" t="s">
        <v>168</v>
      </c>
      <c r="E394">
        <v>200</v>
      </c>
      <c r="F394" s="11">
        <v>45425</v>
      </c>
      <c r="G394" s="11">
        <v>45415</v>
      </c>
      <c r="H394">
        <v>200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200</v>
      </c>
      <c r="O394">
        <v>3.34</v>
      </c>
      <c r="P394" t="s">
        <v>156</v>
      </c>
      <c r="Q394">
        <v>668</v>
      </c>
      <c r="R394">
        <v>24001093</v>
      </c>
      <c r="S394">
        <v>182376</v>
      </c>
      <c r="T394">
        <v>1201</v>
      </c>
      <c r="U394" t="s">
        <v>169</v>
      </c>
      <c r="W394" t="s">
        <v>38</v>
      </c>
      <c r="X394" t="s">
        <v>39</v>
      </c>
    </row>
    <row r="395" spans="1:24" x14ac:dyDescent="0.25">
      <c r="A395">
        <v>394</v>
      </c>
      <c r="B395" t="s">
        <v>167</v>
      </c>
      <c r="D395" t="s">
        <v>170</v>
      </c>
      <c r="E395">
        <v>300</v>
      </c>
      <c r="F395" s="11">
        <v>45428</v>
      </c>
      <c r="G395" s="11">
        <v>45415</v>
      </c>
      <c r="H395">
        <v>300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300</v>
      </c>
      <c r="O395">
        <v>3.02</v>
      </c>
      <c r="P395" t="s">
        <v>156</v>
      </c>
      <c r="Q395">
        <v>906</v>
      </c>
      <c r="R395">
        <v>24001094</v>
      </c>
      <c r="S395">
        <v>182377</v>
      </c>
      <c r="T395">
        <v>1201</v>
      </c>
      <c r="U395" t="s">
        <v>169</v>
      </c>
      <c r="W395" t="s">
        <v>38</v>
      </c>
      <c r="X395" t="s">
        <v>39</v>
      </c>
    </row>
    <row r="396" spans="1:24" x14ac:dyDescent="0.25">
      <c r="A396">
        <v>395</v>
      </c>
      <c r="B396" t="s">
        <v>167</v>
      </c>
      <c r="D396" t="s">
        <v>171</v>
      </c>
      <c r="E396">
        <v>400</v>
      </c>
      <c r="F396" s="11">
        <v>45422</v>
      </c>
      <c r="G396" s="11">
        <v>45415</v>
      </c>
      <c r="H396">
        <v>400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400</v>
      </c>
      <c r="O396">
        <v>2.6</v>
      </c>
      <c r="P396" t="s">
        <v>156</v>
      </c>
      <c r="Q396">
        <v>1040</v>
      </c>
      <c r="R396">
        <v>24001092</v>
      </c>
      <c r="S396">
        <v>182375</v>
      </c>
      <c r="T396">
        <v>1201</v>
      </c>
      <c r="U396" t="s">
        <v>169</v>
      </c>
      <c r="W396" t="s">
        <v>38</v>
      </c>
      <c r="X396" t="s">
        <v>39</v>
      </c>
    </row>
    <row r="397" spans="1:24" x14ac:dyDescent="0.25">
      <c r="A397">
        <v>396</v>
      </c>
      <c r="B397" t="s">
        <v>167</v>
      </c>
      <c r="D397" t="s">
        <v>172</v>
      </c>
      <c r="E397">
        <v>400</v>
      </c>
      <c r="F397" s="11">
        <v>45433</v>
      </c>
      <c r="G397" s="11">
        <v>45415</v>
      </c>
      <c r="H397">
        <v>400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400</v>
      </c>
      <c r="O397">
        <v>4.13</v>
      </c>
      <c r="P397" t="s">
        <v>156</v>
      </c>
      <c r="Q397">
        <v>1652</v>
      </c>
      <c r="R397">
        <v>24001095</v>
      </c>
      <c r="S397">
        <v>182378</v>
      </c>
      <c r="T397">
        <v>1201</v>
      </c>
      <c r="U397" t="s">
        <v>169</v>
      </c>
      <c r="W397" t="s">
        <v>38</v>
      </c>
      <c r="X397" t="s">
        <v>39</v>
      </c>
    </row>
    <row r="398" spans="1:24" x14ac:dyDescent="0.25">
      <c r="A398">
        <v>397</v>
      </c>
      <c r="B398" t="s">
        <v>167</v>
      </c>
      <c r="D398" t="s">
        <v>173</v>
      </c>
      <c r="E398">
        <v>200</v>
      </c>
      <c r="F398" s="11">
        <v>45436</v>
      </c>
      <c r="G398" s="11">
        <v>45415</v>
      </c>
      <c r="H398">
        <v>200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200</v>
      </c>
      <c r="O398">
        <v>3.49</v>
      </c>
      <c r="P398" t="s">
        <v>156</v>
      </c>
      <c r="Q398">
        <v>698</v>
      </c>
      <c r="R398">
        <v>24001096</v>
      </c>
      <c r="S398">
        <v>182379</v>
      </c>
      <c r="T398">
        <v>1201</v>
      </c>
      <c r="U398" t="s">
        <v>169</v>
      </c>
      <c r="W398" t="s">
        <v>38</v>
      </c>
      <c r="X398" t="s">
        <v>39</v>
      </c>
    </row>
    <row r="399" spans="1:24" x14ac:dyDescent="0.25">
      <c r="A399">
        <v>398</v>
      </c>
      <c r="B399" t="s">
        <v>167</v>
      </c>
      <c r="D399" t="s">
        <v>174</v>
      </c>
      <c r="E399">
        <v>400</v>
      </c>
      <c r="F399" s="11">
        <v>45441</v>
      </c>
      <c r="G399" s="11">
        <v>45415</v>
      </c>
      <c r="H399">
        <v>400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400</v>
      </c>
      <c r="O399">
        <v>3.49</v>
      </c>
      <c r="P399" t="s">
        <v>156</v>
      </c>
      <c r="Q399">
        <v>1396</v>
      </c>
      <c r="R399">
        <v>24001097</v>
      </c>
      <c r="S399">
        <v>182380</v>
      </c>
      <c r="T399">
        <v>1201</v>
      </c>
      <c r="U399" t="s">
        <v>169</v>
      </c>
      <c r="W399" t="s">
        <v>38</v>
      </c>
      <c r="X399" t="s">
        <v>39</v>
      </c>
    </row>
    <row r="400" spans="1:24" x14ac:dyDescent="0.25">
      <c r="A400">
        <v>399</v>
      </c>
      <c r="B400" t="s">
        <v>53</v>
      </c>
      <c r="C400" t="s">
        <v>176</v>
      </c>
      <c r="D400" t="s">
        <v>177</v>
      </c>
      <c r="E400">
        <v>650</v>
      </c>
      <c r="F400" s="11">
        <v>45400</v>
      </c>
      <c r="G400" s="11">
        <v>45417</v>
      </c>
      <c r="H400">
        <v>650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650</v>
      </c>
      <c r="O400">
        <v>3.52</v>
      </c>
      <c r="P400" t="s">
        <v>156</v>
      </c>
      <c r="Q400">
        <v>2288</v>
      </c>
      <c r="R400">
        <v>24001087</v>
      </c>
      <c r="S400">
        <v>182372</v>
      </c>
      <c r="T400">
        <v>1201</v>
      </c>
      <c r="U400" t="s">
        <v>37</v>
      </c>
      <c r="W400" t="s">
        <v>38</v>
      </c>
      <c r="X400" t="s">
        <v>39</v>
      </c>
    </row>
    <row r="401" spans="1:24" x14ac:dyDescent="0.25">
      <c r="A401">
        <v>400</v>
      </c>
      <c r="B401" t="s">
        <v>53</v>
      </c>
      <c r="C401" t="s">
        <v>176</v>
      </c>
      <c r="D401" t="s">
        <v>177</v>
      </c>
      <c r="E401">
        <v>600</v>
      </c>
      <c r="F401" s="11">
        <v>45407</v>
      </c>
      <c r="G401" s="11">
        <v>45417</v>
      </c>
      <c r="H401">
        <v>600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600</v>
      </c>
      <c r="O401">
        <v>3.52</v>
      </c>
      <c r="P401" t="s">
        <v>156</v>
      </c>
      <c r="Q401">
        <v>2112</v>
      </c>
      <c r="R401">
        <v>24001087</v>
      </c>
      <c r="S401">
        <v>182371</v>
      </c>
      <c r="T401">
        <v>1201</v>
      </c>
      <c r="U401" t="s">
        <v>37</v>
      </c>
      <c r="W401" t="s">
        <v>38</v>
      </c>
      <c r="X401" t="s">
        <v>39</v>
      </c>
    </row>
    <row r="402" spans="1:24" x14ac:dyDescent="0.25">
      <c r="A402">
        <v>401</v>
      </c>
      <c r="B402" t="s">
        <v>53</v>
      </c>
      <c r="C402" t="s">
        <v>176</v>
      </c>
      <c r="D402" t="s">
        <v>178</v>
      </c>
      <c r="E402">
        <v>1530</v>
      </c>
      <c r="F402" s="11">
        <v>45414</v>
      </c>
      <c r="G402" s="11">
        <v>45417</v>
      </c>
      <c r="H402">
        <v>1530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1530</v>
      </c>
      <c r="O402">
        <v>2.95</v>
      </c>
      <c r="P402" t="s">
        <v>156</v>
      </c>
      <c r="Q402">
        <v>4513.5</v>
      </c>
      <c r="R402">
        <v>24001086</v>
      </c>
      <c r="S402">
        <v>182369</v>
      </c>
      <c r="T402">
        <v>1201</v>
      </c>
      <c r="U402" t="s">
        <v>37</v>
      </c>
      <c r="W402" t="s">
        <v>38</v>
      </c>
      <c r="X402" t="s">
        <v>39</v>
      </c>
    </row>
    <row r="403" spans="1:24" x14ac:dyDescent="0.25">
      <c r="A403">
        <v>402</v>
      </c>
      <c r="B403" t="s">
        <v>53</v>
      </c>
      <c r="C403" t="s">
        <v>176</v>
      </c>
      <c r="D403" t="s">
        <v>178</v>
      </c>
      <c r="E403">
        <v>500</v>
      </c>
      <c r="F403" s="11">
        <v>45418</v>
      </c>
      <c r="G403" s="11">
        <v>45417</v>
      </c>
      <c r="H403">
        <v>500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500</v>
      </c>
      <c r="O403">
        <v>2.95</v>
      </c>
      <c r="P403" t="s">
        <v>156</v>
      </c>
      <c r="Q403">
        <v>1475</v>
      </c>
      <c r="R403">
        <v>24001086</v>
      </c>
      <c r="S403">
        <v>182370</v>
      </c>
      <c r="T403">
        <v>1201</v>
      </c>
      <c r="U403" t="s">
        <v>37</v>
      </c>
      <c r="W403" t="s">
        <v>38</v>
      </c>
      <c r="X403" t="s">
        <v>39</v>
      </c>
    </row>
    <row r="404" spans="1:24" x14ac:dyDescent="0.25">
      <c r="A404">
        <v>403</v>
      </c>
      <c r="B404" t="s">
        <v>179</v>
      </c>
      <c r="D404" t="s">
        <v>180</v>
      </c>
      <c r="E404">
        <v>1200</v>
      </c>
      <c r="F404" s="11">
        <v>45331</v>
      </c>
      <c r="G404" s="11">
        <v>45418</v>
      </c>
      <c r="H404">
        <v>1200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1200</v>
      </c>
      <c r="O404">
        <v>5.48</v>
      </c>
      <c r="P404" t="s">
        <v>156</v>
      </c>
      <c r="Q404">
        <v>2192</v>
      </c>
      <c r="R404">
        <v>23001141</v>
      </c>
      <c r="S404">
        <v>181701</v>
      </c>
      <c r="T404">
        <v>1205</v>
      </c>
      <c r="U404" t="s">
        <v>115</v>
      </c>
      <c r="W404" t="s">
        <v>38</v>
      </c>
      <c r="X404" t="s">
        <v>23</v>
      </c>
    </row>
    <row r="405" spans="1:24" x14ac:dyDescent="0.25">
      <c r="A405">
        <v>404</v>
      </c>
      <c r="B405" t="s">
        <v>179</v>
      </c>
      <c r="D405" t="s">
        <v>181</v>
      </c>
      <c r="E405">
        <v>600</v>
      </c>
      <c r="F405" s="11">
        <v>45378</v>
      </c>
      <c r="G405" s="11">
        <v>45418</v>
      </c>
      <c r="H405">
        <v>600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600</v>
      </c>
      <c r="O405">
        <v>11.61</v>
      </c>
      <c r="P405" t="s">
        <v>156</v>
      </c>
      <c r="Q405">
        <v>1741.5</v>
      </c>
      <c r="R405">
        <v>23001151</v>
      </c>
      <c r="S405">
        <v>181660</v>
      </c>
      <c r="T405">
        <v>1205</v>
      </c>
      <c r="U405" t="s">
        <v>42</v>
      </c>
      <c r="W405" t="s">
        <v>38</v>
      </c>
      <c r="X405" t="s">
        <v>23</v>
      </c>
    </row>
    <row r="406" spans="1:24" x14ac:dyDescent="0.25">
      <c r="A406">
        <v>405</v>
      </c>
      <c r="B406" t="s">
        <v>179</v>
      </c>
      <c r="D406" t="s">
        <v>182</v>
      </c>
      <c r="E406">
        <v>684</v>
      </c>
      <c r="F406" s="11">
        <v>45338</v>
      </c>
      <c r="G406" s="11">
        <v>45418</v>
      </c>
      <c r="H406">
        <v>684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684</v>
      </c>
      <c r="O406">
        <v>9.35</v>
      </c>
      <c r="P406" t="s">
        <v>156</v>
      </c>
      <c r="Q406">
        <v>2131.8000000000002</v>
      </c>
      <c r="R406">
        <v>23001152</v>
      </c>
      <c r="S406">
        <v>181661</v>
      </c>
      <c r="T406">
        <v>1205</v>
      </c>
      <c r="U406" t="s">
        <v>42</v>
      </c>
      <c r="W406" t="s">
        <v>38</v>
      </c>
      <c r="X406" t="s">
        <v>23</v>
      </c>
    </row>
    <row r="407" spans="1:24" x14ac:dyDescent="0.25">
      <c r="A407">
        <v>406</v>
      </c>
      <c r="B407" t="s">
        <v>179</v>
      </c>
      <c r="D407" t="s">
        <v>183</v>
      </c>
      <c r="E407">
        <v>200</v>
      </c>
      <c r="F407" s="11">
        <v>45349</v>
      </c>
      <c r="G407" s="11">
        <v>45418</v>
      </c>
      <c r="H407">
        <v>200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200</v>
      </c>
      <c r="O407">
        <v>5.81</v>
      </c>
      <c r="P407" t="s">
        <v>156</v>
      </c>
      <c r="Q407">
        <v>581</v>
      </c>
      <c r="R407">
        <v>23001156</v>
      </c>
      <c r="S407">
        <v>181662</v>
      </c>
      <c r="T407">
        <v>1205</v>
      </c>
      <c r="U407" t="s">
        <v>42</v>
      </c>
      <c r="W407" t="s">
        <v>38</v>
      </c>
      <c r="X407" t="s">
        <v>23</v>
      </c>
    </row>
    <row r="408" spans="1:24" x14ac:dyDescent="0.25">
      <c r="A408">
        <v>407</v>
      </c>
      <c r="B408" t="s">
        <v>179</v>
      </c>
      <c r="D408" t="s">
        <v>184</v>
      </c>
      <c r="E408">
        <v>1350</v>
      </c>
      <c r="F408" s="11">
        <v>45409</v>
      </c>
      <c r="G408" s="11">
        <v>45418</v>
      </c>
      <c r="H408">
        <v>1350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1350</v>
      </c>
      <c r="O408">
        <v>7.42</v>
      </c>
      <c r="P408" t="s">
        <v>156</v>
      </c>
      <c r="Q408">
        <v>3339</v>
      </c>
      <c r="R408">
        <v>23001168</v>
      </c>
      <c r="S408">
        <v>181691</v>
      </c>
      <c r="T408">
        <v>1205</v>
      </c>
      <c r="U408" t="s">
        <v>42</v>
      </c>
      <c r="W408" t="s">
        <v>38</v>
      </c>
      <c r="X408" t="s">
        <v>23</v>
      </c>
    </row>
    <row r="409" spans="1:24" x14ac:dyDescent="0.25">
      <c r="A409">
        <v>408</v>
      </c>
      <c r="B409" t="s">
        <v>179</v>
      </c>
      <c r="D409" t="s">
        <v>185</v>
      </c>
      <c r="E409">
        <v>1200</v>
      </c>
      <c r="F409" s="11">
        <v>45469</v>
      </c>
      <c r="G409" s="11">
        <v>45418</v>
      </c>
      <c r="H409">
        <v>1200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1200</v>
      </c>
      <c r="O409">
        <v>7.42</v>
      </c>
      <c r="P409" t="s">
        <v>156</v>
      </c>
      <c r="Q409">
        <v>2968</v>
      </c>
      <c r="R409">
        <v>23001169</v>
      </c>
      <c r="S409">
        <v>181692</v>
      </c>
      <c r="T409">
        <v>1205</v>
      </c>
      <c r="U409" t="s">
        <v>42</v>
      </c>
      <c r="W409" t="s">
        <v>38</v>
      </c>
      <c r="X409" t="s">
        <v>23</v>
      </c>
    </row>
    <row r="410" spans="1:24" x14ac:dyDescent="0.25">
      <c r="A410">
        <v>409</v>
      </c>
      <c r="B410" t="s">
        <v>179</v>
      </c>
      <c r="D410" t="s">
        <v>186</v>
      </c>
      <c r="E410">
        <v>1200</v>
      </c>
      <c r="F410" s="11">
        <v>45449</v>
      </c>
      <c r="G410" s="11">
        <v>45418</v>
      </c>
      <c r="H410">
        <v>1200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1200</v>
      </c>
      <c r="O410">
        <v>7.1</v>
      </c>
      <c r="P410" t="s">
        <v>156</v>
      </c>
      <c r="Q410">
        <v>2840</v>
      </c>
      <c r="R410">
        <v>23001170</v>
      </c>
      <c r="S410">
        <v>181693</v>
      </c>
      <c r="T410">
        <v>1205</v>
      </c>
      <c r="U410" t="s">
        <v>42</v>
      </c>
      <c r="W410" t="s">
        <v>38</v>
      </c>
      <c r="X410" t="s">
        <v>23</v>
      </c>
    </row>
    <row r="411" spans="1:24" x14ac:dyDescent="0.25">
      <c r="A411">
        <v>410</v>
      </c>
      <c r="B411" t="s">
        <v>179</v>
      </c>
      <c r="D411" t="s">
        <v>187</v>
      </c>
      <c r="E411">
        <v>1278</v>
      </c>
      <c r="F411" s="11">
        <v>45419</v>
      </c>
      <c r="G411" s="11">
        <v>45418</v>
      </c>
      <c r="H411">
        <v>1278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1278</v>
      </c>
      <c r="O411">
        <v>7.74</v>
      </c>
      <c r="P411" t="s">
        <v>156</v>
      </c>
      <c r="Q411">
        <v>3297.24</v>
      </c>
      <c r="R411">
        <v>23001171</v>
      </c>
      <c r="S411">
        <v>181694</v>
      </c>
      <c r="T411">
        <v>1205</v>
      </c>
      <c r="U411" t="s">
        <v>42</v>
      </c>
      <c r="W411" t="s">
        <v>38</v>
      </c>
      <c r="X411" t="s">
        <v>23</v>
      </c>
    </row>
    <row r="412" spans="1:24" x14ac:dyDescent="0.25">
      <c r="A412">
        <v>411</v>
      </c>
      <c r="B412" t="s">
        <v>179</v>
      </c>
      <c r="D412" t="s">
        <v>188</v>
      </c>
      <c r="E412">
        <v>400</v>
      </c>
      <c r="F412" s="11">
        <v>45412</v>
      </c>
      <c r="G412" s="11">
        <v>45418</v>
      </c>
      <c r="H412">
        <v>400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400</v>
      </c>
      <c r="O412">
        <v>2.84</v>
      </c>
      <c r="P412" t="s">
        <v>156</v>
      </c>
      <c r="Q412">
        <v>1136</v>
      </c>
      <c r="R412">
        <v>23001179</v>
      </c>
      <c r="S412">
        <v>181667</v>
      </c>
      <c r="T412">
        <v>1205</v>
      </c>
      <c r="U412" t="s">
        <v>42</v>
      </c>
      <c r="W412" t="s">
        <v>38</v>
      </c>
      <c r="X412" t="s">
        <v>23</v>
      </c>
    </row>
    <row r="413" spans="1:24" x14ac:dyDescent="0.25">
      <c r="A413">
        <v>412</v>
      </c>
      <c r="B413" t="s">
        <v>179</v>
      </c>
      <c r="D413" t="s">
        <v>189</v>
      </c>
      <c r="E413">
        <v>400</v>
      </c>
      <c r="F413" s="11">
        <v>45412</v>
      </c>
      <c r="G413" s="11">
        <v>45418</v>
      </c>
      <c r="H413">
        <v>400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400</v>
      </c>
      <c r="O413">
        <v>2.9</v>
      </c>
      <c r="P413" t="s">
        <v>156</v>
      </c>
      <c r="Q413">
        <v>1160</v>
      </c>
      <c r="R413">
        <v>23001180</v>
      </c>
      <c r="S413">
        <v>181668</v>
      </c>
      <c r="T413">
        <v>1205</v>
      </c>
      <c r="U413" t="s">
        <v>42</v>
      </c>
      <c r="W413" t="s">
        <v>38</v>
      </c>
      <c r="X413" t="s">
        <v>23</v>
      </c>
    </row>
    <row r="414" spans="1:24" x14ac:dyDescent="0.25">
      <c r="A414">
        <v>413</v>
      </c>
      <c r="B414" t="s">
        <v>179</v>
      </c>
      <c r="D414" t="s">
        <v>190</v>
      </c>
      <c r="E414">
        <v>400</v>
      </c>
      <c r="F414" s="11">
        <v>45420</v>
      </c>
      <c r="G414" s="11">
        <v>45418</v>
      </c>
      <c r="H414">
        <v>400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400</v>
      </c>
      <c r="O414">
        <v>3.39</v>
      </c>
      <c r="P414" t="s">
        <v>156</v>
      </c>
      <c r="Q414">
        <v>1356</v>
      </c>
      <c r="R414">
        <v>23001182</v>
      </c>
      <c r="S414">
        <v>181670</v>
      </c>
      <c r="T414">
        <v>1205</v>
      </c>
      <c r="U414" t="s">
        <v>42</v>
      </c>
      <c r="W414" t="s">
        <v>38</v>
      </c>
      <c r="X414" t="s">
        <v>23</v>
      </c>
    </row>
    <row r="415" spans="1:24" x14ac:dyDescent="0.25">
      <c r="A415">
        <v>414</v>
      </c>
      <c r="B415" t="s">
        <v>179</v>
      </c>
      <c r="D415" t="s">
        <v>191</v>
      </c>
      <c r="E415">
        <v>400</v>
      </c>
      <c r="F415" s="11">
        <v>45422</v>
      </c>
      <c r="G415" s="11">
        <v>45418</v>
      </c>
      <c r="H415">
        <v>400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400</v>
      </c>
      <c r="O415">
        <v>8.39</v>
      </c>
      <c r="P415" t="s">
        <v>156</v>
      </c>
      <c r="Q415">
        <v>3356</v>
      </c>
      <c r="R415">
        <v>23001184</v>
      </c>
      <c r="S415">
        <v>181672</v>
      </c>
      <c r="T415">
        <v>1205</v>
      </c>
      <c r="U415" t="s">
        <v>42</v>
      </c>
      <c r="W415" t="s">
        <v>38</v>
      </c>
      <c r="X415" t="s">
        <v>23</v>
      </c>
    </row>
    <row r="416" spans="1:24" x14ac:dyDescent="0.25">
      <c r="A416">
        <v>415</v>
      </c>
      <c r="B416" t="s">
        <v>179</v>
      </c>
      <c r="D416" t="s">
        <v>192</v>
      </c>
      <c r="E416">
        <v>1500</v>
      </c>
      <c r="F416" s="11">
        <v>45467</v>
      </c>
      <c r="G416" s="11">
        <v>45418</v>
      </c>
      <c r="H416">
        <v>1500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1500</v>
      </c>
      <c r="O416">
        <v>7.74</v>
      </c>
      <c r="P416" t="s">
        <v>156</v>
      </c>
      <c r="Q416">
        <v>3870</v>
      </c>
      <c r="R416">
        <v>23001187</v>
      </c>
      <c r="S416">
        <v>181675</v>
      </c>
      <c r="T416">
        <v>1205</v>
      </c>
      <c r="U416" t="s">
        <v>42</v>
      </c>
      <c r="W416" t="s">
        <v>38</v>
      </c>
      <c r="X416" t="s">
        <v>23</v>
      </c>
    </row>
    <row r="417" spans="1:24" x14ac:dyDescent="0.25">
      <c r="A417">
        <v>416</v>
      </c>
      <c r="B417" t="s">
        <v>179</v>
      </c>
      <c r="D417" t="s">
        <v>193</v>
      </c>
      <c r="E417">
        <v>450</v>
      </c>
      <c r="F417" s="11">
        <v>45423</v>
      </c>
      <c r="G417" s="11">
        <v>45418</v>
      </c>
      <c r="H417">
        <v>450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450</v>
      </c>
      <c r="O417">
        <v>2.84</v>
      </c>
      <c r="P417" t="s">
        <v>156</v>
      </c>
      <c r="Q417">
        <v>1278</v>
      </c>
      <c r="R417">
        <v>23001188</v>
      </c>
      <c r="S417">
        <v>181676</v>
      </c>
      <c r="T417">
        <v>1205</v>
      </c>
      <c r="U417" t="s">
        <v>42</v>
      </c>
      <c r="W417" t="s">
        <v>38</v>
      </c>
      <c r="X417" t="s">
        <v>23</v>
      </c>
    </row>
    <row r="418" spans="1:24" x14ac:dyDescent="0.25">
      <c r="A418">
        <v>417</v>
      </c>
      <c r="B418" t="s">
        <v>179</v>
      </c>
      <c r="D418" t="s">
        <v>194</v>
      </c>
      <c r="E418">
        <v>500</v>
      </c>
      <c r="F418" s="11">
        <v>45425</v>
      </c>
      <c r="G418" s="11">
        <v>45418</v>
      </c>
      <c r="H418">
        <v>500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500</v>
      </c>
      <c r="O418">
        <v>2.9</v>
      </c>
      <c r="P418" t="s">
        <v>156</v>
      </c>
      <c r="Q418">
        <v>1450</v>
      </c>
      <c r="R418">
        <v>23001189</v>
      </c>
      <c r="S418">
        <v>181677</v>
      </c>
      <c r="T418">
        <v>1205</v>
      </c>
      <c r="U418" t="s">
        <v>42</v>
      </c>
      <c r="W418" t="s">
        <v>38</v>
      </c>
      <c r="X418" t="s">
        <v>23</v>
      </c>
    </row>
    <row r="419" spans="1:24" x14ac:dyDescent="0.25">
      <c r="A419">
        <v>418</v>
      </c>
      <c r="B419" t="s">
        <v>179</v>
      </c>
      <c r="D419" t="s">
        <v>195</v>
      </c>
      <c r="E419">
        <v>1800</v>
      </c>
      <c r="F419" s="11">
        <v>45429</v>
      </c>
      <c r="G419" s="11">
        <v>45418</v>
      </c>
      <c r="H419">
        <v>1800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1800</v>
      </c>
      <c r="O419">
        <v>7.74</v>
      </c>
      <c r="P419" t="s">
        <v>156</v>
      </c>
      <c r="Q419">
        <v>4644</v>
      </c>
      <c r="R419">
        <v>23001190</v>
      </c>
      <c r="S419">
        <v>181678</v>
      </c>
      <c r="T419">
        <v>1205</v>
      </c>
      <c r="U419" t="s">
        <v>42</v>
      </c>
      <c r="W419" t="s">
        <v>38</v>
      </c>
      <c r="X419" t="s">
        <v>23</v>
      </c>
    </row>
    <row r="420" spans="1:24" x14ac:dyDescent="0.25">
      <c r="A420">
        <v>419</v>
      </c>
      <c r="B420" t="s">
        <v>179</v>
      </c>
      <c r="D420" t="s">
        <v>196</v>
      </c>
      <c r="E420">
        <v>400</v>
      </c>
      <c r="F420" s="11">
        <v>45434</v>
      </c>
      <c r="G420" s="11">
        <v>45418</v>
      </c>
      <c r="H420">
        <v>400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400</v>
      </c>
      <c r="O420">
        <v>3.06</v>
      </c>
      <c r="P420" t="s">
        <v>156</v>
      </c>
      <c r="Q420">
        <v>1224</v>
      </c>
      <c r="R420">
        <v>23001194</v>
      </c>
      <c r="S420">
        <v>181682</v>
      </c>
      <c r="T420">
        <v>1205</v>
      </c>
      <c r="U420" t="s">
        <v>42</v>
      </c>
      <c r="W420" t="s">
        <v>38</v>
      </c>
      <c r="X420" t="s">
        <v>23</v>
      </c>
    </row>
    <row r="421" spans="1:24" x14ac:dyDescent="0.25">
      <c r="A421">
        <v>420</v>
      </c>
      <c r="B421" t="s">
        <v>179</v>
      </c>
      <c r="D421" t="s">
        <v>197</v>
      </c>
      <c r="E421">
        <v>1428</v>
      </c>
      <c r="F421" s="11">
        <v>45415</v>
      </c>
      <c r="G421" s="11">
        <v>45418</v>
      </c>
      <c r="H421">
        <v>1428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1428</v>
      </c>
      <c r="O421">
        <v>8.26</v>
      </c>
      <c r="P421" t="s">
        <v>156</v>
      </c>
      <c r="Q421">
        <v>3931.76</v>
      </c>
      <c r="R421">
        <v>23001196</v>
      </c>
      <c r="S421">
        <v>181684</v>
      </c>
      <c r="T421">
        <v>1205</v>
      </c>
      <c r="U421" t="s">
        <v>42</v>
      </c>
      <c r="W421" t="s">
        <v>38</v>
      </c>
      <c r="X421" t="s">
        <v>23</v>
      </c>
    </row>
    <row r="422" spans="1:24" x14ac:dyDescent="0.25">
      <c r="A422">
        <v>421</v>
      </c>
      <c r="B422" t="s">
        <v>179</v>
      </c>
      <c r="D422" t="s">
        <v>198</v>
      </c>
      <c r="E422">
        <v>1500</v>
      </c>
      <c r="F422" s="11">
        <v>45449</v>
      </c>
      <c r="G422" s="11">
        <v>45418</v>
      </c>
      <c r="H422">
        <v>1500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1500</v>
      </c>
      <c r="O422">
        <v>8.26</v>
      </c>
      <c r="P422" t="s">
        <v>156</v>
      </c>
      <c r="Q422">
        <v>4130</v>
      </c>
      <c r="R422">
        <v>23001201</v>
      </c>
      <c r="S422">
        <v>181689</v>
      </c>
      <c r="T422">
        <v>1205</v>
      </c>
      <c r="U422" t="s">
        <v>42</v>
      </c>
      <c r="W422" t="s">
        <v>38</v>
      </c>
      <c r="X422" t="s">
        <v>23</v>
      </c>
    </row>
    <row r="423" spans="1:24" x14ac:dyDescent="0.25">
      <c r="A423">
        <v>422</v>
      </c>
      <c r="B423" t="s">
        <v>179</v>
      </c>
      <c r="D423" t="s">
        <v>199</v>
      </c>
      <c r="E423">
        <v>500</v>
      </c>
      <c r="F423" s="11">
        <v>45450</v>
      </c>
      <c r="G423" s="11">
        <v>45418</v>
      </c>
      <c r="H423">
        <v>500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500</v>
      </c>
      <c r="O423">
        <v>2.9</v>
      </c>
      <c r="P423" t="s">
        <v>156</v>
      </c>
      <c r="Q423">
        <v>1450</v>
      </c>
      <c r="R423">
        <v>23001202</v>
      </c>
      <c r="S423">
        <v>181690</v>
      </c>
      <c r="T423">
        <v>1205</v>
      </c>
      <c r="U423" t="s">
        <v>42</v>
      </c>
      <c r="W423" t="s">
        <v>38</v>
      </c>
      <c r="X423" t="s">
        <v>23</v>
      </c>
    </row>
    <row r="424" spans="1:24" x14ac:dyDescent="0.25">
      <c r="A424">
        <v>423</v>
      </c>
      <c r="B424" t="s">
        <v>179</v>
      </c>
      <c r="D424" t="s">
        <v>200</v>
      </c>
      <c r="E424">
        <v>1200</v>
      </c>
      <c r="F424" s="11">
        <v>45408</v>
      </c>
      <c r="G424" s="11">
        <v>45418</v>
      </c>
      <c r="H424">
        <v>1200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1200</v>
      </c>
      <c r="O424">
        <v>8.06</v>
      </c>
      <c r="P424" t="s">
        <v>156</v>
      </c>
      <c r="Q424">
        <v>3224</v>
      </c>
      <c r="R424">
        <v>23001178</v>
      </c>
      <c r="S424">
        <v>181666</v>
      </c>
      <c r="T424">
        <v>1205</v>
      </c>
      <c r="U424" t="s">
        <v>42</v>
      </c>
      <c r="W424" t="s">
        <v>38</v>
      </c>
      <c r="X424" t="s">
        <v>23</v>
      </c>
    </row>
    <row r="425" spans="1:24" x14ac:dyDescent="0.25">
      <c r="A425">
        <v>424</v>
      </c>
      <c r="B425" t="s">
        <v>179</v>
      </c>
      <c r="D425" t="s">
        <v>201</v>
      </c>
      <c r="E425">
        <v>1200</v>
      </c>
      <c r="F425" s="11">
        <v>45453</v>
      </c>
      <c r="G425" s="11">
        <v>45418</v>
      </c>
      <c r="H425">
        <v>1200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1200</v>
      </c>
      <c r="O425">
        <v>8.06</v>
      </c>
      <c r="P425" t="s">
        <v>156</v>
      </c>
      <c r="Q425">
        <v>3224</v>
      </c>
      <c r="R425">
        <v>23001181</v>
      </c>
      <c r="S425">
        <v>181669</v>
      </c>
      <c r="T425">
        <v>1205</v>
      </c>
      <c r="U425" t="s">
        <v>42</v>
      </c>
      <c r="W425" t="s">
        <v>38</v>
      </c>
      <c r="X425" t="s">
        <v>23</v>
      </c>
    </row>
    <row r="426" spans="1:24" x14ac:dyDescent="0.25">
      <c r="A426">
        <v>425</v>
      </c>
      <c r="B426" t="s">
        <v>179</v>
      </c>
      <c r="D426" t="s">
        <v>202</v>
      </c>
      <c r="E426">
        <v>1500</v>
      </c>
      <c r="F426" s="11">
        <v>45456</v>
      </c>
      <c r="G426" s="11">
        <v>45418</v>
      </c>
      <c r="H426">
        <v>1500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1500</v>
      </c>
      <c r="O426">
        <v>8.06</v>
      </c>
      <c r="P426" t="s">
        <v>156</v>
      </c>
      <c r="Q426">
        <v>4030</v>
      </c>
      <c r="R426">
        <v>23001185</v>
      </c>
      <c r="S426">
        <v>181673</v>
      </c>
      <c r="T426">
        <v>1205</v>
      </c>
      <c r="U426" t="s">
        <v>42</v>
      </c>
      <c r="W426" t="s">
        <v>38</v>
      </c>
      <c r="X426" t="s">
        <v>23</v>
      </c>
    </row>
    <row r="427" spans="1:24" x14ac:dyDescent="0.25">
      <c r="A427">
        <v>426</v>
      </c>
      <c r="B427" t="s">
        <v>179</v>
      </c>
      <c r="D427" t="s">
        <v>203</v>
      </c>
      <c r="E427">
        <v>1800</v>
      </c>
      <c r="F427" s="11">
        <v>45463</v>
      </c>
      <c r="G427" s="11">
        <v>45418</v>
      </c>
      <c r="H427">
        <v>1800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1800</v>
      </c>
      <c r="O427">
        <v>8.06</v>
      </c>
      <c r="P427" t="s">
        <v>156</v>
      </c>
      <c r="Q427">
        <v>4836</v>
      </c>
      <c r="R427">
        <v>23001192</v>
      </c>
      <c r="S427">
        <v>181680</v>
      </c>
      <c r="T427">
        <v>1205</v>
      </c>
      <c r="U427" t="s">
        <v>42</v>
      </c>
      <c r="W427" t="s">
        <v>38</v>
      </c>
      <c r="X427" t="s">
        <v>23</v>
      </c>
    </row>
    <row r="428" spans="1:24" x14ac:dyDescent="0.25">
      <c r="A428">
        <v>427</v>
      </c>
      <c r="B428" t="s">
        <v>179</v>
      </c>
      <c r="D428" t="s">
        <v>204</v>
      </c>
      <c r="E428">
        <v>1428</v>
      </c>
      <c r="F428" s="11">
        <v>45416</v>
      </c>
      <c r="G428" s="11">
        <v>45418</v>
      </c>
      <c r="H428">
        <v>1428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1428</v>
      </c>
      <c r="O428">
        <v>9.35</v>
      </c>
      <c r="P428" t="s">
        <v>156</v>
      </c>
      <c r="Q428">
        <v>4450.6000000000004</v>
      </c>
      <c r="R428">
        <v>23001197</v>
      </c>
      <c r="S428">
        <v>181685</v>
      </c>
      <c r="T428">
        <v>1205</v>
      </c>
      <c r="U428" t="s">
        <v>42</v>
      </c>
      <c r="W428" t="s">
        <v>38</v>
      </c>
      <c r="X428" t="s">
        <v>23</v>
      </c>
    </row>
    <row r="429" spans="1:24" x14ac:dyDescent="0.25">
      <c r="A429">
        <v>428</v>
      </c>
      <c r="B429" t="s">
        <v>179</v>
      </c>
      <c r="D429" t="s">
        <v>205</v>
      </c>
      <c r="E429">
        <v>1350</v>
      </c>
      <c r="F429" s="11">
        <v>45439</v>
      </c>
      <c r="G429" s="11">
        <v>45418</v>
      </c>
      <c r="H429">
        <v>1350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1350</v>
      </c>
      <c r="O429">
        <v>9.35</v>
      </c>
      <c r="P429" t="s">
        <v>156</v>
      </c>
      <c r="Q429">
        <v>4207.5</v>
      </c>
      <c r="R429">
        <v>23001198</v>
      </c>
      <c r="S429">
        <v>181686</v>
      </c>
      <c r="T429">
        <v>1205</v>
      </c>
      <c r="U429" t="s">
        <v>42</v>
      </c>
      <c r="W429" t="s">
        <v>38</v>
      </c>
      <c r="X429" t="s">
        <v>23</v>
      </c>
    </row>
    <row r="430" spans="1:24" x14ac:dyDescent="0.25">
      <c r="A430">
        <v>429</v>
      </c>
      <c r="B430" t="s">
        <v>179</v>
      </c>
      <c r="D430" t="s">
        <v>206</v>
      </c>
      <c r="E430">
        <v>1200</v>
      </c>
      <c r="F430" s="11">
        <v>45441</v>
      </c>
      <c r="G430" s="11">
        <v>45418</v>
      </c>
      <c r="H430">
        <v>1200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1200</v>
      </c>
      <c r="O430">
        <v>9.52</v>
      </c>
      <c r="P430" t="s">
        <v>156</v>
      </c>
      <c r="Q430">
        <v>3808</v>
      </c>
      <c r="R430">
        <v>23001199</v>
      </c>
      <c r="S430">
        <v>181687</v>
      </c>
      <c r="T430">
        <v>1205</v>
      </c>
      <c r="U430" t="s">
        <v>42</v>
      </c>
      <c r="W430" t="s">
        <v>38</v>
      </c>
      <c r="X430" t="s">
        <v>23</v>
      </c>
    </row>
    <row r="431" spans="1:24" x14ac:dyDescent="0.25">
      <c r="A431">
        <v>430</v>
      </c>
      <c r="B431" t="s">
        <v>179</v>
      </c>
      <c r="D431" t="s">
        <v>207</v>
      </c>
      <c r="E431">
        <v>1500</v>
      </c>
      <c r="F431" s="11">
        <v>45446</v>
      </c>
      <c r="G431" s="11">
        <v>45418</v>
      </c>
      <c r="H431">
        <v>1500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1500</v>
      </c>
      <c r="O431">
        <v>9.52</v>
      </c>
      <c r="P431" t="s">
        <v>156</v>
      </c>
      <c r="Q431">
        <v>4760</v>
      </c>
      <c r="R431">
        <v>23001200</v>
      </c>
      <c r="S431">
        <v>181688</v>
      </c>
      <c r="T431">
        <v>1205</v>
      </c>
      <c r="U431" t="s">
        <v>42</v>
      </c>
      <c r="W431" t="s">
        <v>38</v>
      </c>
      <c r="X431" t="s">
        <v>23</v>
      </c>
    </row>
    <row r="432" spans="1:24" x14ac:dyDescent="0.25">
      <c r="A432">
        <v>431</v>
      </c>
      <c r="B432" t="s">
        <v>179</v>
      </c>
      <c r="D432" t="s">
        <v>208</v>
      </c>
      <c r="E432">
        <v>400</v>
      </c>
      <c r="F432" s="11">
        <v>45406</v>
      </c>
      <c r="G432" s="11">
        <v>45418</v>
      </c>
      <c r="H432">
        <v>400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400</v>
      </c>
      <c r="O432">
        <v>5.48</v>
      </c>
      <c r="P432" t="s">
        <v>156</v>
      </c>
      <c r="Q432">
        <v>1096</v>
      </c>
      <c r="R432">
        <v>23001177</v>
      </c>
      <c r="S432">
        <v>181665</v>
      </c>
      <c r="T432">
        <v>1205</v>
      </c>
      <c r="U432" t="s">
        <v>42</v>
      </c>
      <c r="W432" t="s">
        <v>38</v>
      </c>
      <c r="X432" t="s">
        <v>23</v>
      </c>
    </row>
    <row r="433" spans="1:24" x14ac:dyDescent="0.25">
      <c r="A433">
        <v>432</v>
      </c>
      <c r="B433" t="s">
        <v>179</v>
      </c>
      <c r="D433" t="s">
        <v>209</v>
      </c>
      <c r="E433">
        <v>400</v>
      </c>
      <c r="F433" s="11">
        <v>45422</v>
      </c>
      <c r="G433" s="11">
        <v>45418</v>
      </c>
      <c r="H433">
        <v>400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400</v>
      </c>
      <c r="O433">
        <v>5.48</v>
      </c>
      <c r="P433" t="s">
        <v>156</v>
      </c>
      <c r="Q433">
        <v>1096</v>
      </c>
      <c r="R433">
        <v>23001183</v>
      </c>
      <c r="S433">
        <v>181671</v>
      </c>
      <c r="T433">
        <v>1205</v>
      </c>
      <c r="U433" t="s">
        <v>42</v>
      </c>
      <c r="W433" t="s">
        <v>38</v>
      </c>
      <c r="X433" t="s">
        <v>23</v>
      </c>
    </row>
    <row r="434" spans="1:24" x14ac:dyDescent="0.25">
      <c r="A434">
        <v>433</v>
      </c>
      <c r="B434" t="s">
        <v>179</v>
      </c>
      <c r="D434" t="s">
        <v>210</v>
      </c>
      <c r="E434">
        <v>400</v>
      </c>
      <c r="F434" s="11">
        <v>45457</v>
      </c>
      <c r="G434" s="11">
        <v>45418</v>
      </c>
      <c r="H434">
        <v>400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400</v>
      </c>
      <c r="O434">
        <v>5.32</v>
      </c>
      <c r="P434" t="s">
        <v>156</v>
      </c>
      <c r="Q434">
        <v>1064</v>
      </c>
      <c r="R434">
        <v>23001186</v>
      </c>
      <c r="S434">
        <v>181674</v>
      </c>
      <c r="T434">
        <v>1205</v>
      </c>
      <c r="U434" t="s">
        <v>42</v>
      </c>
      <c r="W434" t="s">
        <v>38</v>
      </c>
      <c r="X434" t="s">
        <v>23</v>
      </c>
    </row>
    <row r="435" spans="1:24" x14ac:dyDescent="0.25">
      <c r="A435">
        <v>434</v>
      </c>
      <c r="B435" t="s">
        <v>179</v>
      </c>
      <c r="D435" t="s">
        <v>211</v>
      </c>
      <c r="E435">
        <v>400</v>
      </c>
      <c r="F435" s="11">
        <v>45430</v>
      </c>
      <c r="G435" s="11">
        <v>45418</v>
      </c>
      <c r="H435">
        <v>400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400</v>
      </c>
      <c r="O435">
        <v>5.48</v>
      </c>
      <c r="P435" t="s">
        <v>156</v>
      </c>
      <c r="Q435">
        <v>1096</v>
      </c>
      <c r="R435">
        <v>23001191</v>
      </c>
      <c r="S435">
        <v>181679</v>
      </c>
      <c r="T435">
        <v>1205</v>
      </c>
      <c r="U435" t="s">
        <v>42</v>
      </c>
      <c r="W435" t="s">
        <v>38</v>
      </c>
      <c r="X435" t="s">
        <v>23</v>
      </c>
    </row>
    <row r="436" spans="1:24" x14ac:dyDescent="0.25">
      <c r="A436">
        <v>435</v>
      </c>
      <c r="B436" t="s">
        <v>179</v>
      </c>
      <c r="D436" t="s">
        <v>212</v>
      </c>
      <c r="E436">
        <v>500</v>
      </c>
      <c r="F436" s="11">
        <v>45433</v>
      </c>
      <c r="G436" s="11">
        <v>45418</v>
      </c>
      <c r="H436">
        <v>500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500</v>
      </c>
      <c r="O436">
        <v>5.32</v>
      </c>
      <c r="P436" t="s">
        <v>156</v>
      </c>
      <c r="Q436">
        <v>1330</v>
      </c>
      <c r="R436">
        <v>23001193</v>
      </c>
      <c r="S436">
        <v>181681</v>
      </c>
      <c r="T436">
        <v>1205</v>
      </c>
      <c r="U436" t="s">
        <v>42</v>
      </c>
      <c r="W436" t="s">
        <v>38</v>
      </c>
      <c r="X436" t="s">
        <v>23</v>
      </c>
    </row>
    <row r="437" spans="1:24" x14ac:dyDescent="0.25">
      <c r="A437">
        <v>436</v>
      </c>
      <c r="B437" t="s">
        <v>179</v>
      </c>
      <c r="D437" t="s">
        <v>213</v>
      </c>
      <c r="E437">
        <v>400</v>
      </c>
      <c r="F437" s="11">
        <v>45412</v>
      </c>
      <c r="G437" s="11">
        <v>45418</v>
      </c>
      <c r="H437">
        <v>400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400</v>
      </c>
      <c r="O437">
        <v>5.81</v>
      </c>
      <c r="P437" t="s">
        <v>156</v>
      </c>
      <c r="Q437">
        <v>1162</v>
      </c>
      <c r="R437">
        <v>23001195</v>
      </c>
      <c r="S437">
        <v>181683</v>
      </c>
      <c r="T437">
        <v>1205</v>
      </c>
      <c r="U437" t="s">
        <v>42</v>
      </c>
      <c r="W437" t="s">
        <v>38</v>
      </c>
      <c r="X437" t="s">
        <v>23</v>
      </c>
    </row>
    <row r="438" spans="1:24" x14ac:dyDescent="0.25">
      <c r="A438">
        <v>437</v>
      </c>
      <c r="B438" t="s">
        <v>179</v>
      </c>
      <c r="D438" t="s">
        <v>181</v>
      </c>
      <c r="E438">
        <v>600</v>
      </c>
      <c r="F438" s="11">
        <v>45343</v>
      </c>
      <c r="G438" s="11">
        <v>45418</v>
      </c>
      <c r="H438">
        <v>600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600</v>
      </c>
      <c r="O438">
        <v>11.61</v>
      </c>
      <c r="P438" t="s">
        <v>156</v>
      </c>
      <c r="Q438">
        <v>1741.5</v>
      </c>
      <c r="R438">
        <v>23001151</v>
      </c>
      <c r="S438">
        <v>181660</v>
      </c>
      <c r="T438">
        <v>1205</v>
      </c>
      <c r="U438" t="s">
        <v>42</v>
      </c>
      <c r="W438" t="s">
        <v>38</v>
      </c>
      <c r="X438" t="s">
        <v>23</v>
      </c>
    </row>
    <row r="439" spans="1:24" x14ac:dyDescent="0.25">
      <c r="A439">
        <v>438</v>
      </c>
      <c r="B439" t="s">
        <v>179</v>
      </c>
      <c r="D439" t="s">
        <v>182</v>
      </c>
      <c r="E439">
        <v>864</v>
      </c>
      <c r="F439" s="11">
        <v>45337</v>
      </c>
      <c r="G439" s="11">
        <v>45418</v>
      </c>
      <c r="H439">
        <v>864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864</v>
      </c>
      <c r="O439">
        <v>9.35</v>
      </c>
      <c r="P439" t="s">
        <v>156</v>
      </c>
      <c r="Q439">
        <v>2692.8</v>
      </c>
      <c r="R439">
        <v>23001152</v>
      </c>
      <c r="S439">
        <v>181661</v>
      </c>
      <c r="T439">
        <v>1205</v>
      </c>
      <c r="U439" t="s">
        <v>42</v>
      </c>
      <c r="W439" t="s">
        <v>38</v>
      </c>
      <c r="X439" t="s">
        <v>23</v>
      </c>
    </row>
    <row r="440" spans="1:24" x14ac:dyDescent="0.25">
      <c r="A440">
        <v>439</v>
      </c>
      <c r="B440" t="s">
        <v>179</v>
      </c>
      <c r="D440" t="s">
        <v>183</v>
      </c>
      <c r="E440">
        <v>200</v>
      </c>
      <c r="F440" s="11">
        <v>45335</v>
      </c>
      <c r="G440" s="11">
        <v>45418</v>
      </c>
      <c r="H440">
        <v>200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200</v>
      </c>
      <c r="O440">
        <v>5.81</v>
      </c>
      <c r="P440" t="s">
        <v>156</v>
      </c>
      <c r="Q440">
        <v>581</v>
      </c>
      <c r="R440">
        <v>23001156</v>
      </c>
      <c r="S440">
        <v>181662</v>
      </c>
      <c r="T440">
        <v>1205</v>
      </c>
      <c r="U440" t="s">
        <v>42</v>
      </c>
      <c r="W440" t="s">
        <v>38</v>
      </c>
      <c r="X440" t="s">
        <v>23</v>
      </c>
    </row>
    <row r="441" spans="1:24" x14ac:dyDescent="0.25">
      <c r="A441">
        <v>440</v>
      </c>
      <c r="B441" t="s">
        <v>179</v>
      </c>
      <c r="D441" t="s">
        <v>180</v>
      </c>
      <c r="E441">
        <v>1200</v>
      </c>
      <c r="F441" s="11">
        <v>45331</v>
      </c>
      <c r="G441" s="11">
        <v>45418</v>
      </c>
      <c r="H441">
        <v>1200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1200</v>
      </c>
      <c r="O441">
        <v>5.48</v>
      </c>
      <c r="P441" t="s">
        <v>156</v>
      </c>
      <c r="Q441">
        <v>2192</v>
      </c>
      <c r="R441">
        <v>23001141</v>
      </c>
      <c r="S441">
        <v>181701</v>
      </c>
      <c r="T441">
        <v>1205</v>
      </c>
      <c r="U441" t="s">
        <v>115</v>
      </c>
      <c r="W441" t="s">
        <v>38</v>
      </c>
      <c r="X441" t="s">
        <v>23</v>
      </c>
    </row>
    <row r="442" spans="1:24" x14ac:dyDescent="0.25">
      <c r="A442">
        <v>441</v>
      </c>
      <c r="B442" t="s">
        <v>179</v>
      </c>
      <c r="D442" t="s">
        <v>215</v>
      </c>
      <c r="E442">
        <v>400</v>
      </c>
      <c r="F442" s="11">
        <v>45385</v>
      </c>
      <c r="G442" s="11">
        <v>45418</v>
      </c>
      <c r="H442">
        <v>400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400</v>
      </c>
      <c r="O442">
        <v>3.06</v>
      </c>
      <c r="P442" t="s">
        <v>156</v>
      </c>
      <c r="Q442">
        <v>1224</v>
      </c>
      <c r="R442">
        <v>23001142</v>
      </c>
      <c r="S442">
        <v>181702</v>
      </c>
      <c r="T442">
        <v>1205</v>
      </c>
      <c r="U442" t="s">
        <v>42</v>
      </c>
      <c r="W442" t="s">
        <v>38</v>
      </c>
      <c r="X442" t="s">
        <v>23</v>
      </c>
    </row>
    <row r="443" spans="1:24" x14ac:dyDescent="0.25">
      <c r="A443">
        <v>442</v>
      </c>
      <c r="B443" t="s">
        <v>179</v>
      </c>
      <c r="D443" t="s">
        <v>181</v>
      </c>
      <c r="E443">
        <v>200</v>
      </c>
      <c r="F443" s="11">
        <v>45331</v>
      </c>
      <c r="G443" s="11">
        <v>45418</v>
      </c>
      <c r="H443">
        <v>200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200</v>
      </c>
      <c r="O443">
        <v>11.61</v>
      </c>
      <c r="P443" t="s">
        <v>156</v>
      </c>
      <c r="Q443">
        <v>580.5</v>
      </c>
      <c r="R443">
        <v>23001151</v>
      </c>
      <c r="S443">
        <v>181660</v>
      </c>
      <c r="T443">
        <v>1205</v>
      </c>
      <c r="U443" t="s">
        <v>42</v>
      </c>
      <c r="W443" t="s">
        <v>38</v>
      </c>
      <c r="X443" t="s">
        <v>23</v>
      </c>
    </row>
    <row r="444" spans="1:24" x14ac:dyDescent="0.25">
      <c r="A444">
        <v>443</v>
      </c>
      <c r="B444" t="s">
        <v>179</v>
      </c>
      <c r="D444" t="s">
        <v>181</v>
      </c>
      <c r="E444">
        <v>200</v>
      </c>
      <c r="F444" s="11">
        <v>45328</v>
      </c>
      <c r="G444" s="11">
        <v>45418</v>
      </c>
      <c r="H444">
        <v>200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200</v>
      </c>
      <c r="O444">
        <v>11.61</v>
      </c>
      <c r="P444" t="s">
        <v>156</v>
      </c>
      <c r="Q444">
        <v>580.5</v>
      </c>
      <c r="R444">
        <v>23001151</v>
      </c>
      <c r="S444">
        <v>181660</v>
      </c>
      <c r="T444">
        <v>1205</v>
      </c>
      <c r="U444" t="s">
        <v>42</v>
      </c>
      <c r="W444" t="s">
        <v>38</v>
      </c>
      <c r="X444" t="s">
        <v>23</v>
      </c>
    </row>
    <row r="445" spans="1:24" x14ac:dyDescent="0.25">
      <c r="A445">
        <v>444</v>
      </c>
      <c r="B445" t="s">
        <v>179</v>
      </c>
      <c r="D445" t="s">
        <v>182</v>
      </c>
      <c r="E445">
        <v>410</v>
      </c>
      <c r="F445" s="11">
        <v>45335</v>
      </c>
      <c r="G445" s="11">
        <v>45418</v>
      </c>
      <c r="H445">
        <v>410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410</v>
      </c>
      <c r="O445">
        <v>9.35</v>
      </c>
      <c r="P445" t="s">
        <v>156</v>
      </c>
      <c r="Q445">
        <v>1277.83</v>
      </c>
      <c r="R445">
        <v>23001152</v>
      </c>
      <c r="S445">
        <v>181661</v>
      </c>
      <c r="T445">
        <v>1205</v>
      </c>
      <c r="U445" t="s">
        <v>42</v>
      </c>
      <c r="W445" t="s">
        <v>38</v>
      </c>
      <c r="X445" t="s">
        <v>23</v>
      </c>
    </row>
    <row r="446" spans="1:24" x14ac:dyDescent="0.25">
      <c r="A446">
        <v>445</v>
      </c>
      <c r="B446" t="s">
        <v>179</v>
      </c>
      <c r="D446" t="s">
        <v>182</v>
      </c>
      <c r="E446">
        <v>442</v>
      </c>
      <c r="F446" s="11">
        <v>45331</v>
      </c>
      <c r="G446" s="11">
        <v>45418</v>
      </c>
      <c r="H446">
        <v>442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442</v>
      </c>
      <c r="O446">
        <v>9.35</v>
      </c>
      <c r="P446" t="s">
        <v>156</v>
      </c>
      <c r="Q446">
        <v>1377.57</v>
      </c>
      <c r="R446">
        <v>23001152</v>
      </c>
      <c r="S446">
        <v>181661</v>
      </c>
      <c r="T446">
        <v>1205</v>
      </c>
      <c r="U446" t="s">
        <v>42</v>
      </c>
      <c r="W446" t="s">
        <v>38</v>
      </c>
      <c r="X446" t="s">
        <v>23</v>
      </c>
    </row>
    <row r="447" spans="1:24" x14ac:dyDescent="0.25">
      <c r="A447">
        <v>446</v>
      </c>
      <c r="B447" t="s">
        <v>44</v>
      </c>
      <c r="C447" t="s">
        <v>216</v>
      </c>
      <c r="D447" t="s">
        <v>217</v>
      </c>
      <c r="E447">
        <v>1365</v>
      </c>
      <c r="F447" s="11">
        <v>45422</v>
      </c>
      <c r="G447" s="11">
        <v>45418</v>
      </c>
      <c r="H447">
        <v>1365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1365</v>
      </c>
      <c r="O447">
        <v>7.16</v>
      </c>
      <c r="P447" t="s">
        <v>156</v>
      </c>
      <c r="Q447">
        <v>1954.68</v>
      </c>
      <c r="R447">
        <v>24001227</v>
      </c>
      <c r="S447">
        <v>182606</v>
      </c>
      <c r="T447">
        <v>1204</v>
      </c>
      <c r="U447" t="s">
        <v>37</v>
      </c>
      <c r="W447" t="s">
        <v>38</v>
      </c>
      <c r="X447" t="s">
        <v>23</v>
      </c>
    </row>
    <row r="448" spans="1:24" x14ac:dyDescent="0.25">
      <c r="A448">
        <v>447</v>
      </c>
      <c r="B448" t="s">
        <v>44</v>
      </c>
      <c r="C448" t="s">
        <v>216</v>
      </c>
      <c r="D448" t="s">
        <v>218</v>
      </c>
      <c r="E448">
        <v>4780</v>
      </c>
      <c r="F448" s="11">
        <v>45433</v>
      </c>
      <c r="G448" s="11">
        <v>45418</v>
      </c>
      <c r="H448">
        <v>4780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4780</v>
      </c>
      <c r="O448">
        <v>7.16</v>
      </c>
      <c r="P448" t="s">
        <v>156</v>
      </c>
      <c r="Q448">
        <v>6844.96</v>
      </c>
      <c r="R448">
        <v>24001228</v>
      </c>
      <c r="S448">
        <v>182607</v>
      </c>
      <c r="T448">
        <v>1204</v>
      </c>
      <c r="U448" t="s">
        <v>37</v>
      </c>
      <c r="W448" t="s">
        <v>38</v>
      </c>
      <c r="X448" t="s">
        <v>23</v>
      </c>
    </row>
    <row r="449" spans="1:24" x14ac:dyDescent="0.25">
      <c r="A449">
        <v>448</v>
      </c>
      <c r="B449" t="s">
        <v>44</v>
      </c>
      <c r="C449" t="s">
        <v>216</v>
      </c>
      <c r="D449" t="s">
        <v>219</v>
      </c>
      <c r="E449">
        <v>1190</v>
      </c>
      <c r="F449" s="11">
        <v>45436</v>
      </c>
      <c r="G449" s="11">
        <v>45418</v>
      </c>
      <c r="H449">
        <v>1190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1190</v>
      </c>
      <c r="O449">
        <v>7.16</v>
      </c>
      <c r="P449" t="s">
        <v>156</v>
      </c>
      <c r="Q449">
        <v>1704.08</v>
      </c>
      <c r="R449">
        <v>24001229</v>
      </c>
      <c r="S449">
        <v>182608</v>
      </c>
      <c r="T449">
        <v>1204</v>
      </c>
      <c r="U449" t="s">
        <v>37</v>
      </c>
      <c r="W449" t="s">
        <v>38</v>
      </c>
      <c r="X449" t="s">
        <v>23</v>
      </c>
    </row>
    <row r="450" spans="1:24" x14ac:dyDescent="0.25">
      <c r="A450">
        <v>449</v>
      </c>
      <c r="B450" t="s">
        <v>44</v>
      </c>
      <c r="C450" t="s">
        <v>216</v>
      </c>
      <c r="D450" t="s">
        <v>220</v>
      </c>
      <c r="E450">
        <v>160</v>
      </c>
      <c r="F450" s="11">
        <v>45436</v>
      </c>
      <c r="G450" s="11">
        <v>45418</v>
      </c>
      <c r="H450">
        <v>160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160</v>
      </c>
      <c r="O450">
        <v>7.16</v>
      </c>
      <c r="P450" t="s">
        <v>156</v>
      </c>
      <c r="Q450">
        <v>229.12</v>
      </c>
      <c r="R450">
        <v>24001230</v>
      </c>
      <c r="S450">
        <v>182609</v>
      </c>
      <c r="T450">
        <v>1204</v>
      </c>
      <c r="U450" t="s">
        <v>37</v>
      </c>
      <c r="W450" t="s">
        <v>38</v>
      </c>
      <c r="X450" t="s">
        <v>23</v>
      </c>
    </row>
    <row r="451" spans="1:24" x14ac:dyDescent="0.25">
      <c r="A451">
        <v>450</v>
      </c>
      <c r="B451" t="s">
        <v>44</v>
      </c>
      <c r="C451" t="s">
        <v>216</v>
      </c>
      <c r="D451" t="s">
        <v>221</v>
      </c>
      <c r="E451">
        <v>165</v>
      </c>
      <c r="F451" s="11">
        <v>45443</v>
      </c>
      <c r="G451" s="11">
        <v>45418</v>
      </c>
      <c r="H451">
        <v>165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165</v>
      </c>
      <c r="O451">
        <v>7.16</v>
      </c>
      <c r="P451" t="s">
        <v>156</v>
      </c>
      <c r="Q451">
        <v>236.28</v>
      </c>
      <c r="R451">
        <v>24001231</v>
      </c>
      <c r="S451">
        <v>182610</v>
      </c>
      <c r="T451">
        <v>1204</v>
      </c>
      <c r="U451" t="s">
        <v>37</v>
      </c>
      <c r="W451" t="s">
        <v>38</v>
      </c>
      <c r="X451" t="s">
        <v>23</v>
      </c>
    </row>
    <row r="452" spans="1:24" x14ac:dyDescent="0.25">
      <c r="A452">
        <v>451</v>
      </c>
      <c r="B452" t="s">
        <v>179</v>
      </c>
      <c r="D452" t="s">
        <v>184</v>
      </c>
      <c r="E452">
        <v>1350</v>
      </c>
      <c r="F452" s="11">
        <v>45407</v>
      </c>
      <c r="G452" s="11">
        <v>45418</v>
      </c>
      <c r="H452">
        <v>1350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1350</v>
      </c>
      <c r="O452">
        <v>7.42</v>
      </c>
      <c r="P452" t="s">
        <v>156</v>
      </c>
      <c r="Q452">
        <v>3339</v>
      </c>
      <c r="R452">
        <v>23001168</v>
      </c>
      <c r="S452">
        <v>181691</v>
      </c>
      <c r="T452">
        <v>1205</v>
      </c>
      <c r="U452" t="s">
        <v>42</v>
      </c>
      <c r="W452" t="s">
        <v>38</v>
      </c>
      <c r="X452" t="s">
        <v>23</v>
      </c>
    </row>
    <row r="453" spans="1:24" x14ac:dyDescent="0.25">
      <c r="A453">
        <v>452</v>
      </c>
      <c r="B453" t="s">
        <v>179</v>
      </c>
      <c r="D453" t="s">
        <v>201</v>
      </c>
      <c r="E453">
        <v>1200</v>
      </c>
      <c r="F453" s="11">
        <v>45457</v>
      </c>
      <c r="G453" s="11">
        <v>45418</v>
      </c>
      <c r="H453">
        <v>1200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1200</v>
      </c>
      <c r="O453">
        <v>8.06</v>
      </c>
      <c r="P453" t="s">
        <v>156</v>
      </c>
      <c r="Q453">
        <v>3224</v>
      </c>
      <c r="R453">
        <v>23001181</v>
      </c>
      <c r="S453">
        <v>181669</v>
      </c>
      <c r="T453">
        <v>1205</v>
      </c>
      <c r="U453" t="s">
        <v>42</v>
      </c>
      <c r="W453" t="s">
        <v>38</v>
      </c>
      <c r="X453" t="s">
        <v>23</v>
      </c>
    </row>
    <row r="454" spans="1:24" x14ac:dyDescent="0.25">
      <c r="A454">
        <v>453</v>
      </c>
      <c r="B454" t="s">
        <v>179</v>
      </c>
      <c r="D454" t="s">
        <v>202</v>
      </c>
      <c r="E454">
        <v>1500</v>
      </c>
      <c r="F454" s="11">
        <v>45462</v>
      </c>
      <c r="G454" s="11">
        <v>45418</v>
      </c>
      <c r="H454">
        <v>1500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1500</v>
      </c>
      <c r="O454">
        <v>8.06</v>
      </c>
      <c r="P454" t="s">
        <v>156</v>
      </c>
      <c r="Q454">
        <v>4030</v>
      </c>
      <c r="R454">
        <v>23001185</v>
      </c>
      <c r="S454">
        <v>181673</v>
      </c>
      <c r="T454">
        <v>1205</v>
      </c>
      <c r="U454" t="s">
        <v>42</v>
      </c>
      <c r="W454" t="s">
        <v>38</v>
      </c>
      <c r="X454" t="s">
        <v>23</v>
      </c>
    </row>
    <row r="455" spans="1:24" x14ac:dyDescent="0.25">
      <c r="A455">
        <v>454</v>
      </c>
      <c r="B455" t="s">
        <v>179</v>
      </c>
      <c r="D455" t="s">
        <v>210</v>
      </c>
      <c r="E455">
        <v>400</v>
      </c>
      <c r="F455" s="11">
        <v>45463</v>
      </c>
      <c r="G455" s="11">
        <v>45418</v>
      </c>
      <c r="H455">
        <v>400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400</v>
      </c>
      <c r="O455">
        <v>5.32</v>
      </c>
      <c r="P455" t="s">
        <v>156</v>
      </c>
      <c r="Q455">
        <v>1064</v>
      </c>
      <c r="R455">
        <v>23001186</v>
      </c>
      <c r="S455">
        <v>181674</v>
      </c>
      <c r="T455">
        <v>1205</v>
      </c>
      <c r="U455" t="s">
        <v>42</v>
      </c>
      <c r="W455" t="s">
        <v>38</v>
      </c>
      <c r="X455" t="s">
        <v>23</v>
      </c>
    </row>
    <row r="456" spans="1:24" x14ac:dyDescent="0.25">
      <c r="A456">
        <v>455</v>
      </c>
      <c r="B456" t="s">
        <v>179</v>
      </c>
      <c r="D456" t="s">
        <v>192</v>
      </c>
      <c r="E456">
        <v>1500</v>
      </c>
      <c r="F456" s="11">
        <v>45471</v>
      </c>
      <c r="G456" s="11">
        <v>45418</v>
      </c>
      <c r="H456">
        <v>1500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1500</v>
      </c>
      <c r="O456">
        <v>7.74</v>
      </c>
      <c r="P456" t="s">
        <v>156</v>
      </c>
      <c r="Q456">
        <v>3870</v>
      </c>
      <c r="R456">
        <v>23001187</v>
      </c>
      <c r="S456">
        <v>181675</v>
      </c>
      <c r="T456">
        <v>1205</v>
      </c>
      <c r="U456" t="s">
        <v>42</v>
      </c>
      <c r="W456" t="s">
        <v>38</v>
      </c>
      <c r="X456" t="s">
        <v>23</v>
      </c>
    </row>
    <row r="457" spans="1:24" x14ac:dyDescent="0.25">
      <c r="A457">
        <v>456</v>
      </c>
      <c r="B457" t="s">
        <v>179</v>
      </c>
      <c r="D457" t="s">
        <v>203</v>
      </c>
      <c r="E457">
        <v>1800</v>
      </c>
      <c r="F457" s="11">
        <v>45468</v>
      </c>
      <c r="G457" s="11">
        <v>45418</v>
      </c>
      <c r="H457">
        <v>1800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1800</v>
      </c>
      <c r="O457">
        <v>8.06</v>
      </c>
      <c r="P457" t="s">
        <v>156</v>
      </c>
      <c r="Q457">
        <v>4836</v>
      </c>
      <c r="R457">
        <v>23001192</v>
      </c>
      <c r="S457">
        <v>181680</v>
      </c>
      <c r="T457">
        <v>1205</v>
      </c>
      <c r="U457" t="s">
        <v>42</v>
      </c>
      <c r="W457" t="s">
        <v>38</v>
      </c>
      <c r="X457" t="s">
        <v>23</v>
      </c>
    </row>
    <row r="458" spans="1:24" x14ac:dyDescent="0.25">
      <c r="A458">
        <v>457</v>
      </c>
      <c r="B458" t="s">
        <v>179</v>
      </c>
      <c r="D458" t="s">
        <v>185</v>
      </c>
      <c r="E458">
        <v>1200</v>
      </c>
      <c r="F458" s="11">
        <v>45474</v>
      </c>
      <c r="G458" s="11">
        <v>45418</v>
      </c>
      <c r="H458">
        <v>1200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1200</v>
      </c>
      <c r="O458">
        <v>7.42</v>
      </c>
      <c r="P458" t="s">
        <v>156</v>
      </c>
      <c r="Q458">
        <v>2968</v>
      </c>
      <c r="R458">
        <v>23001169</v>
      </c>
      <c r="S458">
        <v>181692</v>
      </c>
      <c r="T458">
        <v>1205</v>
      </c>
      <c r="U458" t="s">
        <v>42</v>
      </c>
      <c r="W458" t="s">
        <v>38</v>
      </c>
      <c r="X458" t="s">
        <v>23</v>
      </c>
    </row>
    <row r="459" spans="1:24" x14ac:dyDescent="0.25">
      <c r="A459">
        <v>458</v>
      </c>
      <c r="B459" t="s">
        <v>179</v>
      </c>
      <c r="D459" t="s">
        <v>208</v>
      </c>
      <c r="E459">
        <v>400</v>
      </c>
      <c r="F459" s="11">
        <v>45406</v>
      </c>
      <c r="G459" s="11">
        <v>45418</v>
      </c>
      <c r="H459">
        <v>400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400</v>
      </c>
      <c r="O459">
        <v>5.48</v>
      </c>
      <c r="P459" t="s">
        <v>156</v>
      </c>
      <c r="Q459">
        <v>1096</v>
      </c>
      <c r="R459">
        <v>23001177</v>
      </c>
      <c r="S459">
        <v>181665</v>
      </c>
      <c r="T459">
        <v>1205</v>
      </c>
      <c r="U459" t="s">
        <v>42</v>
      </c>
      <c r="W459" t="s">
        <v>38</v>
      </c>
      <c r="X459" t="s">
        <v>23</v>
      </c>
    </row>
    <row r="460" spans="1:24" x14ac:dyDescent="0.25">
      <c r="A460">
        <v>459</v>
      </c>
      <c r="B460" t="s">
        <v>179</v>
      </c>
      <c r="D460" t="s">
        <v>200</v>
      </c>
      <c r="E460">
        <v>1200</v>
      </c>
      <c r="F460" s="11">
        <v>45409</v>
      </c>
      <c r="G460" s="11">
        <v>45418</v>
      </c>
      <c r="H460">
        <v>1200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1200</v>
      </c>
      <c r="O460">
        <v>8.06</v>
      </c>
      <c r="P460" t="s">
        <v>156</v>
      </c>
      <c r="Q460">
        <v>3224</v>
      </c>
      <c r="R460">
        <v>23001178</v>
      </c>
      <c r="S460">
        <v>181666</v>
      </c>
      <c r="T460">
        <v>1205</v>
      </c>
      <c r="U460" t="s">
        <v>42</v>
      </c>
      <c r="W460" t="s">
        <v>38</v>
      </c>
      <c r="X460" t="s">
        <v>23</v>
      </c>
    </row>
    <row r="461" spans="1:24" x14ac:dyDescent="0.25">
      <c r="A461">
        <v>460</v>
      </c>
      <c r="B461" t="s">
        <v>179</v>
      </c>
      <c r="D461" t="s">
        <v>188</v>
      </c>
      <c r="E461">
        <v>400</v>
      </c>
      <c r="F461" s="11">
        <v>45411</v>
      </c>
      <c r="G461" s="11">
        <v>45418</v>
      </c>
      <c r="H461">
        <v>400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400</v>
      </c>
      <c r="O461">
        <v>2.84</v>
      </c>
      <c r="P461" t="s">
        <v>156</v>
      </c>
      <c r="Q461">
        <v>1136</v>
      </c>
      <c r="R461">
        <v>23001179</v>
      </c>
      <c r="S461">
        <v>181667</v>
      </c>
      <c r="T461">
        <v>1205</v>
      </c>
      <c r="U461" t="s">
        <v>42</v>
      </c>
      <c r="W461" t="s">
        <v>38</v>
      </c>
      <c r="X461" t="s">
        <v>23</v>
      </c>
    </row>
    <row r="462" spans="1:24" x14ac:dyDescent="0.25">
      <c r="A462">
        <v>461</v>
      </c>
      <c r="B462" t="s">
        <v>179</v>
      </c>
      <c r="D462" t="s">
        <v>189</v>
      </c>
      <c r="E462">
        <v>400</v>
      </c>
      <c r="F462" s="11">
        <v>45412</v>
      </c>
      <c r="G462" s="11">
        <v>45418</v>
      </c>
      <c r="H462">
        <v>400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400</v>
      </c>
      <c r="O462">
        <v>2.9</v>
      </c>
      <c r="P462" t="s">
        <v>156</v>
      </c>
      <c r="Q462">
        <v>1160</v>
      </c>
      <c r="R462">
        <v>23001180</v>
      </c>
      <c r="S462">
        <v>181668</v>
      </c>
      <c r="T462">
        <v>1205</v>
      </c>
      <c r="U462" t="s">
        <v>42</v>
      </c>
      <c r="W462" t="s">
        <v>38</v>
      </c>
      <c r="X462" t="s">
        <v>23</v>
      </c>
    </row>
    <row r="463" spans="1:24" x14ac:dyDescent="0.25">
      <c r="A463">
        <v>462</v>
      </c>
      <c r="B463" t="s">
        <v>179</v>
      </c>
      <c r="D463" t="s">
        <v>213</v>
      </c>
      <c r="E463">
        <v>400</v>
      </c>
      <c r="F463" s="11">
        <v>45412</v>
      </c>
      <c r="G463" s="11">
        <v>45418</v>
      </c>
      <c r="H463">
        <v>400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400</v>
      </c>
      <c r="O463">
        <v>5.81</v>
      </c>
      <c r="P463" t="s">
        <v>156</v>
      </c>
      <c r="Q463">
        <v>1162</v>
      </c>
      <c r="R463">
        <v>23001195</v>
      </c>
      <c r="S463">
        <v>181683</v>
      </c>
      <c r="T463">
        <v>1205</v>
      </c>
      <c r="U463" t="s">
        <v>42</v>
      </c>
      <c r="W463" t="s">
        <v>38</v>
      </c>
      <c r="X463" t="s">
        <v>23</v>
      </c>
    </row>
    <row r="464" spans="1:24" x14ac:dyDescent="0.25">
      <c r="A464">
        <v>463</v>
      </c>
      <c r="B464" t="s">
        <v>179</v>
      </c>
      <c r="D464" t="s">
        <v>197</v>
      </c>
      <c r="E464">
        <v>1428</v>
      </c>
      <c r="F464" s="11">
        <v>45418</v>
      </c>
      <c r="G464" s="11">
        <v>45418</v>
      </c>
      <c r="H464">
        <v>1428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1428</v>
      </c>
      <c r="O464">
        <v>8.26</v>
      </c>
      <c r="P464" t="s">
        <v>156</v>
      </c>
      <c r="Q464">
        <v>3931.76</v>
      </c>
      <c r="R464">
        <v>23001196</v>
      </c>
      <c r="S464">
        <v>181684</v>
      </c>
      <c r="T464">
        <v>1205</v>
      </c>
      <c r="U464" t="s">
        <v>42</v>
      </c>
      <c r="W464" t="s">
        <v>38</v>
      </c>
      <c r="X464" t="s">
        <v>23</v>
      </c>
    </row>
    <row r="465" spans="1:24" x14ac:dyDescent="0.25">
      <c r="A465">
        <v>464</v>
      </c>
      <c r="B465" t="s">
        <v>179</v>
      </c>
      <c r="D465" t="s">
        <v>204</v>
      </c>
      <c r="E465">
        <v>1431</v>
      </c>
      <c r="F465" s="11">
        <v>45418</v>
      </c>
      <c r="G465" s="11">
        <v>45418</v>
      </c>
      <c r="H465">
        <v>1431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1431</v>
      </c>
      <c r="O465">
        <v>9.35</v>
      </c>
      <c r="P465" t="s">
        <v>156</v>
      </c>
      <c r="Q465">
        <v>4459.95</v>
      </c>
      <c r="R465">
        <v>23001197</v>
      </c>
      <c r="S465">
        <v>181685</v>
      </c>
      <c r="T465">
        <v>1205</v>
      </c>
      <c r="U465" t="s">
        <v>42</v>
      </c>
      <c r="W465" t="s">
        <v>38</v>
      </c>
      <c r="X465" t="s">
        <v>23</v>
      </c>
    </row>
    <row r="466" spans="1:24" x14ac:dyDescent="0.25">
      <c r="A466">
        <v>465</v>
      </c>
      <c r="B466" t="s">
        <v>179</v>
      </c>
      <c r="D466" t="s">
        <v>187</v>
      </c>
      <c r="E466">
        <v>1278</v>
      </c>
      <c r="F466" s="11">
        <v>45420</v>
      </c>
      <c r="G466" s="11">
        <v>45418</v>
      </c>
      <c r="H466">
        <v>1278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1278</v>
      </c>
      <c r="O466">
        <v>7.74</v>
      </c>
      <c r="P466" t="s">
        <v>156</v>
      </c>
      <c r="Q466">
        <v>3297.24</v>
      </c>
      <c r="R466">
        <v>23001171</v>
      </c>
      <c r="S466">
        <v>181694</v>
      </c>
      <c r="T466">
        <v>1205</v>
      </c>
      <c r="U466" t="s">
        <v>42</v>
      </c>
      <c r="W466" t="s">
        <v>38</v>
      </c>
      <c r="X466" t="s">
        <v>23</v>
      </c>
    </row>
    <row r="467" spans="1:24" x14ac:dyDescent="0.25">
      <c r="A467">
        <v>466</v>
      </c>
      <c r="B467" t="s">
        <v>179</v>
      </c>
      <c r="D467" t="s">
        <v>190</v>
      </c>
      <c r="E467">
        <v>400</v>
      </c>
      <c r="F467" s="11">
        <v>45422</v>
      </c>
      <c r="G467" s="11">
        <v>45418</v>
      </c>
      <c r="H467">
        <v>400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400</v>
      </c>
      <c r="O467">
        <v>3.39</v>
      </c>
      <c r="P467" t="s">
        <v>156</v>
      </c>
      <c r="Q467">
        <v>1356</v>
      </c>
      <c r="R467">
        <v>23001182</v>
      </c>
      <c r="S467">
        <v>181670</v>
      </c>
      <c r="T467">
        <v>1205</v>
      </c>
      <c r="U467" t="s">
        <v>42</v>
      </c>
      <c r="W467" t="s">
        <v>38</v>
      </c>
      <c r="X467" t="s">
        <v>23</v>
      </c>
    </row>
    <row r="468" spans="1:24" x14ac:dyDescent="0.25">
      <c r="A468">
        <v>467</v>
      </c>
      <c r="B468" t="s">
        <v>179</v>
      </c>
      <c r="D468" t="s">
        <v>209</v>
      </c>
      <c r="E468">
        <v>400</v>
      </c>
      <c r="F468" s="11">
        <v>45423</v>
      </c>
      <c r="G468" s="11">
        <v>45418</v>
      </c>
      <c r="H468">
        <v>400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400</v>
      </c>
      <c r="O468">
        <v>5.48</v>
      </c>
      <c r="P468" t="s">
        <v>156</v>
      </c>
      <c r="Q468">
        <v>1096</v>
      </c>
      <c r="R468">
        <v>23001183</v>
      </c>
      <c r="S468">
        <v>181671</v>
      </c>
      <c r="T468">
        <v>1205</v>
      </c>
      <c r="U468" t="s">
        <v>42</v>
      </c>
      <c r="W468" t="s">
        <v>38</v>
      </c>
      <c r="X468" t="s">
        <v>23</v>
      </c>
    </row>
    <row r="469" spans="1:24" x14ac:dyDescent="0.25">
      <c r="A469">
        <v>468</v>
      </c>
      <c r="B469" t="s">
        <v>179</v>
      </c>
      <c r="D469" t="s">
        <v>191</v>
      </c>
      <c r="E469">
        <v>400</v>
      </c>
      <c r="F469" s="11">
        <v>45426</v>
      </c>
      <c r="G469" s="11">
        <v>45418</v>
      </c>
      <c r="H469">
        <v>400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400</v>
      </c>
      <c r="O469">
        <v>8.39</v>
      </c>
      <c r="P469" t="s">
        <v>156</v>
      </c>
      <c r="Q469">
        <v>3356</v>
      </c>
      <c r="R469">
        <v>23001184</v>
      </c>
      <c r="S469">
        <v>181672</v>
      </c>
      <c r="T469">
        <v>1205</v>
      </c>
      <c r="U469" t="s">
        <v>42</v>
      </c>
      <c r="W469" t="s">
        <v>38</v>
      </c>
      <c r="X469" t="s">
        <v>23</v>
      </c>
    </row>
    <row r="470" spans="1:24" x14ac:dyDescent="0.25">
      <c r="A470">
        <v>469</v>
      </c>
      <c r="B470" t="s">
        <v>179</v>
      </c>
      <c r="D470" t="s">
        <v>193</v>
      </c>
      <c r="E470">
        <v>450</v>
      </c>
      <c r="F470" s="11">
        <v>45427</v>
      </c>
      <c r="G470" s="11">
        <v>45418</v>
      </c>
      <c r="H470">
        <v>450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450</v>
      </c>
      <c r="O470">
        <v>2.84</v>
      </c>
      <c r="P470" t="s">
        <v>156</v>
      </c>
      <c r="Q470">
        <v>1278</v>
      </c>
      <c r="R470">
        <v>23001188</v>
      </c>
      <c r="S470">
        <v>181676</v>
      </c>
      <c r="T470">
        <v>1205</v>
      </c>
      <c r="U470" t="s">
        <v>42</v>
      </c>
      <c r="W470" t="s">
        <v>38</v>
      </c>
      <c r="X470" t="s">
        <v>23</v>
      </c>
    </row>
    <row r="471" spans="1:24" x14ac:dyDescent="0.25">
      <c r="A471">
        <v>470</v>
      </c>
      <c r="B471" t="s">
        <v>179</v>
      </c>
      <c r="D471" t="s">
        <v>194</v>
      </c>
      <c r="E471">
        <v>500</v>
      </c>
      <c r="F471" s="11">
        <v>45428</v>
      </c>
      <c r="G471" s="11">
        <v>45418</v>
      </c>
      <c r="H471">
        <v>500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500</v>
      </c>
      <c r="O471">
        <v>2.9</v>
      </c>
      <c r="P471" t="s">
        <v>156</v>
      </c>
      <c r="Q471">
        <v>1450</v>
      </c>
      <c r="R471">
        <v>23001189</v>
      </c>
      <c r="S471">
        <v>181677</v>
      </c>
      <c r="T471">
        <v>1205</v>
      </c>
      <c r="U471" t="s">
        <v>42</v>
      </c>
      <c r="W471" t="s">
        <v>38</v>
      </c>
      <c r="X471" t="s">
        <v>23</v>
      </c>
    </row>
    <row r="472" spans="1:24" x14ac:dyDescent="0.25">
      <c r="A472">
        <v>471</v>
      </c>
      <c r="B472" t="s">
        <v>179</v>
      </c>
      <c r="D472" t="s">
        <v>195</v>
      </c>
      <c r="E472">
        <v>1800</v>
      </c>
      <c r="F472" s="11">
        <v>45433</v>
      </c>
      <c r="G472" s="11">
        <v>45418</v>
      </c>
      <c r="H472">
        <v>1800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1800</v>
      </c>
      <c r="O472">
        <v>7.74</v>
      </c>
      <c r="P472" t="s">
        <v>156</v>
      </c>
      <c r="Q472">
        <v>4644</v>
      </c>
      <c r="R472">
        <v>23001190</v>
      </c>
      <c r="S472">
        <v>181678</v>
      </c>
      <c r="T472">
        <v>1205</v>
      </c>
      <c r="U472" t="s">
        <v>42</v>
      </c>
      <c r="W472" t="s">
        <v>38</v>
      </c>
      <c r="X472" t="s">
        <v>23</v>
      </c>
    </row>
    <row r="473" spans="1:24" x14ac:dyDescent="0.25">
      <c r="A473">
        <v>472</v>
      </c>
      <c r="B473" t="s">
        <v>179</v>
      </c>
      <c r="D473" t="s">
        <v>211</v>
      </c>
      <c r="E473">
        <v>400</v>
      </c>
      <c r="F473" s="11">
        <v>45434</v>
      </c>
      <c r="G473" s="11">
        <v>45418</v>
      </c>
      <c r="H473">
        <v>400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400</v>
      </c>
      <c r="O473">
        <v>5.48</v>
      </c>
      <c r="P473" t="s">
        <v>156</v>
      </c>
      <c r="Q473">
        <v>1096</v>
      </c>
      <c r="R473">
        <v>23001191</v>
      </c>
      <c r="S473">
        <v>181679</v>
      </c>
      <c r="T473">
        <v>1205</v>
      </c>
      <c r="U473" t="s">
        <v>42</v>
      </c>
      <c r="W473" t="s">
        <v>38</v>
      </c>
      <c r="X473" t="s">
        <v>23</v>
      </c>
    </row>
    <row r="474" spans="1:24" x14ac:dyDescent="0.25">
      <c r="A474">
        <v>473</v>
      </c>
      <c r="B474" t="s">
        <v>179</v>
      </c>
      <c r="D474" t="s">
        <v>212</v>
      </c>
      <c r="E474">
        <v>500</v>
      </c>
      <c r="F474" s="11">
        <v>45436</v>
      </c>
      <c r="G474" s="11">
        <v>45418</v>
      </c>
      <c r="H474">
        <v>500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500</v>
      </c>
      <c r="O474">
        <v>5.32</v>
      </c>
      <c r="P474" t="s">
        <v>156</v>
      </c>
      <c r="Q474">
        <v>1330</v>
      </c>
      <c r="R474">
        <v>23001193</v>
      </c>
      <c r="S474">
        <v>181681</v>
      </c>
      <c r="T474">
        <v>1205</v>
      </c>
      <c r="U474" t="s">
        <v>42</v>
      </c>
      <c r="W474" t="s">
        <v>38</v>
      </c>
      <c r="X474" t="s">
        <v>23</v>
      </c>
    </row>
    <row r="475" spans="1:24" x14ac:dyDescent="0.25">
      <c r="A475">
        <v>474</v>
      </c>
      <c r="B475" t="s">
        <v>179</v>
      </c>
      <c r="D475" t="s">
        <v>196</v>
      </c>
      <c r="E475">
        <v>400</v>
      </c>
      <c r="F475" s="11">
        <v>45437</v>
      </c>
      <c r="G475" s="11">
        <v>45418</v>
      </c>
      <c r="H475">
        <v>400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400</v>
      </c>
      <c r="O475">
        <v>3.06</v>
      </c>
      <c r="P475" t="s">
        <v>156</v>
      </c>
      <c r="Q475">
        <v>1224</v>
      </c>
      <c r="R475">
        <v>23001194</v>
      </c>
      <c r="S475">
        <v>181682</v>
      </c>
      <c r="T475">
        <v>1205</v>
      </c>
      <c r="U475" t="s">
        <v>42</v>
      </c>
      <c r="W475" t="s">
        <v>38</v>
      </c>
      <c r="X475" t="s">
        <v>23</v>
      </c>
    </row>
    <row r="476" spans="1:24" x14ac:dyDescent="0.25">
      <c r="A476">
        <v>475</v>
      </c>
      <c r="B476" t="s">
        <v>179</v>
      </c>
      <c r="D476" t="s">
        <v>205</v>
      </c>
      <c r="E476">
        <v>1350</v>
      </c>
      <c r="F476" s="11">
        <v>45442</v>
      </c>
      <c r="G476" s="11">
        <v>45418</v>
      </c>
      <c r="H476">
        <v>1350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1350</v>
      </c>
      <c r="O476">
        <v>9.35</v>
      </c>
      <c r="P476" t="s">
        <v>156</v>
      </c>
      <c r="Q476">
        <v>4207.5</v>
      </c>
      <c r="R476">
        <v>23001198</v>
      </c>
      <c r="S476">
        <v>181686</v>
      </c>
      <c r="T476">
        <v>1205</v>
      </c>
      <c r="U476" t="s">
        <v>42</v>
      </c>
      <c r="W476" t="s">
        <v>38</v>
      </c>
      <c r="X476" t="s">
        <v>23</v>
      </c>
    </row>
    <row r="477" spans="1:24" x14ac:dyDescent="0.25">
      <c r="A477">
        <v>476</v>
      </c>
      <c r="B477" t="s">
        <v>179</v>
      </c>
      <c r="D477" t="s">
        <v>206</v>
      </c>
      <c r="E477">
        <v>1200</v>
      </c>
      <c r="F477" s="11">
        <v>45446</v>
      </c>
      <c r="G477" s="11">
        <v>45418</v>
      </c>
      <c r="H477">
        <v>1200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1200</v>
      </c>
      <c r="O477">
        <v>9.52</v>
      </c>
      <c r="P477" t="s">
        <v>156</v>
      </c>
      <c r="Q477">
        <v>3808</v>
      </c>
      <c r="R477">
        <v>23001199</v>
      </c>
      <c r="S477">
        <v>181687</v>
      </c>
      <c r="T477">
        <v>1205</v>
      </c>
      <c r="U477" t="s">
        <v>42</v>
      </c>
      <c r="W477" t="s">
        <v>38</v>
      </c>
      <c r="X477" t="s">
        <v>23</v>
      </c>
    </row>
    <row r="478" spans="1:24" x14ac:dyDescent="0.25">
      <c r="A478">
        <v>477</v>
      </c>
      <c r="B478" t="s">
        <v>179</v>
      </c>
      <c r="D478" t="s">
        <v>207</v>
      </c>
      <c r="E478">
        <v>1500</v>
      </c>
      <c r="F478" s="11">
        <v>45449</v>
      </c>
      <c r="G478" s="11">
        <v>45418</v>
      </c>
      <c r="H478">
        <v>1500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1500</v>
      </c>
      <c r="O478">
        <v>9.52</v>
      </c>
      <c r="P478" t="s">
        <v>156</v>
      </c>
      <c r="Q478">
        <v>4760</v>
      </c>
      <c r="R478">
        <v>23001200</v>
      </c>
      <c r="S478">
        <v>181688</v>
      </c>
      <c r="T478">
        <v>1205</v>
      </c>
      <c r="U478" t="s">
        <v>42</v>
      </c>
      <c r="W478" t="s">
        <v>38</v>
      </c>
      <c r="X478" t="s">
        <v>23</v>
      </c>
    </row>
    <row r="479" spans="1:24" x14ac:dyDescent="0.25">
      <c r="A479">
        <v>478</v>
      </c>
      <c r="B479" t="s">
        <v>179</v>
      </c>
      <c r="D479" t="s">
        <v>198</v>
      </c>
      <c r="E479">
        <v>1500</v>
      </c>
      <c r="F479" s="11">
        <v>45453</v>
      </c>
      <c r="G479" s="11">
        <v>45418</v>
      </c>
      <c r="H479">
        <v>1500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1500</v>
      </c>
      <c r="O479">
        <v>8.26</v>
      </c>
      <c r="P479" t="s">
        <v>156</v>
      </c>
      <c r="Q479">
        <v>4130</v>
      </c>
      <c r="R479">
        <v>23001201</v>
      </c>
      <c r="S479">
        <v>181689</v>
      </c>
      <c r="T479">
        <v>1205</v>
      </c>
      <c r="U479" t="s">
        <v>42</v>
      </c>
      <c r="W479" t="s">
        <v>38</v>
      </c>
      <c r="X479" t="s">
        <v>23</v>
      </c>
    </row>
    <row r="480" spans="1:24" x14ac:dyDescent="0.25">
      <c r="A480">
        <v>479</v>
      </c>
      <c r="B480" t="s">
        <v>179</v>
      </c>
      <c r="D480" t="s">
        <v>199</v>
      </c>
      <c r="E480">
        <v>500</v>
      </c>
      <c r="F480" s="11">
        <v>45454</v>
      </c>
      <c r="G480" s="11">
        <v>45418</v>
      </c>
      <c r="H480">
        <v>500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500</v>
      </c>
      <c r="O480">
        <v>2.9</v>
      </c>
      <c r="P480" t="s">
        <v>156</v>
      </c>
      <c r="Q480">
        <v>1450</v>
      </c>
      <c r="R480">
        <v>23001202</v>
      </c>
      <c r="S480">
        <v>181690</v>
      </c>
      <c r="T480">
        <v>1205</v>
      </c>
      <c r="U480" t="s">
        <v>42</v>
      </c>
      <c r="W480" t="s">
        <v>38</v>
      </c>
      <c r="X480" t="s">
        <v>23</v>
      </c>
    </row>
    <row r="481" spans="1:24" x14ac:dyDescent="0.25">
      <c r="A481">
        <v>480</v>
      </c>
      <c r="B481" t="s">
        <v>179</v>
      </c>
      <c r="D481" t="s">
        <v>186</v>
      </c>
      <c r="E481">
        <v>1200</v>
      </c>
      <c r="F481" s="11">
        <v>45457</v>
      </c>
      <c r="G481" s="11">
        <v>45418</v>
      </c>
      <c r="H481">
        <v>1200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1200</v>
      </c>
      <c r="O481">
        <v>7.1</v>
      </c>
      <c r="P481" t="s">
        <v>156</v>
      </c>
      <c r="Q481">
        <v>2840</v>
      </c>
      <c r="R481">
        <v>23001170</v>
      </c>
      <c r="S481">
        <v>181693</v>
      </c>
      <c r="T481">
        <v>1205</v>
      </c>
      <c r="U481" t="s">
        <v>42</v>
      </c>
      <c r="W481" t="s">
        <v>38</v>
      </c>
      <c r="X481" t="s">
        <v>23</v>
      </c>
    </row>
    <row r="482" spans="1:24" x14ac:dyDescent="0.25">
      <c r="A482">
        <v>481</v>
      </c>
      <c r="B482" t="s">
        <v>179</v>
      </c>
      <c r="D482" t="s">
        <v>222</v>
      </c>
      <c r="E482">
        <v>1200</v>
      </c>
      <c r="F482" s="11">
        <v>45398</v>
      </c>
      <c r="G482" s="11">
        <v>45418</v>
      </c>
      <c r="H482">
        <v>1200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1200</v>
      </c>
      <c r="O482">
        <v>7.74</v>
      </c>
      <c r="P482" t="s">
        <v>156</v>
      </c>
      <c r="Q482">
        <v>3096</v>
      </c>
      <c r="R482">
        <v>23001172</v>
      </c>
      <c r="S482">
        <v>181695</v>
      </c>
      <c r="T482">
        <v>1205</v>
      </c>
      <c r="U482" t="s">
        <v>42</v>
      </c>
      <c r="W482" t="s">
        <v>38</v>
      </c>
      <c r="X482" t="s">
        <v>23</v>
      </c>
    </row>
    <row r="483" spans="1:24" x14ac:dyDescent="0.25">
      <c r="A483">
        <v>482</v>
      </c>
      <c r="B483" t="s">
        <v>179</v>
      </c>
      <c r="D483" t="s">
        <v>222</v>
      </c>
      <c r="E483">
        <v>1200</v>
      </c>
      <c r="F483" s="11">
        <v>45388</v>
      </c>
      <c r="G483" s="11">
        <v>45418</v>
      </c>
      <c r="H483">
        <v>1200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1200</v>
      </c>
      <c r="O483">
        <v>7.74</v>
      </c>
      <c r="P483" t="s">
        <v>156</v>
      </c>
      <c r="Q483">
        <v>3096</v>
      </c>
      <c r="R483">
        <v>23001172</v>
      </c>
      <c r="S483">
        <v>181695</v>
      </c>
      <c r="T483">
        <v>1205</v>
      </c>
      <c r="U483" t="s">
        <v>42</v>
      </c>
      <c r="W483" t="s">
        <v>38</v>
      </c>
      <c r="X483" t="s">
        <v>23</v>
      </c>
    </row>
    <row r="484" spans="1:24" x14ac:dyDescent="0.25">
      <c r="A484">
        <v>483</v>
      </c>
      <c r="D484" t="s">
        <v>148</v>
      </c>
      <c r="E484">
        <v>273</v>
      </c>
      <c r="F484" s="11">
        <v>45407</v>
      </c>
      <c r="G484" s="11">
        <v>45419</v>
      </c>
      <c r="H484">
        <v>0</v>
      </c>
      <c r="I484">
        <v>273</v>
      </c>
      <c r="J484">
        <v>0</v>
      </c>
      <c r="K484">
        <v>0</v>
      </c>
      <c r="L484">
        <v>0</v>
      </c>
      <c r="M484">
        <v>0</v>
      </c>
      <c r="N484">
        <v>273</v>
      </c>
      <c r="O484">
        <v>0</v>
      </c>
      <c r="P484" t="s">
        <v>224</v>
      </c>
      <c r="Q484">
        <v>0</v>
      </c>
      <c r="S484">
        <v>182333</v>
      </c>
      <c r="T484">
        <v>1205</v>
      </c>
      <c r="U484" t="s">
        <v>51</v>
      </c>
      <c r="W484" t="s">
        <v>38</v>
      </c>
    </row>
    <row r="485" spans="1:24" x14ac:dyDescent="0.25">
      <c r="A485">
        <v>484</v>
      </c>
      <c r="D485" t="s">
        <v>148</v>
      </c>
      <c r="E485">
        <v>273</v>
      </c>
      <c r="F485" s="11">
        <v>45420</v>
      </c>
      <c r="G485" s="11">
        <v>45419</v>
      </c>
      <c r="H485">
        <v>0</v>
      </c>
      <c r="I485">
        <v>273</v>
      </c>
      <c r="J485">
        <v>0</v>
      </c>
      <c r="K485">
        <v>0</v>
      </c>
      <c r="L485">
        <v>0</v>
      </c>
      <c r="M485">
        <v>0</v>
      </c>
      <c r="N485">
        <v>273</v>
      </c>
      <c r="O485">
        <v>0</v>
      </c>
      <c r="P485" t="s">
        <v>224</v>
      </c>
      <c r="Q485">
        <v>0</v>
      </c>
      <c r="S485">
        <v>182334</v>
      </c>
      <c r="T485">
        <v>1205</v>
      </c>
      <c r="U485" t="s">
        <v>51</v>
      </c>
      <c r="W485" t="s">
        <v>38</v>
      </c>
    </row>
    <row r="486" spans="1:24" x14ac:dyDescent="0.25">
      <c r="A486">
        <v>485</v>
      </c>
      <c r="B486" t="s">
        <v>148</v>
      </c>
      <c r="D486" t="s">
        <v>148</v>
      </c>
      <c r="E486">
        <v>133</v>
      </c>
      <c r="F486" s="11">
        <v>45411</v>
      </c>
      <c r="G486" s="11">
        <v>45419</v>
      </c>
      <c r="H486">
        <v>0</v>
      </c>
      <c r="I486">
        <v>133</v>
      </c>
      <c r="J486">
        <v>0</v>
      </c>
      <c r="K486">
        <v>0</v>
      </c>
      <c r="L486">
        <v>0</v>
      </c>
      <c r="M486">
        <v>0</v>
      </c>
      <c r="N486">
        <v>133</v>
      </c>
      <c r="O486">
        <v>8.01</v>
      </c>
      <c r="P486" t="s">
        <v>224</v>
      </c>
      <c r="Q486">
        <v>1065.33</v>
      </c>
      <c r="R486">
        <v>24001021</v>
      </c>
      <c r="S486">
        <v>182327</v>
      </c>
      <c r="T486">
        <v>1205</v>
      </c>
      <c r="U486" t="s">
        <v>51</v>
      </c>
      <c r="W486" t="s">
        <v>38</v>
      </c>
      <c r="X486" t="s">
        <v>23</v>
      </c>
    </row>
    <row r="487" spans="1:24" x14ac:dyDescent="0.25">
      <c r="A487">
        <v>486</v>
      </c>
      <c r="B487" t="s">
        <v>148</v>
      </c>
      <c r="D487" t="s">
        <v>148</v>
      </c>
      <c r="E487">
        <v>133</v>
      </c>
      <c r="F487" s="11">
        <v>45425</v>
      </c>
      <c r="G487" s="11">
        <v>45419</v>
      </c>
      <c r="H487">
        <v>0</v>
      </c>
      <c r="I487">
        <v>133</v>
      </c>
      <c r="J487">
        <v>0</v>
      </c>
      <c r="K487">
        <v>0</v>
      </c>
      <c r="L487">
        <v>0</v>
      </c>
      <c r="M487">
        <v>0</v>
      </c>
      <c r="N487">
        <v>133</v>
      </c>
      <c r="O487">
        <v>7.37</v>
      </c>
      <c r="P487" t="s">
        <v>224</v>
      </c>
      <c r="Q487">
        <v>980.21</v>
      </c>
      <c r="R487">
        <v>24001022</v>
      </c>
      <c r="S487">
        <v>182328</v>
      </c>
      <c r="T487">
        <v>1205</v>
      </c>
      <c r="U487" t="s">
        <v>51</v>
      </c>
      <c r="W487" t="s">
        <v>38</v>
      </c>
      <c r="X487" t="s">
        <v>23</v>
      </c>
    </row>
    <row r="488" spans="1:24" x14ac:dyDescent="0.25">
      <c r="A488">
        <v>487</v>
      </c>
      <c r="B488" t="s">
        <v>148</v>
      </c>
      <c r="D488" t="s">
        <v>148</v>
      </c>
      <c r="E488">
        <v>101</v>
      </c>
      <c r="F488" s="11">
        <v>45414</v>
      </c>
      <c r="G488" s="11">
        <v>45419</v>
      </c>
      <c r="H488">
        <v>0</v>
      </c>
      <c r="I488">
        <v>101</v>
      </c>
      <c r="J488">
        <v>0</v>
      </c>
      <c r="K488">
        <v>0</v>
      </c>
      <c r="L488">
        <v>0</v>
      </c>
      <c r="M488">
        <v>0</v>
      </c>
      <c r="N488">
        <v>101</v>
      </c>
      <c r="O488">
        <v>8.01</v>
      </c>
      <c r="P488" t="s">
        <v>224</v>
      </c>
      <c r="Q488">
        <v>809.01</v>
      </c>
      <c r="R488">
        <v>24001025</v>
      </c>
      <c r="S488">
        <v>182331</v>
      </c>
      <c r="T488">
        <v>1205</v>
      </c>
      <c r="U488" t="s">
        <v>51</v>
      </c>
      <c r="W488" t="s">
        <v>38</v>
      </c>
      <c r="X488" t="s">
        <v>23</v>
      </c>
    </row>
    <row r="489" spans="1:24" x14ac:dyDescent="0.25">
      <c r="A489">
        <v>488</v>
      </c>
      <c r="B489" t="s">
        <v>148</v>
      </c>
      <c r="D489" t="s">
        <v>148</v>
      </c>
      <c r="E489">
        <v>101</v>
      </c>
      <c r="F489" s="11">
        <v>45427</v>
      </c>
      <c r="G489" s="11">
        <v>45419</v>
      </c>
      <c r="H489">
        <v>0</v>
      </c>
      <c r="I489">
        <v>101</v>
      </c>
      <c r="J489">
        <v>0</v>
      </c>
      <c r="K489">
        <v>0</v>
      </c>
      <c r="L489">
        <v>0</v>
      </c>
      <c r="M489">
        <v>0</v>
      </c>
      <c r="N489">
        <v>101</v>
      </c>
      <c r="O489">
        <v>7.37</v>
      </c>
      <c r="P489" t="s">
        <v>224</v>
      </c>
      <c r="Q489">
        <v>744.37</v>
      </c>
      <c r="R489">
        <v>24001026</v>
      </c>
      <c r="S489">
        <v>182332</v>
      </c>
      <c r="T489">
        <v>1205</v>
      </c>
      <c r="U489" t="s">
        <v>51</v>
      </c>
      <c r="W489" t="s">
        <v>38</v>
      </c>
      <c r="X489" t="s">
        <v>23</v>
      </c>
    </row>
    <row r="490" spans="1:24" x14ac:dyDescent="0.25">
      <c r="A490">
        <v>489</v>
      </c>
      <c r="B490" t="s">
        <v>148</v>
      </c>
      <c r="D490" t="s">
        <v>148</v>
      </c>
      <c r="E490">
        <v>51</v>
      </c>
      <c r="F490" s="11">
        <v>45414</v>
      </c>
      <c r="G490" s="11">
        <v>45419</v>
      </c>
      <c r="H490">
        <v>0</v>
      </c>
      <c r="I490">
        <v>51</v>
      </c>
      <c r="J490">
        <v>0</v>
      </c>
      <c r="K490">
        <v>0</v>
      </c>
      <c r="L490">
        <v>0</v>
      </c>
      <c r="M490">
        <v>0</v>
      </c>
      <c r="N490">
        <v>51</v>
      </c>
      <c r="O490">
        <v>7.69</v>
      </c>
      <c r="P490" t="s">
        <v>224</v>
      </c>
      <c r="Q490">
        <v>392.19</v>
      </c>
      <c r="R490">
        <v>24001029</v>
      </c>
      <c r="S490">
        <v>182335</v>
      </c>
      <c r="T490">
        <v>1205</v>
      </c>
      <c r="U490" t="s">
        <v>51</v>
      </c>
      <c r="W490" t="s">
        <v>38</v>
      </c>
      <c r="X490" t="s">
        <v>23</v>
      </c>
    </row>
    <row r="491" spans="1:24" x14ac:dyDescent="0.25">
      <c r="A491">
        <v>490</v>
      </c>
      <c r="B491" t="s">
        <v>148</v>
      </c>
      <c r="D491" t="s">
        <v>148</v>
      </c>
      <c r="E491">
        <v>51</v>
      </c>
      <c r="F491" s="11">
        <v>45427</v>
      </c>
      <c r="G491" s="11">
        <v>45419</v>
      </c>
      <c r="H491">
        <v>0</v>
      </c>
      <c r="I491">
        <v>51</v>
      </c>
      <c r="J491">
        <v>0</v>
      </c>
      <c r="K491">
        <v>0</v>
      </c>
      <c r="L491">
        <v>0</v>
      </c>
      <c r="M491">
        <v>0</v>
      </c>
      <c r="N491">
        <v>51</v>
      </c>
      <c r="O491">
        <v>8.9700000000000006</v>
      </c>
      <c r="P491" t="s">
        <v>224</v>
      </c>
      <c r="Q491">
        <v>457.47</v>
      </c>
      <c r="R491">
        <v>24001030</v>
      </c>
      <c r="S491">
        <v>182336</v>
      </c>
      <c r="T491">
        <v>1205</v>
      </c>
      <c r="U491" t="s">
        <v>51</v>
      </c>
      <c r="W491" t="s">
        <v>38</v>
      </c>
      <c r="X491" t="s">
        <v>23</v>
      </c>
    </row>
    <row r="492" spans="1:24" x14ac:dyDescent="0.25">
      <c r="A492">
        <v>491</v>
      </c>
      <c r="B492" t="s">
        <v>225</v>
      </c>
      <c r="C492">
        <v>43013</v>
      </c>
      <c r="E492">
        <v>438</v>
      </c>
      <c r="F492" s="11">
        <v>45429</v>
      </c>
      <c r="G492" s="11">
        <v>45419</v>
      </c>
      <c r="H492">
        <v>0</v>
      </c>
      <c r="I492">
        <v>438</v>
      </c>
      <c r="J492">
        <v>0</v>
      </c>
      <c r="K492">
        <v>0</v>
      </c>
      <c r="L492">
        <v>0</v>
      </c>
      <c r="M492">
        <v>0</v>
      </c>
      <c r="N492">
        <v>438</v>
      </c>
      <c r="O492">
        <v>6.04</v>
      </c>
      <c r="P492" t="s">
        <v>224</v>
      </c>
      <c r="Q492">
        <v>2645.52</v>
      </c>
      <c r="R492">
        <v>24001064</v>
      </c>
      <c r="S492">
        <v>24001064</v>
      </c>
      <c r="T492">
        <v>1205</v>
      </c>
      <c r="U492" t="s">
        <v>226</v>
      </c>
      <c r="W492" t="s">
        <v>38</v>
      </c>
      <c r="X492" t="s">
        <v>23</v>
      </c>
    </row>
    <row r="493" spans="1:24" x14ac:dyDescent="0.25">
      <c r="A493">
        <v>492</v>
      </c>
      <c r="B493" t="s">
        <v>225</v>
      </c>
      <c r="C493">
        <v>5274</v>
      </c>
      <c r="E493">
        <v>642</v>
      </c>
      <c r="F493" s="11">
        <v>45427</v>
      </c>
      <c r="G493" s="11">
        <v>45419</v>
      </c>
      <c r="H493">
        <v>0</v>
      </c>
      <c r="I493">
        <v>642</v>
      </c>
      <c r="J493">
        <v>0</v>
      </c>
      <c r="K493">
        <v>0</v>
      </c>
      <c r="L493">
        <v>0</v>
      </c>
      <c r="M493">
        <v>0</v>
      </c>
      <c r="N493">
        <v>642</v>
      </c>
      <c r="O493">
        <v>6.04</v>
      </c>
      <c r="P493" t="s">
        <v>224</v>
      </c>
      <c r="Q493">
        <v>3877.68</v>
      </c>
      <c r="R493">
        <v>24001065</v>
      </c>
      <c r="S493">
        <v>24001065</v>
      </c>
      <c r="T493">
        <v>1205</v>
      </c>
      <c r="U493" t="s">
        <v>226</v>
      </c>
      <c r="W493" t="s">
        <v>38</v>
      </c>
      <c r="X493" t="s">
        <v>23</v>
      </c>
    </row>
    <row r="494" spans="1:24" x14ac:dyDescent="0.25">
      <c r="A494">
        <v>493</v>
      </c>
      <c r="B494" t="s">
        <v>225</v>
      </c>
      <c r="C494">
        <v>43013</v>
      </c>
      <c r="E494">
        <v>438</v>
      </c>
      <c r="F494" s="11">
        <v>45441</v>
      </c>
      <c r="G494" s="11">
        <v>45419</v>
      </c>
      <c r="H494">
        <v>0</v>
      </c>
      <c r="I494">
        <v>438</v>
      </c>
      <c r="J494">
        <v>0</v>
      </c>
      <c r="K494">
        <v>0</v>
      </c>
      <c r="L494">
        <v>0</v>
      </c>
      <c r="M494">
        <v>0</v>
      </c>
      <c r="N494">
        <v>438</v>
      </c>
      <c r="O494">
        <v>6.04</v>
      </c>
      <c r="P494" t="s">
        <v>224</v>
      </c>
      <c r="Q494">
        <v>2645.52</v>
      </c>
      <c r="R494">
        <v>24001066</v>
      </c>
      <c r="S494">
        <v>24001066</v>
      </c>
      <c r="T494">
        <v>1205</v>
      </c>
      <c r="U494" t="s">
        <v>226</v>
      </c>
      <c r="W494" t="s">
        <v>38</v>
      </c>
      <c r="X494" t="s">
        <v>23</v>
      </c>
    </row>
    <row r="495" spans="1:24" x14ac:dyDescent="0.25">
      <c r="A495">
        <v>494</v>
      </c>
      <c r="B495" t="s">
        <v>148</v>
      </c>
      <c r="D495" t="s">
        <v>148</v>
      </c>
      <c r="E495">
        <v>303</v>
      </c>
      <c r="F495" s="11">
        <v>45415</v>
      </c>
      <c r="G495" s="11">
        <v>45419</v>
      </c>
      <c r="H495">
        <v>0</v>
      </c>
      <c r="I495">
        <v>303</v>
      </c>
      <c r="J495">
        <v>0</v>
      </c>
      <c r="K495">
        <v>0</v>
      </c>
      <c r="L495">
        <v>0</v>
      </c>
      <c r="M495">
        <v>0</v>
      </c>
      <c r="N495">
        <v>303</v>
      </c>
      <c r="O495">
        <v>5.67</v>
      </c>
      <c r="P495" t="s">
        <v>224</v>
      </c>
      <c r="Q495">
        <v>1718.01</v>
      </c>
      <c r="R495">
        <v>23001230</v>
      </c>
      <c r="S495">
        <v>182314</v>
      </c>
      <c r="T495">
        <v>1205</v>
      </c>
      <c r="U495" t="s">
        <v>37</v>
      </c>
      <c r="W495" t="s">
        <v>38</v>
      </c>
      <c r="X495" t="s">
        <v>23</v>
      </c>
    </row>
    <row r="496" spans="1:24" x14ac:dyDescent="0.25">
      <c r="A496">
        <v>495</v>
      </c>
      <c r="B496" t="s">
        <v>225</v>
      </c>
      <c r="C496">
        <v>5274</v>
      </c>
      <c r="E496">
        <v>642</v>
      </c>
      <c r="F496" s="11">
        <v>45415</v>
      </c>
      <c r="G496" s="11">
        <v>45419</v>
      </c>
      <c r="H496">
        <v>0</v>
      </c>
      <c r="I496">
        <v>642</v>
      </c>
      <c r="J496">
        <v>0</v>
      </c>
      <c r="K496">
        <v>0</v>
      </c>
      <c r="L496">
        <v>0</v>
      </c>
      <c r="M496">
        <v>0</v>
      </c>
      <c r="N496">
        <v>642</v>
      </c>
      <c r="O496">
        <v>6.04</v>
      </c>
      <c r="P496" t="s">
        <v>224</v>
      </c>
      <c r="Q496">
        <v>3877.68</v>
      </c>
      <c r="R496">
        <v>24001063</v>
      </c>
      <c r="S496">
        <v>24001063</v>
      </c>
      <c r="T496">
        <v>1205</v>
      </c>
      <c r="U496" t="s">
        <v>226</v>
      </c>
      <c r="W496" t="s">
        <v>38</v>
      </c>
      <c r="X496" t="s">
        <v>23</v>
      </c>
    </row>
    <row r="497" spans="1:24" x14ac:dyDescent="0.25">
      <c r="A497">
        <v>496</v>
      </c>
      <c r="B497" t="s">
        <v>225</v>
      </c>
      <c r="C497">
        <v>43013</v>
      </c>
      <c r="E497">
        <v>12</v>
      </c>
      <c r="F497" s="11">
        <v>45430</v>
      </c>
      <c r="G497" s="11">
        <v>45419</v>
      </c>
      <c r="H497">
        <v>0</v>
      </c>
      <c r="I497">
        <v>12</v>
      </c>
      <c r="J497">
        <v>0</v>
      </c>
      <c r="K497">
        <v>0</v>
      </c>
      <c r="L497">
        <v>0</v>
      </c>
      <c r="M497">
        <v>0</v>
      </c>
      <c r="N497">
        <v>12</v>
      </c>
      <c r="O497">
        <v>5.9850000000000003</v>
      </c>
      <c r="P497" t="s">
        <v>224</v>
      </c>
      <c r="Q497">
        <v>71.819999999999993</v>
      </c>
      <c r="R497">
        <v>24001159</v>
      </c>
      <c r="S497">
        <v>24001159</v>
      </c>
      <c r="T497">
        <v>1205</v>
      </c>
      <c r="U497" t="s">
        <v>226</v>
      </c>
      <c r="W497" t="s">
        <v>38</v>
      </c>
      <c r="X497" t="s">
        <v>23</v>
      </c>
    </row>
    <row r="498" spans="1:24" x14ac:dyDescent="0.25">
      <c r="A498">
        <v>497</v>
      </c>
      <c r="B498" t="s">
        <v>225</v>
      </c>
      <c r="C498">
        <v>43013</v>
      </c>
      <c r="E498">
        <v>18</v>
      </c>
      <c r="F498" s="11">
        <v>45432</v>
      </c>
      <c r="G498" s="11">
        <v>45419</v>
      </c>
      <c r="H498">
        <v>0</v>
      </c>
      <c r="I498">
        <v>18</v>
      </c>
      <c r="J498">
        <v>0</v>
      </c>
      <c r="K498">
        <v>0</v>
      </c>
      <c r="L498">
        <v>0</v>
      </c>
      <c r="M498">
        <v>0</v>
      </c>
      <c r="N498">
        <v>18</v>
      </c>
      <c r="O498">
        <v>5.9850000000000003</v>
      </c>
      <c r="P498" t="s">
        <v>224</v>
      </c>
      <c r="Q498">
        <v>107.73</v>
      </c>
      <c r="R498">
        <v>24001161</v>
      </c>
      <c r="S498">
        <v>24001161</v>
      </c>
      <c r="T498">
        <v>1205</v>
      </c>
      <c r="U498" t="s">
        <v>226</v>
      </c>
      <c r="W498" t="s">
        <v>38</v>
      </c>
      <c r="X498" t="s">
        <v>23</v>
      </c>
    </row>
    <row r="499" spans="1:24" x14ac:dyDescent="0.25">
      <c r="A499">
        <v>498</v>
      </c>
      <c r="B499" t="s">
        <v>225</v>
      </c>
      <c r="C499">
        <v>5274</v>
      </c>
      <c r="E499">
        <v>12</v>
      </c>
      <c r="F499" s="11">
        <v>45433</v>
      </c>
      <c r="G499" s="11">
        <v>45419</v>
      </c>
      <c r="H499">
        <v>0</v>
      </c>
      <c r="I499">
        <v>12</v>
      </c>
      <c r="J499">
        <v>0</v>
      </c>
      <c r="K499">
        <v>0</v>
      </c>
      <c r="L499">
        <v>0</v>
      </c>
      <c r="M499">
        <v>0</v>
      </c>
      <c r="N499">
        <v>12</v>
      </c>
      <c r="O499">
        <v>5.9850000000000003</v>
      </c>
      <c r="P499" t="s">
        <v>224</v>
      </c>
      <c r="Q499">
        <v>71.819999999999993</v>
      </c>
      <c r="R499">
        <v>24001162</v>
      </c>
      <c r="S499">
        <v>24001162</v>
      </c>
      <c r="T499">
        <v>1205</v>
      </c>
      <c r="U499" t="s">
        <v>226</v>
      </c>
      <c r="W499" t="s">
        <v>38</v>
      </c>
      <c r="X499" t="s">
        <v>23</v>
      </c>
    </row>
    <row r="500" spans="1:24" x14ac:dyDescent="0.25">
      <c r="A500">
        <v>499</v>
      </c>
      <c r="B500" t="s">
        <v>225</v>
      </c>
      <c r="C500">
        <v>43013</v>
      </c>
      <c r="E500">
        <v>18</v>
      </c>
      <c r="F500" s="11">
        <v>45433</v>
      </c>
      <c r="G500" s="11">
        <v>45419</v>
      </c>
      <c r="H500">
        <v>0</v>
      </c>
      <c r="I500">
        <v>18</v>
      </c>
      <c r="J500">
        <v>0</v>
      </c>
      <c r="K500">
        <v>0</v>
      </c>
      <c r="L500">
        <v>0</v>
      </c>
      <c r="M500">
        <v>0</v>
      </c>
      <c r="N500">
        <v>18</v>
      </c>
      <c r="O500">
        <v>5.9850000000000003</v>
      </c>
      <c r="P500" t="s">
        <v>224</v>
      </c>
      <c r="Q500">
        <v>107.73</v>
      </c>
      <c r="R500">
        <v>24001160</v>
      </c>
      <c r="S500">
        <v>24001160</v>
      </c>
      <c r="T500">
        <v>1205</v>
      </c>
      <c r="U500" t="s">
        <v>226</v>
      </c>
      <c r="W500" t="s">
        <v>38</v>
      </c>
      <c r="X500" t="s">
        <v>23</v>
      </c>
    </row>
    <row r="501" spans="1:24" x14ac:dyDescent="0.25">
      <c r="A501">
        <v>500</v>
      </c>
      <c r="B501" t="s">
        <v>74</v>
      </c>
      <c r="C501">
        <v>147154</v>
      </c>
      <c r="D501" t="s">
        <v>227</v>
      </c>
      <c r="E501">
        <v>8694</v>
      </c>
      <c r="F501" s="11">
        <v>45412</v>
      </c>
      <c r="G501" s="11">
        <v>45422</v>
      </c>
      <c r="H501">
        <v>0</v>
      </c>
      <c r="I501">
        <v>8694</v>
      </c>
      <c r="J501">
        <v>0</v>
      </c>
      <c r="K501">
        <v>0</v>
      </c>
      <c r="L501">
        <v>0</v>
      </c>
      <c r="M501">
        <v>0</v>
      </c>
      <c r="N501">
        <v>8694</v>
      </c>
      <c r="O501">
        <v>5.1100000000000003</v>
      </c>
      <c r="P501" t="s">
        <v>224</v>
      </c>
      <c r="Q501">
        <v>14808.78</v>
      </c>
      <c r="R501">
        <v>23002470</v>
      </c>
      <c r="S501">
        <v>181952</v>
      </c>
      <c r="T501">
        <v>1204</v>
      </c>
      <c r="U501" t="s">
        <v>80</v>
      </c>
      <c r="W501" t="s">
        <v>38</v>
      </c>
      <c r="X501" t="s">
        <v>23</v>
      </c>
    </row>
    <row r="502" spans="1:24" x14ac:dyDescent="0.25">
      <c r="A502">
        <v>501</v>
      </c>
      <c r="B502" t="s">
        <v>74</v>
      </c>
      <c r="C502">
        <v>147154</v>
      </c>
      <c r="D502" t="s">
        <v>227</v>
      </c>
      <c r="E502">
        <v>8694</v>
      </c>
      <c r="F502" s="11">
        <v>45412</v>
      </c>
      <c r="G502" s="11">
        <v>45422</v>
      </c>
      <c r="H502">
        <v>0</v>
      </c>
      <c r="I502">
        <v>8694</v>
      </c>
      <c r="J502">
        <v>0</v>
      </c>
      <c r="K502">
        <v>0</v>
      </c>
      <c r="L502">
        <v>0</v>
      </c>
      <c r="M502">
        <v>0</v>
      </c>
      <c r="N502">
        <v>8694</v>
      </c>
      <c r="O502">
        <v>5.1100000000000003</v>
      </c>
      <c r="P502" t="s">
        <v>224</v>
      </c>
      <c r="Q502">
        <v>14808.78</v>
      </c>
      <c r="R502">
        <v>23002470</v>
      </c>
      <c r="S502">
        <v>181952</v>
      </c>
      <c r="T502">
        <v>1204</v>
      </c>
      <c r="U502" t="s">
        <v>80</v>
      </c>
      <c r="W502" t="s">
        <v>38</v>
      </c>
      <c r="X502" t="s">
        <v>23</v>
      </c>
    </row>
    <row r="503" spans="1:24" x14ac:dyDescent="0.25">
      <c r="A503">
        <v>502</v>
      </c>
      <c r="B503" t="s">
        <v>74</v>
      </c>
      <c r="C503">
        <v>147154</v>
      </c>
      <c r="D503" t="s">
        <v>228</v>
      </c>
      <c r="E503">
        <v>15444</v>
      </c>
      <c r="F503" s="11">
        <v>45425</v>
      </c>
      <c r="G503" s="11">
        <v>45422</v>
      </c>
      <c r="H503">
        <v>0</v>
      </c>
      <c r="I503">
        <v>15444</v>
      </c>
      <c r="J503">
        <v>0</v>
      </c>
      <c r="K503">
        <v>0</v>
      </c>
      <c r="L503">
        <v>0</v>
      </c>
      <c r="M503">
        <v>0</v>
      </c>
      <c r="N503">
        <v>15444</v>
      </c>
      <c r="O503">
        <v>5.57</v>
      </c>
      <c r="P503" t="s">
        <v>224</v>
      </c>
      <c r="Q503">
        <v>28674.36</v>
      </c>
      <c r="R503">
        <v>23002471</v>
      </c>
      <c r="S503">
        <v>181953</v>
      </c>
      <c r="T503">
        <v>1204</v>
      </c>
      <c r="U503" t="s">
        <v>80</v>
      </c>
      <c r="W503" t="s">
        <v>38</v>
      </c>
      <c r="X503" t="s">
        <v>23</v>
      </c>
    </row>
    <row r="504" spans="1:24" x14ac:dyDescent="0.25">
      <c r="A504">
        <v>503</v>
      </c>
      <c r="B504" t="s">
        <v>74</v>
      </c>
      <c r="C504">
        <v>147154</v>
      </c>
      <c r="D504" t="s">
        <v>228</v>
      </c>
      <c r="E504">
        <v>15444</v>
      </c>
      <c r="F504" s="11">
        <v>45426</v>
      </c>
      <c r="G504" s="11">
        <v>45422</v>
      </c>
      <c r="H504">
        <v>0</v>
      </c>
      <c r="I504">
        <v>15444</v>
      </c>
      <c r="J504">
        <v>0</v>
      </c>
      <c r="K504">
        <v>0</v>
      </c>
      <c r="L504">
        <v>0</v>
      </c>
      <c r="M504">
        <v>0</v>
      </c>
      <c r="N504">
        <v>15444</v>
      </c>
      <c r="O504">
        <v>5.57</v>
      </c>
      <c r="P504" t="s">
        <v>224</v>
      </c>
      <c r="Q504">
        <v>28674.36</v>
      </c>
      <c r="R504">
        <v>23002471</v>
      </c>
      <c r="S504">
        <v>181953</v>
      </c>
      <c r="T504">
        <v>1204</v>
      </c>
      <c r="U504" t="s">
        <v>80</v>
      </c>
      <c r="W504" t="s">
        <v>38</v>
      </c>
      <c r="X504" t="s">
        <v>23</v>
      </c>
    </row>
    <row r="505" spans="1:24" x14ac:dyDescent="0.25">
      <c r="A505">
        <v>504</v>
      </c>
      <c r="B505" t="s">
        <v>74</v>
      </c>
      <c r="C505">
        <v>147154</v>
      </c>
      <c r="D505" t="s">
        <v>229</v>
      </c>
      <c r="E505">
        <v>1890</v>
      </c>
      <c r="F505" s="11">
        <v>45427</v>
      </c>
      <c r="G505" s="11">
        <v>45422</v>
      </c>
      <c r="H505">
        <v>0</v>
      </c>
      <c r="I505">
        <v>1890</v>
      </c>
      <c r="J505">
        <v>0</v>
      </c>
      <c r="K505">
        <v>0</v>
      </c>
      <c r="L505">
        <v>0</v>
      </c>
      <c r="M505">
        <v>0</v>
      </c>
      <c r="N505">
        <v>1890</v>
      </c>
      <c r="O505">
        <v>5.98</v>
      </c>
      <c r="P505" t="s">
        <v>224</v>
      </c>
      <c r="Q505">
        <v>3767.4</v>
      </c>
      <c r="R505">
        <v>23002472</v>
      </c>
      <c r="S505">
        <v>181954</v>
      </c>
      <c r="T505">
        <v>1204</v>
      </c>
      <c r="U505" t="s">
        <v>80</v>
      </c>
      <c r="W505" t="s">
        <v>38</v>
      </c>
      <c r="X505" t="s">
        <v>23</v>
      </c>
    </row>
    <row r="506" spans="1:24" x14ac:dyDescent="0.25">
      <c r="A506">
        <v>505</v>
      </c>
      <c r="B506" t="s">
        <v>74</v>
      </c>
      <c r="C506">
        <v>147154</v>
      </c>
      <c r="D506" t="s">
        <v>229</v>
      </c>
      <c r="E506">
        <v>1890</v>
      </c>
      <c r="F506" s="11">
        <v>45426</v>
      </c>
      <c r="G506" s="11">
        <v>45422</v>
      </c>
      <c r="H506">
        <v>0</v>
      </c>
      <c r="I506">
        <v>1890</v>
      </c>
      <c r="J506">
        <v>0</v>
      </c>
      <c r="K506">
        <v>0</v>
      </c>
      <c r="L506">
        <v>0</v>
      </c>
      <c r="M506">
        <v>0</v>
      </c>
      <c r="N506">
        <v>1890</v>
      </c>
      <c r="O506">
        <v>5.98</v>
      </c>
      <c r="P506" t="s">
        <v>224</v>
      </c>
      <c r="Q506">
        <v>3767.4</v>
      </c>
      <c r="R506">
        <v>23002472</v>
      </c>
      <c r="S506">
        <v>181954</v>
      </c>
      <c r="T506">
        <v>1204</v>
      </c>
      <c r="U506" t="s">
        <v>80</v>
      </c>
      <c r="W506" t="s">
        <v>38</v>
      </c>
      <c r="X506" t="s">
        <v>23</v>
      </c>
    </row>
    <row r="507" spans="1:24" x14ac:dyDescent="0.25">
      <c r="A507">
        <v>506</v>
      </c>
      <c r="B507" t="s">
        <v>74</v>
      </c>
      <c r="C507">
        <v>147154</v>
      </c>
      <c r="D507" t="s">
        <v>228</v>
      </c>
      <c r="E507">
        <v>15444</v>
      </c>
      <c r="F507" s="11">
        <v>45425</v>
      </c>
      <c r="G507" s="11">
        <v>45422</v>
      </c>
      <c r="H507">
        <v>0</v>
      </c>
      <c r="I507">
        <v>15444</v>
      </c>
      <c r="J507">
        <v>0</v>
      </c>
      <c r="K507">
        <v>0</v>
      </c>
      <c r="L507">
        <v>0</v>
      </c>
      <c r="M507">
        <v>0</v>
      </c>
      <c r="N507">
        <v>15444</v>
      </c>
      <c r="O507">
        <v>5.57</v>
      </c>
      <c r="P507" t="s">
        <v>224</v>
      </c>
      <c r="Q507">
        <v>28674.36</v>
      </c>
      <c r="R507">
        <v>23002471</v>
      </c>
      <c r="S507">
        <v>181953</v>
      </c>
      <c r="T507">
        <v>1204</v>
      </c>
      <c r="U507" t="s">
        <v>80</v>
      </c>
      <c r="W507" t="s">
        <v>38</v>
      </c>
      <c r="X507" t="s">
        <v>23</v>
      </c>
    </row>
    <row r="508" spans="1:24" x14ac:dyDescent="0.25">
      <c r="A508">
        <v>507</v>
      </c>
      <c r="B508" t="s">
        <v>74</v>
      </c>
      <c r="C508">
        <v>147154</v>
      </c>
      <c r="D508" t="s">
        <v>228</v>
      </c>
      <c r="E508">
        <v>15444</v>
      </c>
      <c r="F508" s="11">
        <v>45425</v>
      </c>
      <c r="G508" s="11">
        <v>45422</v>
      </c>
      <c r="H508">
        <v>0</v>
      </c>
      <c r="I508">
        <v>15444</v>
      </c>
      <c r="J508">
        <v>0</v>
      </c>
      <c r="K508">
        <v>0</v>
      </c>
      <c r="L508">
        <v>0</v>
      </c>
      <c r="M508">
        <v>0</v>
      </c>
      <c r="N508">
        <v>15444</v>
      </c>
      <c r="O508">
        <v>5.57</v>
      </c>
      <c r="P508" t="s">
        <v>224</v>
      </c>
      <c r="Q508">
        <v>28674.36</v>
      </c>
      <c r="R508">
        <v>23002471</v>
      </c>
      <c r="S508">
        <v>181953</v>
      </c>
      <c r="T508">
        <v>1204</v>
      </c>
      <c r="U508" t="s">
        <v>80</v>
      </c>
      <c r="W508" t="s">
        <v>38</v>
      </c>
      <c r="X508" t="s">
        <v>23</v>
      </c>
    </row>
    <row r="509" spans="1:24" x14ac:dyDescent="0.25">
      <c r="A509">
        <v>508</v>
      </c>
      <c r="B509" t="s">
        <v>74</v>
      </c>
      <c r="C509">
        <v>147154</v>
      </c>
      <c r="D509" t="s">
        <v>229</v>
      </c>
      <c r="E509">
        <v>1890</v>
      </c>
      <c r="F509" s="11">
        <v>45426</v>
      </c>
      <c r="G509" s="11">
        <v>45422</v>
      </c>
      <c r="H509">
        <v>0</v>
      </c>
      <c r="I509">
        <v>1890</v>
      </c>
      <c r="J509">
        <v>0</v>
      </c>
      <c r="K509">
        <v>0</v>
      </c>
      <c r="L509">
        <v>0</v>
      </c>
      <c r="M509">
        <v>0</v>
      </c>
      <c r="N509">
        <v>1890</v>
      </c>
      <c r="O509">
        <v>5.98</v>
      </c>
      <c r="P509" t="s">
        <v>224</v>
      </c>
      <c r="Q509">
        <v>3767.4</v>
      </c>
      <c r="R509">
        <v>23002472</v>
      </c>
      <c r="S509">
        <v>181954</v>
      </c>
      <c r="T509">
        <v>1204</v>
      </c>
      <c r="U509" t="s">
        <v>80</v>
      </c>
      <c r="W509" t="s">
        <v>38</v>
      </c>
      <c r="X509" t="s">
        <v>23</v>
      </c>
    </row>
    <row r="510" spans="1:24" x14ac:dyDescent="0.25">
      <c r="A510">
        <v>509</v>
      </c>
      <c r="B510" t="s">
        <v>74</v>
      </c>
      <c r="C510">
        <v>147154</v>
      </c>
      <c r="D510" t="s">
        <v>229</v>
      </c>
      <c r="E510">
        <v>1890</v>
      </c>
      <c r="F510" s="11">
        <v>45426</v>
      </c>
      <c r="G510" s="11">
        <v>45422</v>
      </c>
      <c r="H510">
        <v>0</v>
      </c>
      <c r="I510">
        <v>1890</v>
      </c>
      <c r="J510">
        <v>0</v>
      </c>
      <c r="K510">
        <v>0</v>
      </c>
      <c r="L510">
        <v>0</v>
      </c>
      <c r="M510">
        <v>0</v>
      </c>
      <c r="N510">
        <v>1890</v>
      </c>
      <c r="O510">
        <v>5.98</v>
      </c>
      <c r="P510" t="s">
        <v>224</v>
      </c>
      <c r="Q510">
        <v>3767.4</v>
      </c>
      <c r="R510">
        <v>23002472</v>
      </c>
      <c r="S510">
        <v>181954</v>
      </c>
      <c r="T510">
        <v>1204</v>
      </c>
      <c r="U510" t="s">
        <v>80</v>
      </c>
      <c r="W510" t="s">
        <v>38</v>
      </c>
      <c r="X510" t="s">
        <v>23</v>
      </c>
    </row>
    <row r="511" spans="1:24" x14ac:dyDescent="0.25">
      <c r="A511">
        <v>510</v>
      </c>
      <c r="B511" t="s">
        <v>33</v>
      </c>
      <c r="C511" t="s">
        <v>230</v>
      </c>
      <c r="D511" t="s">
        <v>231</v>
      </c>
      <c r="E511">
        <v>500</v>
      </c>
      <c r="F511" s="11">
        <v>45411</v>
      </c>
      <c r="G511" s="11">
        <v>45422</v>
      </c>
      <c r="H511">
        <v>0</v>
      </c>
      <c r="I511">
        <v>500</v>
      </c>
      <c r="J511">
        <v>0</v>
      </c>
      <c r="K511">
        <v>0</v>
      </c>
      <c r="L511">
        <v>0</v>
      </c>
      <c r="M511">
        <v>0</v>
      </c>
      <c r="N511">
        <v>500</v>
      </c>
      <c r="O511">
        <v>6.8</v>
      </c>
      <c r="P511" t="s">
        <v>224</v>
      </c>
      <c r="Q511">
        <v>3400</v>
      </c>
      <c r="R511">
        <v>24001054</v>
      </c>
      <c r="S511">
        <v>182318</v>
      </c>
      <c r="T511">
        <v>1201</v>
      </c>
      <c r="U511" t="s">
        <v>98</v>
      </c>
      <c r="W511" t="s">
        <v>38</v>
      </c>
      <c r="X511" t="s">
        <v>39</v>
      </c>
    </row>
    <row r="512" spans="1:24" x14ac:dyDescent="0.25">
      <c r="A512">
        <v>511</v>
      </c>
      <c r="B512" t="s">
        <v>33</v>
      </c>
      <c r="C512" t="s">
        <v>230</v>
      </c>
      <c r="D512" t="s">
        <v>232</v>
      </c>
      <c r="E512">
        <v>870</v>
      </c>
      <c r="F512" s="11">
        <v>45426</v>
      </c>
      <c r="G512" s="11">
        <v>45422</v>
      </c>
      <c r="H512">
        <v>0</v>
      </c>
      <c r="I512">
        <v>870</v>
      </c>
      <c r="J512">
        <v>0</v>
      </c>
      <c r="K512">
        <v>0</v>
      </c>
      <c r="L512">
        <v>0</v>
      </c>
      <c r="M512">
        <v>0</v>
      </c>
      <c r="N512">
        <v>870</v>
      </c>
      <c r="O512">
        <v>6.8</v>
      </c>
      <c r="P512" t="s">
        <v>224</v>
      </c>
      <c r="Q512">
        <v>5916</v>
      </c>
      <c r="R512">
        <v>24001049</v>
      </c>
      <c r="S512">
        <v>182538</v>
      </c>
      <c r="T512">
        <v>1201</v>
      </c>
      <c r="U512" t="s">
        <v>118</v>
      </c>
      <c r="W512" t="s">
        <v>38</v>
      </c>
      <c r="X512" t="s">
        <v>39</v>
      </c>
    </row>
    <row r="513" spans="1:24" x14ac:dyDescent="0.25">
      <c r="A513">
        <v>512</v>
      </c>
      <c r="B513" t="s">
        <v>33</v>
      </c>
      <c r="C513" t="s">
        <v>230</v>
      </c>
      <c r="D513" t="s">
        <v>233</v>
      </c>
      <c r="E513">
        <v>510</v>
      </c>
      <c r="F513" s="11">
        <v>45475</v>
      </c>
      <c r="G513" s="11">
        <v>45422</v>
      </c>
      <c r="H513">
        <v>0</v>
      </c>
      <c r="I513">
        <v>510</v>
      </c>
      <c r="J513">
        <v>0</v>
      </c>
      <c r="K513">
        <v>0</v>
      </c>
      <c r="L513">
        <v>0</v>
      </c>
      <c r="M513">
        <v>0</v>
      </c>
      <c r="N513">
        <v>510</v>
      </c>
      <c r="O513">
        <v>6.8</v>
      </c>
      <c r="P513" t="s">
        <v>224</v>
      </c>
      <c r="Q513">
        <v>3468</v>
      </c>
      <c r="R513">
        <v>24001051</v>
      </c>
      <c r="S513">
        <v>182539</v>
      </c>
      <c r="T513">
        <v>1201</v>
      </c>
      <c r="U513" t="s">
        <v>118</v>
      </c>
      <c r="W513" t="s">
        <v>38</v>
      </c>
      <c r="X513" t="s">
        <v>39</v>
      </c>
    </row>
    <row r="514" spans="1:24" x14ac:dyDescent="0.25">
      <c r="A514">
        <v>513</v>
      </c>
      <c r="B514" t="s">
        <v>33</v>
      </c>
      <c r="C514" t="s">
        <v>230</v>
      </c>
      <c r="D514" t="s">
        <v>234</v>
      </c>
      <c r="E514">
        <v>225</v>
      </c>
      <c r="F514" s="11">
        <v>45414</v>
      </c>
      <c r="G514" s="11">
        <v>45422</v>
      </c>
      <c r="H514">
        <v>0</v>
      </c>
      <c r="I514">
        <v>225</v>
      </c>
      <c r="J514">
        <v>0</v>
      </c>
      <c r="K514">
        <v>0</v>
      </c>
      <c r="L514">
        <v>0</v>
      </c>
      <c r="M514">
        <v>0</v>
      </c>
      <c r="N514">
        <v>225</v>
      </c>
      <c r="O514">
        <v>6.8</v>
      </c>
      <c r="P514" t="s">
        <v>224</v>
      </c>
      <c r="Q514">
        <v>1530</v>
      </c>
      <c r="R514">
        <v>24001053</v>
      </c>
      <c r="S514">
        <v>182321</v>
      </c>
      <c r="T514">
        <v>1201</v>
      </c>
      <c r="U514" t="s">
        <v>98</v>
      </c>
      <c r="W514" t="s">
        <v>38</v>
      </c>
      <c r="X514" t="s">
        <v>39</v>
      </c>
    </row>
    <row r="515" spans="1:24" x14ac:dyDescent="0.25">
      <c r="A515">
        <v>514</v>
      </c>
      <c r="B515" t="s">
        <v>33</v>
      </c>
      <c r="C515" t="s">
        <v>235</v>
      </c>
      <c r="D515" t="s">
        <v>236</v>
      </c>
      <c r="E515">
        <v>400</v>
      </c>
      <c r="F515" s="11">
        <v>45426</v>
      </c>
      <c r="G515" s="11">
        <v>45422</v>
      </c>
      <c r="H515">
        <v>0</v>
      </c>
      <c r="I515">
        <v>400</v>
      </c>
      <c r="J515">
        <v>0</v>
      </c>
      <c r="K515">
        <v>0</v>
      </c>
      <c r="L515">
        <v>0</v>
      </c>
      <c r="M515">
        <v>0</v>
      </c>
      <c r="N515">
        <v>400</v>
      </c>
      <c r="O515">
        <v>4.3</v>
      </c>
      <c r="P515" t="s">
        <v>224</v>
      </c>
      <c r="Q515">
        <v>1720</v>
      </c>
      <c r="R515">
        <v>24001048</v>
      </c>
      <c r="S515">
        <v>182304</v>
      </c>
      <c r="T515">
        <v>1201</v>
      </c>
      <c r="U515" t="s">
        <v>37</v>
      </c>
      <c r="W515" t="s">
        <v>38</v>
      </c>
      <c r="X515" t="s">
        <v>39</v>
      </c>
    </row>
    <row r="516" spans="1:24" x14ac:dyDescent="0.25">
      <c r="A516">
        <v>515</v>
      </c>
      <c r="B516" t="s">
        <v>74</v>
      </c>
      <c r="D516" t="s">
        <v>237</v>
      </c>
      <c r="E516">
        <v>4788</v>
      </c>
      <c r="F516" s="11">
        <v>45415</v>
      </c>
      <c r="G516" s="11">
        <v>45422</v>
      </c>
      <c r="H516">
        <v>0</v>
      </c>
      <c r="I516">
        <v>4788</v>
      </c>
      <c r="J516">
        <v>0</v>
      </c>
      <c r="K516">
        <v>0</v>
      </c>
      <c r="L516">
        <v>0</v>
      </c>
      <c r="M516">
        <v>0</v>
      </c>
      <c r="N516">
        <v>4788</v>
      </c>
      <c r="O516">
        <v>4.93</v>
      </c>
      <c r="P516" t="s">
        <v>224</v>
      </c>
      <c r="Q516">
        <v>7868.28</v>
      </c>
      <c r="R516">
        <v>24001195</v>
      </c>
      <c r="S516">
        <v>182388</v>
      </c>
      <c r="T516">
        <v>1204</v>
      </c>
      <c r="U516" t="s">
        <v>76</v>
      </c>
      <c r="W516" t="s">
        <v>38</v>
      </c>
      <c r="X516" t="s">
        <v>23</v>
      </c>
    </row>
    <row r="517" spans="1:24" x14ac:dyDescent="0.25">
      <c r="A517">
        <v>516</v>
      </c>
      <c r="B517" t="s">
        <v>74</v>
      </c>
      <c r="D517" t="s">
        <v>237</v>
      </c>
      <c r="E517">
        <v>4788</v>
      </c>
      <c r="F517" s="11">
        <v>45415</v>
      </c>
      <c r="G517" s="11">
        <v>45422</v>
      </c>
      <c r="H517">
        <v>0</v>
      </c>
      <c r="I517">
        <v>4788</v>
      </c>
      <c r="J517">
        <v>0</v>
      </c>
      <c r="K517">
        <v>0</v>
      </c>
      <c r="L517">
        <v>0</v>
      </c>
      <c r="M517">
        <v>0</v>
      </c>
      <c r="N517">
        <v>4788</v>
      </c>
      <c r="O517">
        <v>4.93</v>
      </c>
      <c r="P517" t="s">
        <v>224</v>
      </c>
      <c r="Q517">
        <v>7868.28</v>
      </c>
      <c r="R517">
        <v>24001195</v>
      </c>
      <c r="S517">
        <v>182388</v>
      </c>
      <c r="T517">
        <v>1204</v>
      </c>
      <c r="U517" t="s">
        <v>76</v>
      </c>
      <c r="W517" t="s">
        <v>38</v>
      </c>
      <c r="X517" t="s">
        <v>23</v>
      </c>
    </row>
    <row r="518" spans="1:24" x14ac:dyDescent="0.25">
      <c r="A518">
        <v>517</v>
      </c>
      <c r="B518" t="s">
        <v>74</v>
      </c>
      <c r="D518" t="s">
        <v>237</v>
      </c>
      <c r="E518">
        <v>4788</v>
      </c>
      <c r="F518" s="11">
        <v>45415</v>
      </c>
      <c r="G518" s="11">
        <v>45422</v>
      </c>
      <c r="H518">
        <v>0</v>
      </c>
      <c r="I518">
        <v>4788</v>
      </c>
      <c r="J518">
        <v>0</v>
      </c>
      <c r="K518">
        <v>0</v>
      </c>
      <c r="L518">
        <v>0</v>
      </c>
      <c r="M518">
        <v>0</v>
      </c>
      <c r="N518">
        <v>4788</v>
      </c>
      <c r="O518">
        <v>4.93</v>
      </c>
      <c r="P518" t="s">
        <v>224</v>
      </c>
      <c r="Q518">
        <v>7868.28</v>
      </c>
      <c r="R518">
        <v>24001195</v>
      </c>
      <c r="S518">
        <v>182388</v>
      </c>
      <c r="T518">
        <v>1204</v>
      </c>
      <c r="U518" t="s">
        <v>76</v>
      </c>
      <c r="W518" t="s">
        <v>38</v>
      </c>
      <c r="X518" t="s">
        <v>23</v>
      </c>
    </row>
    <row r="519" spans="1:24" x14ac:dyDescent="0.25">
      <c r="A519">
        <v>518</v>
      </c>
      <c r="B519" t="s">
        <v>74</v>
      </c>
      <c r="D519" t="s">
        <v>237</v>
      </c>
      <c r="E519">
        <v>4788</v>
      </c>
      <c r="F519" s="11">
        <v>45415</v>
      </c>
      <c r="G519" s="11">
        <v>45422</v>
      </c>
      <c r="H519">
        <v>0</v>
      </c>
      <c r="I519">
        <v>4788</v>
      </c>
      <c r="J519">
        <v>0</v>
      </c>
      <c r="K519">
        <v>0</v>
      </c>
      <c r="L519">
        <v>0</v>
      </c>
      <c r="M519">
        <v>0</v>
      </c>
      <c r="N519">
        <v>4788</v>
      </c>
      <c r="O519">
        <v>4.93</v>
      </c>
      <c r="P519" t="s">
        <v>224</v>
      </c>
      <c r="Q519">
        <v>7868.28</v>
      </c>
      <c r="R519">
        <v>24001195</v>
      </c>
      <c r="S519">
        <v>182388</v>
      </c>
      <c r="T519">
        <v>1204</v>
      </c>
      <c r="U519" t="s">
        <v>76</v>
      </c>
      <c r="W519" t="s">
        <v>38</v>
      </c>
      <c r="X519" t="s">
        <v>23</v>
      </c>
    </row>
    <row r="520" spans="1:24" x14ac:dyDescent="0.25">
      <c r="A520">
        <v>519</v>
      </c>
      <c r="B520" t="s">
        <v>74</v>
      </c>
      <c r="D520" t="s">
        <v>237</v>
      </c>
      <c r="E520">
        <v>4788</v>
      </c>
      <c r="F520" s="11">
        <v>45415</v>
      </c>
      <c r="G520" s="11">
        <v>45422</v>
      </c>
      <c r="H520">
        <v>0</v>
      </c>
      <c r="I520">
        <v>4788</v>
      </c>
      <c r="J520">
        <v>0</v>
      </c>
      <c r="K520">
        <v>0</v>
      </c>
      <c r="L520">
        <v>0</v>
      </c>
      <c r="M520">
        <v>0</v>
      </c>
      <c r="N520">
        <v>4788</v>
      </c>
      <c r="O520">
        <v>4.93</v>
      </c>
      <c r="P520" t="s">
        <v>224</v>
      </c>
      <c r="Q520">
        <v>7868.28</v>
      </c>
      <c r="R520">
        <v>24001195</v>
      </c>
      <c r="S520">
        <v>182388</v>
      </c>
      <c r="T520">
        <v>1204</v>
      </c>
      <c r="U520" t="s">
        <v>76</v>
      </c>
      <c r="W520" t="s">
        <v>38</v>
      </c>
      <c r="X520" t="s">
        <v>23</v>
      </c>
    </row>
    <row r="521" spans="1:24" x14ac:dyDescent="0.25">
      <c r="A521">
        <v>520</v>
      </c>
      <c r="B521" t="s">
        <v>74</v>
      </c>
      <c r="D521" t="s">
        <v>237</v>
      </c>
      <c r="E521">
        <v>4788</v>
      </c>
      <c r="F521" s="11">
        <v>45414</v>
      </c>
      <c r="G521" s="11">
        <v>45422</v>
      </c>
      <c r="H521">
        <v>0</v>
      </c>
      <c r="I521">
        <v>4788</v>
      </c>
      <c r="J521">
        <v>0</v>
      </c>
      <c r="K521">
        <v>0</v>
      </c>
      <c r="L521">
        <v>0</v>
      </c>
      <c r="M521">
        <v>0</v>
      </c>
      <c r="N521">
        <v>4788</v>
      </c>
      <c r="O521">
        <v>4.93</v>
      </c>
      <c r="P521" t="s">
        <v>224</v>
      </c>
      <c r="Q521">
        <v>7868.28</v>
      </c>
      <c r="R521">
        <v>24001195</v>
      </c>
      <c r="S521">
        <v>182388</v>
      </c>
      <c r="T521">
        <v>1204</v>
      </c>
      <c r="U521" t="s">
        <v>76</v>
      </c>
      <c r="W521" t="s">
        <v>38</v>
      </c>
      <c r="X521" t="s">
        <v>23</v>
      </c>
    </row>
    <row r="522" spans="1:24" x14ac:dyDescent="0.25">
      <c r="A522">
        <v>521</v>
      </c>
      <c r="B522" t="s">
        <v>74</v>
      </c>
      <c r="D522" t="s">
        <v>78</v>
      </c>
      <c r="E522">
        <v>5706</v>
      </c>
      <c r="F522" s="11">
        <v>45426</v>
      </c>
      <c r="G522" s="11">
        <v>45422</v>
      </c>
      <c r="H522">
        <v>0</v>
      </c>
      <c r="I522">
        <v>5706</v>
      </c>
      <c r="J522">
        <v>0</v>
      </c>
      <c r="K522">
        <v>0</v>
      </c>
      <c r="L522">
        <v>0</v>
      </c>
      <c r="M522">
        <v>0</v>
      </c>
      <c r="N522">
        <v>5706</v>
      </c>
      <c r="O522">
        <v>4.93</v>
      </c>
      <c r="P522" t="s">
        <v>224</v>
      </c>
      <c r="Q522">
        <v>9376.86</v>
      </c>
      <c r="R522">
        <v>24001197</v>
      </c>
      <c r="S522">
        <v>182390</v>
      </c>
      <c r="T522">
        <v>1204</v>
      </c>
      <c r="U522" t="s">
        <v>76</v>
      </c>
      <c r="W522" t="s">
        <v>38</v>
      </c>
      <c r="X522" t="s">
        <v>23</v>
      </c>
    </row>
    <row r="523" spans="1:24" x14ac:dyDescent="0.25">
      <c r="A523">
        <v>522</v>
      </c>
      <c r="B523" t="s">
        <v>74</v>
      </c>
      <c r="D523" t="s">
        <v>78</v>
      </c>
      <c r="E523">
        <v>5706</v>
      </c>
      <c r="F523" s="11">
        <v>45426</v>
      </c>
      <c r="G523" s="11">
        <v>45422</v>
      </c>
      <c r="H523">
        <v>0</v>
      </c>
      <c r="I523">
        <v>5706</v>
      </c>
      <c r="J523">
        <v>0</v>
      </c>
      <c r="K523">
        <v>0</v>
      </c>
      <c r="L523">
        <v>0</v>
      </c>
      <c r="M523">
        <v>0</v>
      </c>
      <c r="N523">
        <v>5706</v>
      </c>
      <c r="O523">
        <v>4.93</v>
      </c>
      <c r="P523" t="s">
        <v>224</v>
      </c>
      <c r="Q523">
        <v>9376.86</v>
      </c>
      <c r="R523">
        <v>24001197</v>
      </c>
      <c r="S523">
        <v>182390</v>
      </c>
      <c r="T523">
        <v>1204</v>
      </c>
      <c r="U523" t="s">
        <v>76</v>
      </c>
      <c r="W523" t="s">
        <v>38</v>
      </c>
      <c r="X523" t="s">
        <v>23</v>
      </c>
    </row>
    <row r="524" spans="1:24" x14ac:dyDescent="0.25">
      <c r="A524">
        <v>523</v>
      </c>
      <c r="B524" t="s">
        <v>74</v>
      </c>
      <c r="D524" t="s">
        <v>78</v>
      </c>
      <c r="E524">
        <v>5706</v>
      </c>
      <c r="F524" s="11">
        <v>45425</v>
      </c>
      <c r="G524" s="11">
        <v>45422</v>
      </c>
      <c r="H524">
        <v>0</v>
      </c>
      <c r="I524">
        <v>5706</v>
      </c>
      <c r="J524">
        <v>0</v>
      </c>
      <c r="K524">
        <v>0</v>
      </c>
      <c r="L524">
        <v>0</v>
      </c>
      <c r="M524">
        <v>0</v>
      </c>
      <c r="N524">
        <v>5706</v>
      </c>
      <c r="O524">
        <v>4.93</v>
      </c>
      <c r="P524" t="s">
        <v>224</v>
      </c>
      <c r="Q524">
        <v>9376.86</v>
      </c>
      <c r="R524">
        <v>24001197</v>
      </c>
      <c r="S524">
        <v>182390</v>
      </c>
      <c r="T524">
        <v>1204</v>
      </c>
      <c r="U524" t="s">
        <v>76</v>
      </c>
      <c r="W524" t="s">
        <v>38</v>
      </c>
      <c r="X524" t="s">
        <v>23</v>
      </c>
    </row>
    <row r="525" spans="1:24" x14ac:dyDescent="0.25">
      <c r="A525">
        <v>524</v>
      </c>
      <c r="B525" t="s">
        <v>74</v>
      </c>
      <c r="D525" t="s">
        <v>78</v>
      </c>
      <c r="E525">
        <v>5706</v>
      </c>
      <c r="F525" s="11">
        <v>45426</v>
      </c>
      <c r="G525" s="11">
        <v>45422</v>
      </c>
      <c r="H525">
        <v>0</v>
      </c>
      <c r="I525">
        <v>5706</v>
      </c>
      <c r="J525">
        <v>0</v>
      </c>
      <c r="K525">
        <v>0</v>
      </c>
      <c r="L525">
        <v>0</v>
      </c>
      <c r="M525">
        <v>0</v>
      </c>
      <c r="N525">
        <v>5706</v>
      </c>
      <c r="O525">
        <v>4.93</v>
      </c>
      <c r="P525" t="s">
        <v>224</v>
      </c>
      <c r="Q525">
        <v>9376.86</v>
      </c>
      <c r="R525">
        <v>24001197</v>
      </c>
      <c r="S525">
        <v>182390</v>
      </c>
      <c r="T525">
        <v>1204</v>
      </c>
      <c r="U525" t="s">
        <v>76</v>
      </c>
      <c r="W525" t="s">
        <v>38</v>
      </c>
      <c r="X525" t="s">
        <v>23</v>
      </c>
    </row>
    <row r="526" spans="1:24" x14ac:dyDescent="0.25">
      <c r="A526">
        <v>525</v>
      </c>
      <c r="B526" t="s">
        <v>74</v>
      </c>
      <c r="D526" t="s">
        <v>78</v>
      </c>
      <c r="E526">
        <v>5706</v>
      </c>
      <c r="F526" s="11">
        <v>45426</v>
      </c>
      <c r="G526" s="11">
        <v>45422</v>
      </c>
      <c r="H526">
        <v>0</v>
      </c>
      <c r="I526">
        <v>5706</v>
      </c>
      <c r="J526">
        <v>0</v>
      </c>
      <c r="K526">
        <v>0</v>
      </c>
      <c r="L526">
        <v>0</v>
      </c>
      <c r="M526">
        <v>0</v>
      </c>
      <c r="N526">
        <v>5706</v>
      </c>
      <c r="O526">
        <v>4.93</v>
      </c>
      <c r="P526" t="s">
        <v>224</v>
      </c>
      <c r="Q526">
        <v>9376.86</v>
      </c>
      <c r="R526">
        <v>24001197</v>
      </c>
      <c r="S526">
        <v>182390</v>
      </c>
      <c r="T526">
        <v>1204</v>
      </c>
      <c r="U526" t="s">
        <v>76</v>
      </c>
      <c r="W526" t="s">
        <v>38</v>
      </c>
      <c r="X526" t="s">
        <v>23</v>
      </c>
    </row>
    <row r="527" spans="1:24" x14ac:dyDescent="0.25">
      <c r="A527">
        <v>526</v>
      </c>
      <c r="B527" t="s">
        <v>74</v>
      </c>
      <c r="D527" t="s">
        <v>78</v>
      </c>
      <c r="E527">
        <v>5706</v>
      </c>
      <c r="F527" s="11">
        <v>45425</v>
      </c>
      <c r="G527" s="11">
        <v>45422</v>
      </c>
      <c r="H527">
        <v>0</v>
      </c>
      <c r="I527">
        <v>5706</v>
      </c>
      <c r="J527">
        <v>0</v>
      </c>
      <c r="K527">
        <v>0</v>
      </c>
      <c r="L527">
        <v>0</v>
      </c>
      <c r="M527">
        <v>0</v>
      </c>
      <c r="N527">
        <v>5706</v>
      </c>
      <c r="O527">
        <v>4.93</v>
      </c>
      <c r="P527" t="s">
        <v>224</v>
      </c>
      <c r="Q527">
        <v>9376.86</v>
      </c>
      <c r="R527">
        <v>24001197</v>
      </c>
      <c r="S527">
        <v>182390</v>
      </c>
      <c r="T527">
        <v>1204</v>
      </c>
      <c r="U527" t="s">
        <v>76</v>
      </c>
      <c r="W527" t="s">
        <v>38</v>
      </c>
      <c r="X527" t="s">
        <v>23</v>
      </c>
    </row>
    <row r="528" spans="1:24" x14ac:dyDescent="0.25">
      <c r="A528">
        <v>527</v>
      </c>
      <c r="B528" t="s">
        <v>74</v>
      </c>
      <c r="D528" t="s">
        <v>238</v>
      </c>
      <c r="E528">
        <v>306</v>
      </c>
      <c r="F528" s="11">
        <v>45426</v>
      </c>
      <c r="G528" s="11">
        <v>45422</v>
      </c>
      <c r="H528">
        <v>0</v>
      </c>
      <c r="I528">
        <v>306</v>
      </c>
      <c r="J528">
        <v>0</v>
      </c>
      <c r="K528">
        <v>0</v>
      </c>
      <c r="L528">
        <v>0</v>
      </c>
      <c r="M528">
        <v>0</v>
      </c>
      <c r="N528">
        <v>306</v>
      </c>
      <c r="O528">
        <v>5.28</v>
      </c>
      <c r="P528" t="s">
        <v>224</v>
      </c>
      <c r="Q528">
        <v>538.55999999999995</v>
      </c>
      <c r="R528">
        <v>24001198</v>
      </c>
      <c r="S528">
        <v>182391</v>
      </c>
      <c r="T528">
        <v>1204</v>
      </c>
      <c r="U528" t="s">
        <v>76</v>
      </c>
      <c r="W528" t="s">
        <v>38</v>
      </c>
      <c r="X528" t="s">
        <v>23</v>
      </c>
    </row>
    <row r="529" spans="1:24" x14ac:dyDescent="0.25">
      <c r="A529">
        <v>528</v>
      </c>
      <c r="B529" t="s">
        <v>74</v>
      </c>
      <c r="D529" t="s">
        <v>238</v>
      </c>
      <c r="E529">
        <v>306</v>
      </c>
      <c r="F529" s="11">
        <v>45426</v>
      </c>
      <c r="G529" s="11">
        <v>45422</v>
      </c>
      <c r="H529">
        <v>0</v>
      </c>
      <c r="I529">
        <v>306</v>
      </c>
      <c r="J529">
        <v>0</v>
      </c>
      <c r="K529">
        <v>0</v>
      </c>
      <c r="L529">
        <v>0</v>
      </c>
      <c r="M529">
        <v>0</v>
      </c>
      <c r="N529">
        <v>306</v>
      </c>
      <c r="O529">
        <v>5.28</v>
      </c>
      <c r="P529" t="s">
        <v>224</v>
      </c>
      <c r="Q529">
        <v>538.55999999999995</v>
      </c>
      <c r="R529">
        <v>24001198</v>
      </c>
      <c r="S529">
        <v>182391</v>
      </c>
      <c r="T529">
        <v>1204</v>
      </c>
      <c r="U529" t="s">
        <v>76</v>
      </c>
      <c r="W529" t="s">
        <v>38</v>
      </c>
      <c r="X529" t="s">
        <v>23</v>
      </c>
    </row>
    <row r="530" spans="1:24" x14ac:dyDescent="0.25">
      <c r="A530">
        <v>529</v>
      </c>
      <c r="B530" t="s">
        <v>74</v>
      </c>
      <c r="D530" t="s">
        <v>238</v>
      </c>
      <c r="E530">
        <v>306</v>
      </c>
      <c r="F530" s="11">
        <v>45426</v>
      </c>
      <c r="G530" s="11">
        <v>45422</v>
      </c>
      <c r="H530">
        <v>0</v>
      </c>
      <c r="I530">
        <v>306</v>
      </c>
      <c r="J530">
        <v>0</v>
      </c>
      <c r="K530">
        <v>0</v>
      </c>
      <c r="L530">
        <v>0</v>
      </c>
      <c r="M530">
        <v>0</v>
      </c>
      <c r="N530">
        <v>306</v>
      </c>
      <c r="O530">
        <v>5.28</v>
      </c>
      <c r="P530" t="s">
        <v>224</v>
      </c>
      <c r="Q530">
        <v>538.55999999999995</v>
      </c>
      <c r="R530">
        <v>24001198</v>
      </c>
      <c r="S530">
        <v>182391</v>
      </c>
      <c r="T530">
        <v>1204</v>
      </c>
      <c r="U530" t="s">
        <v>76</v>
      </c>
      <c r="W530" t="s">
        <v>38</v>
      </c>
      <c r="X530" t="s">
        <v>23</v>
      </c>
    </row>
    <row r="531" spans="1:24" x14ac:dyDescent="0.25">
      <c r="A531">
        <v>530</v>
      </c>
      <c r="B531" t="s">
        <v>74</v>
      </c>
      <c r="D531" t="s">
        <v>238</v>
      </c>
      <c r="E531">
        <v>306</v>
      </c>
      <c r="F531" s="11">
        <v>45426</v>
      </c>
      <c r="G531" s="11">
        <v>45422</v>
      </c>
      <c r="H531">
        <v>0</v>
      </c>
      <c r="I531">
        <v>306</v>
      </c>
      <c r="J531">
        <v>0</v>
      </c>
      <c r="K531">
        <v>0</v>
      </c>
      <c r="L531">
        <v>0</v>
      </c>
      <c r="M531">
        <v>0</v>
      </c>
      <c r="N531">
        <v>306</v>
      </c>
      <c r="O531">
        <v>5.28</v>
      </c>
      <c r="P531" t="s">
        <v>224</v>
      </c>
      <c r="Q531">
        <v>538.55999999999995</v>
      </c>
      <c r="R531">
        <v>24001198</v>
      </c>
      <c r="S531">
        <v>182391</v>
      </c>
      <c r="T531">
        <v>1204</v>
      </c>
      <c r="U531" t="s">
        <v>76</v>
      </c>
      <c r="W531" t="s">
        <v>38</v>
      </c>
      <c r="X531" t="s">
        <v>23</v>
      </c>
    </row>
    <row r="532" spans="1:24" x14ac:dyDescent="0.25">
      <c r="A532">
        <v>531</v>
      </c>
      <c r="B532" t="s">
        <v>74</v>
      </c>
      <c r="D532" t="s">
        <v>238</v>
      </c>
      <c r="E532">
        <v>306</v>
      </c>
      <c r="F532" s="11">
        <v>45426</v>
      </c>
      <c r="G532" s="11">
        <v>45422</v>
      </c>
      <c r="H532">
        <v>0</v>
      </c>
      <c r="I532">
        <v>306</v>
      </c>
      <c r="J532">
        <v>0</v>
      </c>
      <c r="K532">
        <v>0</v>
      </c>
      <c r="L532">
        <v>0</v>
      </c>
      <c r="M532">
        <v>0</v>
      </c>
      <c r="N532">
        <v>306</v>
      </c>
      <c r="O532">
        <v>5.28</v>
      </c>
      <c r="P532" t="s">
        <v>224</v>
      </c>
      <c r="Q532">
        <v>538.55999999999995</v>
      </c>
      <c r="R532">
        <v>24001198</v>
      </c>
      <c r="S532">
        <v>182391</v>
      </c>
      <c r="T532">
        <v>1204</v>
      </c>
      <c r="U532" t="s">
        <v>76</v>
      </c>
      <c r="W532" t="s">
        <v>38</v>
      </c>
      <c r="X532" t="s">
        <v>23</v>
      </c>
    </row>
    <row r="533" spans="1:24" x14ac:dyDescent="0.25">
      <c r="A533">
        <v>532</v>
      </c>
      <c r="B533" t="s">
        <v>74</v>
      </c>
      <c r="D533" t="s">
        <v>238</v>
      </c>
      <c r="E533">
        <v>306</v>
      </c>
      <c r="F533" s="11">
        <v>45425</v>
      </c>
      <c r="G533" s="11">
        <v>45422</v>
      </c>
      <c r="H533">
        <v>0</v>
      </c>
      <c r="I533">
        <v>306</v>
      </c>
      <c r="J533">
        <v>0</v>
      </c>
      <c r="K533">
        <v>0</v>
      </c>
      <c r="L533">
        <v>0</v>
      </c>
      <c r="M533">
        <v>0</v>
      </c>
      <c r="N533">
        <v>306</v>
      </c>
      <c r="O533">
        <v>5.28</v>
      </c>
      <c r="P533" t="s">
        <v>224</v>
      </c>
      <c r="Q533">
        <v>538.55999999999995</v>
      </c>
      <c r="R533">
        <v>24001198</v>
      </c>
      <c r="S533">
        <v>182391</v>
      </c>
      <c r="T533">
        <v>1204</v>
      </c>
      <c r="U533" t="s">
        <v>76</v>
      </c>
      <c r="W533" t="s">
        <v>38</v>
      </c>
      <c r="X533" t="s">
        <v>23</v>
      </c>
    </row>
    <row r="534" spans="1:24" x14ac:dyDescent="0.25">
      <c r="A534">
        <v>533</v>
      </c>
      <c r="B534" t="s">
        <v>33</v>
      </c>
      <c r="C534" t="s">
        <v>235</v>
      </c>
      <c r="D534" t="s">
        <v>236</v>
      </c>
      <c r="E534">
        <v>800</v>
      </c>
      <c r="F534" s="11">
        <v>45376</v>
      </c>
      <c r="G534" s="11">
        <v>45422</v>
      </c>
      <c r="H534">
        <v>0</v>
      </c>
      <c r="I534">
        <v>800</v>
      </c>
      <c r="J534">
        <v>0</v>
      </c>
      <c r="K534">
        <v>0</v>
      </c>
      <c r="L534">
        <v>0</v>
      </c>
      <c r="M534">
        <v>0</v>
      </c>
      <c r="N534">
        <v>800</v>
      </c>
      <c r="O534">
        <v>4.3</v>
      </c>
      <c r="P534" t="s">
        <v>224</v>
      </c>
      <c r="Q534">
        <v>3440</v>
      </c>
      <c r="R534">
        <v>24001048</v>
      </c>
      <c r="S534">
        <v>182304</v>
      </c>
      <c r="T534">
        <v>1201</v>
      </c>
      <c r="U534" t="s">
        <v>37</v>
      </c>
      <c r="W534" t="s">
        <v>38</v>
      </c>
      <c r="X534" t="s">
        <v>39</v>
      </c>
    </row>
    <row r="535" spans="1:24" x14ac:dyDescent="0.25">
      <c r="A535">
        <v>534</v>
      </c>
      <c r="B535" t="s">
        <v>74</v>
      </c>
      <c r="C535" t="s">
        <v>239</v>
      </c>
      <c r="D535" t="s">
        <v>240</v>
      </c>
      <c r="E535">
        <v>810</v>
      </c>
      <c r="F535" s="11">
        <v>45434</v>
      </c>
      <c r="G535" s="11">
        <v>45422</v>
      </c>
      <c r="H535">
        <v>0</v>
      </c>
      <c r="I535">
        <v>810</v>
      </c>
      <c r="J535">
        <v>0</v>
      </c>
      <c r="K535">
        <v>0</v>
      </c>
      <c r="L535">
        <v>0</v>
      </c>
      <c r="M535">
        <v>0</v>
      </c>
      <c r="N535">
        <v>810</v>
      </c>
      <c r="O535">
        <v>5.78</v>
      </c>
      <c r="P535" t="s">
        <v>224</v>
      </c>
      <c r="Q535">
        <v>1560.6</v>
      </c>
      <c r="R535">
        <v>24001167</v>
      </c>
      <c r="S535">
        <v>182432</v>
      </c>
      <c r="T535">
        <v>1204</v>
      </c>
      <c r="U535" t="s">
        <v>80</v>
      </c>
      <c r="W535" t="s">
        <v>38</v>
      </c>
      <c r="X535" t="s">
        <v>23</v>
      </c>
    </row>
    <row r="536" spans="1:24" x14ac:dyDescent="0.25">
      <c r="A536">
        <v>535</v>
      </c>
      <c r="B536" t="s">
        <v>74</v>
      </c>
      <c r="C536" t="s">
        <v>239</v>
      </c>
      <c r="D536" t="s">
        <v>240</v>
      </c>
      <c r="E536">
        <v>810</v>
      </c>
      <c r="F536" s="11">
        <v>45436</v>
      </c>
      <c r="G536" s="11">
        <v>45422</v>
      </c>
      <c r="H536">
        <v>0</v>
      </c>
      <c r="I536">
        <v>810</v>
      </c>
      <c r="J536">
        <v>0</v>
      </c>
      <c r="K536">
        <v>0</v>
      </c>
      <c r="L536">
        <v>0</v>
      </c>
      <c r="M536">
        <v>0</v>
      </c>
      <c r="N536">
        <v>810</v>
      </c>
      <c r="O536">
        <v>5.78</v>
      </c>
      <c r="P536" t="s">
        <v>224</v>
      </c>
      <c r="Q536">
        <v>1560.6</v>
      </c>
      <c r="R536">
        <v>24001167</v>
      </c>
      <c r="S536">
        <v>182432</v>
      </c>
      <c r="T536">
        <v>1204</v>
      </c>
      <c r="U536" t="s">
        <v>80</v>
      </c>
      <c r="W536" t="s">
        <v>38</v>
      </c>
      <c r="X536" t="s">
        <v>23</v>
      </c>
    </row>
    <row r="537" spans="1:24" x14ac:dyDescent="0.25">
      <c r="A537">
        <v>536</v>
      </c>
      <c r="B537" t="s">
        <v>74</v>
      </c>
      <c r="C537" t="s">
        <v>241</v>
      </c>
      <c r="D537" t="s">
        <v>82</v>
      </c>
      <c r="E537">
        <v>2124</v>
      </c>
      <c r="F537" s="11">
        <v>45415</v>
      </c>
      <c r="G537" s="11">
        <v>45422</v>
      </c>
      <c r="H537">
        <v>0</v>
      </c>
      <c r="I537">
        <v>2124</v>
      </c>
      <c r="J537">
        <v>0</v>
      </c>
      <c r="K537">
        <v>0</v>
      </c>
      <c r="L537">
        <v>0</v>
      </c>
      <c r="M537">
        <v>0</v>
      </c>
      <c r="N537">
        <v>2124</v>
      </c>
      <c r="O537">
        <v>5.52</v>
      </c>
      <c r="P537" t="s">
        <v>224</v>
      </c>
      <c r="Q537">
        <v>2931.12</v>
      </c>
      <c r="R537">
        <v>24001187</v>
      </c>
      <c r="S537">
        <v>182439</v>
      </c>
      <c r="T537">
        <v>1204</v>
      </c>
      <c r="U537" t="s">
        <v>80</v>
      </c>
      <c r="W537" t="s">
        <v>38</v>
      </c>
      <c r="X537" t="s">
        <v>23</v>
      </c>
    </row>
    <row r="538" spans="1:24" x14ac:dyDescent="0.25">
      <c r="A538">
        <v>537</v>
      </c>
      <c r="B538" t="s">
        <v>74</v>
      </c>
      <c r="C538" t="s">
        <v>241</v>
      </c>
      <c r="D538" t="s">
        <v>82</v>
      </c>
      <c r="E538">
        <v>2124</v>
      </c>
      <c r="F538" s="11">
        <v>45415</v>
      </c>
      <c r="G538" s="11">
        <v>45422</v>
      </c>
      <c r="H538">
        <v>0</v>
      </c>
      <c r="I538">
        <v>2124</v>
      </c>
      <c r="J538">
        <v>0</v>
      </c>
      <c r="K538">
        <v>0</v>
      </c>
      <c r="L538">
        <v>0</v>
      </c>
      <c r="M538">
        <v>0</v>
      </c>
      <c r="N538">
        <v>2124</v>
      </c>
      <c r="O538">
        <v>5.52</v>
      </c>
      <c r="P538" t="s">
        <v>224</v>
      </c>
      <c r="Q538">
        <v>2931.12</v>
      </c>
      <c r="R538">
        <v>24001187</v>
      </c>
      <c r="S538">
        <v>182439</v>
      </c>
      <c r="T538">
        <v>1204</v>
      </c>
      <c r="U538" t="s">
        <v>80</v>
      </c>
      <c r="W538" t="s">
        <v>38</v>
      </c>
      <c r="X538" t="s">
        <v>23</v>
      </c>
    </row>
    <row r="539" spans="1:24" x14ac:dyDescent="0.25">
      <c r="A539">
        <v>538</v>
      </c>
      <c r="B539" t="s">
        <v>74</v>
      </c>
      <c r="C539" t="s">
        <v>241</v>
      </c>
      <c r="D539" t="s">
        <v>82</v>
      </c>
      <c r="E539">
        <v>2124</v>
      </c>
      <c r="F539" s="11">
        <v>45408</v>
      </c>
      <c r="G539" s="11">
        <v>45422</v>
      </c>
      <c r="H539">
        <v>0</v>
      </c>
      <c r="I539">
        <v>2124</v>
      </c>
      <c r="J539">
        <v>0</v>
      </c>
      <c r="K539">
        <v>0</v>
      </c>
      <c r="L539">
        <v>0</v>
      </c>
      <c r="M539">
        <v>0</v>
      </c>
      <c r="N539">
        <v>2124</v>
      </c>
      <c r="O539">
        <v>5.52</v>
      </c>
      <c r="P539" t="s">
        <v>224</v>
      </c>
      <c r="Q539">
        <v>2931.12</v>
      </c>
      <c r="R539">
        <v>24001187</v>
      </c>
      <c r="S539">
        <v>182439</v>
      </c>
      <c r="T539">
        <v>1204</v>
      </c>
      <c r="U539" t="s">
        <v>80</v>
      </c>
      <c r="W539" t="s">
        <v>38</v>
      </c>
      <c r="X539" t="s">
        <v>23</v>
      </c>
    </row>
    <row r="540" spans="1:24" x14ac:dyDescent="0.25">
      <c r="A540">
        <v>539</v>
      </c>
      <c r="B540" t="s">
        <v>74</v>
      </c>
      <c r="C540" t="s">
        <v>241</v>
      </c>
      <c r="D540" t="s">
        <v>82</v>
      </c>
      <c r="E540">
        <v>2124</v>
      </c>
      <c r="F540" s="11">
        <v>45411</v>
      </c>
      <c r="G540" s="11">
        <v>45422</v>
      </c>
      <c r="H540">
        <v>0</v>
      </c>
      <c r="I540">
        <v>2124</v>
      </c>
      <c r="J540">
        <v>0</v>
      </c>
      <c r="K540">
        <v>0</v>
      </c>
      <c r="L540">
        <v>0</v>
      </c>
      <c r="M540">
        <v>0</v>
      </c>
      <c r="N540">
        <v>2124</v>
      </c>
      <c r="O540">
        <v>5.52</v>
      </c>
      <c r="P540" t="s">
        <v>224</v>
      </c>
      <c r="Q540">
        <v>2931.12</v>
      </c>
      <c r="R540">
        <v>24001187</v>
      </c>
      <c r="S540">
        <v>182439</v>
      </c>
      <c r="T540">
        <v>1204</v>
      </c>
      <c r="U540" t="s">
        <v>80</v>
      </c>
      <c r="W540" t="s">
        <v>38</v>
      </c>
      <c r="X540" t="s">
        <v>23</v>
      </c>
    </row>
    <row r="541" spans="1:24" x14ac:dyDescent="0.25">
      <c r="A541">
        <v>540</v>
      </c>
      <c r="B541" t="s">
        <v>74</v>
      </c>
      <c r="C541" t="s">
        <v>242</v>
      </c>
      <c r="D541" t="s">
        <v>243</v>
      </c>
      <c r="E541">
        <v>1800</v>
      </c>
      <c r="F541" s="11">
        <v>45418</v>
      </c>
      <c r="G541" s="11">
        <v>45422</v>
      </c>
      <c r="H541">
        <v>0</v>
      </c>
      <c r="I541">
        <v>1800</v>
      </c>
      <c r="J541">
        <v>0</v>
      </c>
      <c r="K541">
        <v>0</v>
      </c>
      <c r="L541">
        <v>0</v>
      </c>
      <c r="M541">
        <v>0</v>
      </c>
      <c r="N541">
        <v>1800</v>
      </c>
      <c r="O541">
        <v>7.44</v>
      </c>
      <c r="P541" t="s">
        <v>224</v>
      </c>
      <c r="Q541">
        <v>6696</v>
      </c>
      <c r="R541">
        <v>24001147</v>
      </c>
      <c r="S541">
        <v>182456</v>
      </c>
      <c r="T541">
        <v>1204</v>
      </c>
      <c r="U541" t="s">
        <v>98</v>
      </c>
      <c r="W541" t="s">
        <v>38</v>
      </c>
      <c r="X541" t="s">
        <v>23</v>
      </c>
    </row>
    <row r="542" spans="1:24" x14ac:dyDescent="0.25">
      <c r="A542">
        <v>541</v>
      </c>
      <c r="B542" t="s">
        <v>74</v>
      </c>
      <c r="C542" t="s">
        <v>242</v>
      </c>
      <c r="D542" t="s">
        <v>244</v>
      </c>
      <c r="E542">
        <v>1224</v>
      </c>
      <c r="F542" s="11">
        <v>45419</v>
      </c>
      <c r="G542" s="11">
        <v>45422</v>
      </c>
      <c r="H542">
        <v>0</v>
      </c>
      <c r="I542">
        <v>1224</v>
      </c>
      <c r="J542">
        <v>0</v>
      </c>
      <c r="K542">
        <v>0</v>
      </c>
      <c r="L542">
        <v>0</v>
      </c>
      <c r="M542">
        <v>0</v>
      </c>
      <c r="N542">
        <v>1224</v>
      </c>
      <c r="O542">
        <v>6.41</v>
      </c>
      <c r="P542" t="s">
        <v>224</v>
      </c>
      <c r="Q542">
        <v>3922.92</v>
      </c>
      <c r="R542">
        <v>24001149</v>
      </c>
      <c r="S542">
        <v>182461</v>
      </c>
      <c r="T542">
        <v>1204</v>
      </c>
      <c r="U542" t="s">
        <v>98</v>
      </c>
      <c r="W542" t="s">
        <v>38</v>
      </c>
      <c r="X542" t="s">
        <v>23</v>
      </c>
    </row>
    <row r="543" spans="1:24" x14ac:dyDescent="0.25">
      <c r="A543">
        <v>542</v>
      </c>
      <c r="B543" t="s">
        <v>74</v>
      </c>
      <c r="C543" t="s">
        <v>242</v>
      </c>
      <c r="D543" t="s">
        <v>245</v>
      </c>
      <c r="E543">
        <v>3240</v>
      </c>
      <c r="F543" s="11">
        <v>45425</v>
      </c>
      <c r="G543" s="11">
        <v>45422</v>
      </c>
      <c r="H543">
        <v>0</v>
      </c>
      <c r="I543">
        <v>3240</v>
      </c>
      <c r="J543">
        <v>0</v>
      </c>
      <c r="K543">
        <v>0</v>
      </c>
      <c r="L543">
        <v>0</v>
      </c>
      <c r="M543">
        <v>0</v>
      </c>
      <c r="N543">
        <v>3240</v>
      </c>
      <c r="O543">
        <v>6.41</v>
      </c>
      <c r="P543" t="s">
        <v>224</v>
      </c>
      <c r="Q543">
        <v>10384.200000000001</v>
      </c>
      <c r="R543">
        <v>24001148</v>
      </c>
      <c r="S543">
        <v>182459</v>
      </c>
      <c r="T543">
        <v>1204</v>
      </c>
      <c r="U543" t="s">
        <v>98</v>
      </c>
      <c r="W543" t="s">
        <v>38</v>
      </c>
      <c r="X543" t="s">
        <v>23</v>
      </c>
    </row>
    <row r="544" spans="1:24" x14ac:dyDescent="0.25">
      <c r="A544">
        <v>543</v>
      </c>
      <c r="B544" t="s">
        <v>74</v>
      </c>
      <c r="C544" t="s">
        <v>239</v>
      </c>
      <c r="D544" t="s">
        <v>89</v>
      </c>
      <c r="E544">
        <v>4968</v>
      </c>
      <c r="F544" s="11">
        <v>45420</v>
      </c>
      <c r="G544" s="11">
        <v>45422</v>
      </c>
      <c r="H544">
        <v>0</v>
      </c>
      <c r="I544">
        <v>4968</v>
      </c>
      <c r="J544">
        <v>0</v>
      </c>
      <c r="K544">
        <v>0</v>
      </c>
      <c r="L544">
        <v>0</v>
      </c>
      <c r="M544">
        <v>0</v>
      </c>
      <c r="N544">
        <v>4968</v>
      </c>
      <c r="O544">
        <v>6.04</v>
      </c>
      <c r="P544" t="s">
        <v>224</v>
      </c>
      <c r="Q544">
        <v>10002.24</v>
      </c>
      <c r="R544">
        <v>24001122</v>
      </c>
      <c r="S544">
        <v>182401</v>
      </c>
      <c r="T544">
        <v>1204</v>
      </c>
      <c r="U544" t="s">
        <v>98</v>
      </c>
      <c r="W544" t="s">
        <v>38</v>
      </c>
      <c r="X544" t="s">
        <v>23</v>
      </c>
    </row>
    <row r="545" spans="1:24" x14ac:dyDescent="0.25">
      <c r="A545">
        <v>544</v>
      </c>
      <c r="B545" t="s">
        <v>74</v>
      </c>
      <c r="C545" t="s">
        <v>239</v>
      </c>
      <c r="D545" t="s">
        <v>89</v>
      </c>
      <c r="E545">
        <v>4968</v>
      </c>
      <c r="F545" s="11">
        <v>45418</v>
      </c>
      <c r="G545" s="11">
        <v>45422</v>
      </c>
      <c r="H545">
        <v>0</v>
      </c>
      <c r="I545">
        <v>4968</v>
      </c>
      <c r="J545">
        <v>0</v>
      </c>
      <c r="K545">
        <v>0</v>
      </c>
      <c r="L545">
        <v>0</v>
      </c>
      <c r="M545">
        <v>0</v>
      </c>
      <c r="N545">
        <v>4968</v>
      </c>
      <c r="O545">
        <v>6.04</v>
      </c>
      <c r="P545" t="s">
        <v>224</v>
      </c>
      <c r="Q545">
        <v>10002.24</v>
      </c>
      <c r="R545">
        <v>24001122</v>
      </c>
      <c r="S545">
        <v>182401</v>
      </c>
      <c r="T545">
        <v>1204</v>
      </c>
      <c r="U545" t="s">
        <v>98</v>
      </c>
      <c r="W545" t="s">
        <v>38</v>
      </c>
      <c r="X545" t="s">
        <v>23</v>
      </c>
    </row>
    <row r="546" spans="1:24" x14ac:dyDescent="0.25">
      <c r="A546">
        <v>545</v>
      </c>
      <c r="B546" t="s">
        <v>74</v>
      </c>
      <c r="C546" t="s">
        <v>239</v>
      </c>
      <c r="D546" t="s">
        <v>246</v>
      </c>
      <c r="E546">
        <v>540</v>
      </c>
      <c r="F546" s="11">
        <v>45425</v>
      </c>
      <c r="G546" s="11">
        <v>45422</v>
      </c>
      <c r="H546">
        <v>0</v>
      </c>
      <c r="I546">
        <v>540</v>
      </c>
      <c r="J546">
        <v>0</v>
      </c>
      <c r="K546">
        <v>0</v>
      </c>
      <c r="L546">
        <v>0</v>
      </c>
      <c r="M546">
        <v>0</v>
      </c>
      <c r="N546">
        <v>540</v>
      </c>
      <c r="O546">
        <v>6.49</v>
      </c>
      <c r="P546" t="s">
        <v>224</v>
      </c>
      <c r="Q546">
        <v>1168.2</v>
      </c>
      <c r="R546">
        <v>24001123</v>
      </c>
      <c r="S546">
        <v>182402</v>
      </c>
      <c r="T546">
        <v>1204</v>
      </c>
      <c r="U546" t="s">
        <v>98</v>
      </c>
      <c r="W546" t="s">
        <v>38</v>
      </c>
      <c r="X546" t="s">
        <v>23</v>
      </c>
    </row>
    <row r="547" spans="1:24" x14ac:dyDescent="0.25">
      <c r="A547">
        <v>546</v>
      </c>
      <c r="B547" t="s">
        <v>74</v>
      </c>
      <c r="C547" t="s">
        <v>239</v>
      </c>
      <c r="D547" t="s">
        <v>246</v>
      </c>
      <c r="E547">
        <v>540</v>
      </c>
      <c r="F547" s="11">
        <v>45422</v>
      </c>
      <c r="G547" s="11">
        <v>45422</v>
      </c>
      <c r="H547">
        <v>0</v>
      </c>
      <c r="I547">
        <v>540</v>
      </c>
      <c r="J547">
        <v>0</v>
      </c>
      <c r="K547">
        <v>0</v>
      </c>
      <c r="L547">
        <v>0</v>
      </c>
      <c r="M547">
        <v>0</v>
      </c>
      <c r="N547">
        <v>540</v>
      </c>
      <c r="O547">
        <v>6.49</v>
      </c>
      <c r="P547" t="s">
        <v>224</v>
      </c>
      <c r="Q547">
        <v>1168.2</v>
      </c>
      <c r="R547">
        <v>24001123</v>
      </c>
      <c r="S547">
        <v>182402</v>
      </c>
      <c r="T547">
        <v>1204</v>
      </c>
      <c r="U547" t="s">
        <v>98</v>
      </c>
      <c r="W547" t="s">
        <v>38</v>
      </c>
      <c r="X547" t="s">
        <v>23</v>
      </c>
    </row>
    <row r="548" spans="1:24" x14ac:dyDescent="0.25">
      <c r="A548">
        <v>547</v>
      </c>
      <c r="B548" t="s">
        <v>74</v>
      </c>
      <c r="C548" t="s">
        <v>239</v>
      </c>
      <c r="D548" t="s">
        <v>90</v>
      </c>
      <c r="E548">
        <v>2808</v>
      </c>
      <c r="F548" s="11">
        <v>45422</v>
      </c>
      <c r="G548" s="11">
        <v>45422</v>
      </c>
      <c r="H548">
        <v>0</v>
      </c>
      <c r="I548">
        <v>2808</v>
      </c>
      <c r="J548">
        <v>0</v>
      </c>
      <c r="K548">
        <v>0</v>
      </c>
      <c r="L548">
        <v>0</v>
      </c>
      <c r="M548">
        <v>0</v>
      </c>
      <c r="N548">
        <v>2808</v>
      </c>
      <c r="O548">
        <v>6.04</v>
      </c>
      <c r="P548" t="s">
        <v>224</v>
      </c>
      <c r="Q548">
        <v>5653.44</v>
      </c>
      <c r="R548">
        <v>24001124</v>
      </c>
      <c r="S548">
        <v>182403</v>
      </c>
      <c r="T548">
        <v>1204</v>
      </c>
      <c r="U548" t="s">
        <v>98</v>
      </c>
      <c r="W548" t="s">
        <v>38</v>
      </c>
      <c r="X548" t="s">
        <v>23</v>
      </c>
    </row>
    <row r="549" spans="1:24" x14ac:dyDescent="0.25">
      <c r="A549">
        <v>548</v>
      </c>
      <c r="B549" t="s">
        <v>74</v>
      </c>
      <c r="C549" t="s">
        <v>239</v>
      </c>
      <c r="D549" t="s">
        <v>90</v>
      </c>
      <c r="E549">
        <v>2808</v>
      </c>
      <c r="F549" s="11">
        <v>45420</v>
      </c>
      <c r="G549" s="11">
        <v>45422</v>
      </c>
      <c r="H549">
        <v>0</v>
      </c>
      <c r="I549">
        <v>2808</v>
      </c>
      <c r="J549">
        <v>0</v>
      </c>
      <c r="K549">
        <v>0</v>
      </c>
      <c r="L549">
        <v>0</v>
      </c>
      <c r="M549">
        <v>0</v>
      </c>
      <c r="N549">
        <v>2808</v>
      </c>
      <c r="O549">
        <v>6.04</v>
      </c>
      <c r="P549" t="s">
        <v>224</v>
      </c>
      <c r="Q549">
        <v>5653.44</v>
      </c>
      <c r="R549">
        <v>24001124</v>
      </c>
      <c r="S549">
        <v>182403</v>
      </c>
      <c r="T549">
        <v>1204</v>
      </c>
      <c r="U549" t="s">
        <v>98</v>
      </c>
      <c r="W549" t="s">
        <v>38</v>
      </c>
      <c r="X549" t="s">
        <v>23</v>
      </c>
    </row>
    <row r="550" spans="1:24" x14ac:dyDescent="0.25">
      <c r="A550">
        <v>549</v>
      </c>
      <c r="B550" t="s">
        <v>74</v>
      </c>
      <c r="C550" t="s">
        <v>239</v>
      </c>
      <c r="D550" t="s">
        <v>247</v>
      </c>
      <c r="E550">
        <v>594</v>
      </c>
      <c r="F550" s="11">
        <v>45428</v>
      </c>
      <c r="G550" s="11">
        <v>45422</v>
      </c>
      <c r="H550">
        <v>0</v>
      </c>
      <c r="I550">
        <v>594</v>
      </c>
      <c r="J550">
        <v>0</v>
      </c>
      <c r="K550">
        <v>0</v>
      </c>
      <c r="L550">
        <v>0</v>
      </c>
      <c r="M550">
        <v>0</v>
      </c>
      <c r="N550">
        <v>594</v>
      </c>
      <c r="O550">
        <v>6.49</v>
      </c>
      <c r="P550" t="s">
        <v>224</v>
      </c>
      <c r="Q550">
        <v>1285.02</v>
      </c>
      <c r="R550">
        <v>24001125</v>
      </c>
      <c r="S550">
        <v>182404</v>
      </c>
      <c r="T550">
        <v>1204</v>
      </c>
      <c r="U550" t="s">
        <v>98</v>
      </c>
      <c r="W550" t="s">
        <v>38</v>
      </c>
      <c r="X550" t="s">
        <v>23</v>
      </c>
    </row>
    <row r="551" spans="1:24" x14ac:dyDescent="0.25">
      <c r="A551">
        <v>550</v>
      </c>
      <c r="B551" t="s">
        <v>74</v>
      </c>
      <c r="C551" t="s">
        <v>239</v>
      </c>
      <c r="D551" t="s">
        <v>247</v>
      </c>
      <c r="E551">
        <v>594</v>
      </c>
      <c r="F551" s="11">
        <v>45422</v>
      </c>
      <c r="G551" s="11">
        <v>45422</v>
      </c>
      <c r="H551">
        <v>0</v>
      </c>
      <c r="I551">
        <v>594</v>
      </c>
      <c r="J551">
        <v>0</v>
      </c>
      <c r="K551">
        <v>0</v>
      </c>
      <c r="L551">
        <v>0</v>
      </c>
      <c r="M551">
        <v>0</v>
      </c>
      <c r="N551">
        <v>594</v>
      </c>
      <c r="O551">
        <v>6.49</v>
      </c>
      <c r="P551" t="s">
        <v>224</v>
      </c>
      <c r="Q551">
        <v>1285.02</v>
      </c>
      <c r="R551">
        <v>24001125</v>
      </c>
      <c r="S551">
        <v>182404</v>
      </c>
      <c r="T551">
        <v>1204</v>
      </c>
      <c r="U551" t="s">
        <v>98</v>
      </c>
      <c r="W551" t="s">
        <v>38</v>
      </c>
      <c r="X551" t="s">
        <v>23</v>
      </c>
    </row>
    <row r="552" spans="1:24" x14ac:dyDescent="0.25">
      <c r="A552">
        <v>551</v>
      </c>
      <c r="B552" t="s">
        <v>33</v>
      </c>
      <c r="C552" t="s">
        <v>248</v>
      </c>
      <c r="D552" t="s">
        <v>249</v>
      </c>
      <c r="E552">
        <v>850</v>
      </c>
      <c r="F552" s="11">
        <v>45422</v>
      </c>
      <c r="G552" s="11">
        <v>45422</v>
      </c>
      <c r="H552">
        <v>0</v>
      </c>
      <c r="I552">
        <v>850</v>
      </c>
      <c r="J552">
        <v>0</v>
      </c>
      <c r="K552">
        <v>0</v>
      </c>
      <c r="L552">
        <v>0</v>
      </c>
      <c r="M552">
        <v>0</v>
      </c>
      <c r="N552">
        <v>850</v>
      </c>
      <c r="O552">
        <v>6.75</v>
      </c>
      <c r="P552" t="s">
        <v>224</v>
      </c>
      <c r="Q552">
        <v>5737.5</v>
      </c>
      <c r="R552">
        <v>24001052</v>
      </c>
      <c r="S552">
        <v>182322</v>
      </c>
      <c r="T552">
        <v>1201</v>
      </c>
      <c r="U552" t="s">
        <v>118</v>
      </c>
      <c r="W552" t="s">
        <v>38</v>
      </c>
      <c r="X552" t="s">
        <v>39</v>
      </c>
    </row>
    <row r="553" spans="1:24" x14ac:dyDescent="0.25">
      <c r="A553">
        <v>552</v>
      </c>
      <c r="B553" t="s">
        <v>33</v>
      </c>
      <c r="C553" t="s">
        <v>248</v>
      </c>
      <c r="D553" t="s">
        <v>250</v>
      </c>
      <c r="E553">
        <v>640</v>
      </c>
      <c r="F553" s="11">
        <v>45409</v>
      </c>
      <c r="G553" s="11">
        <v>45422</v>
      </c>
      <c r="H553">
        <v>0</v>
      </c>
      <c r="I553">
        <v>640</v>
      </c>
      <c r="J553">
        <v>0</v>
      </c>
      <c r="K553">
        <v>0</v>
      </c>
      <c r="L553">
        <v>0</v>
      </c>
      <c r="M553">
        <v>0</v>
      </c>
      <c r="N553">
        <v>640</v>
      </c>
      <c r="O553">
        <v>6.75</v>
      </c>
      <c r="P553" t="s">
        <v>224</v>
      </c>
      <c r="Q553">
        <v>4320</v>
      </c>
      <c r="R553">
        <v>24001050</v>
      </c>
      <c r="S553">
        <v>182323</v>
      </c>
      <c r="T553">
        <v>1201</v>
      </c>
      <c r="U553" t="s">
        <v>118</v>
      </c>
      <c r="W553" t="s">
        <v>38</v>
      </c>
      <c r="X553" t="s">
        <v>39</v>
      </c>
    </row>
    <row r="554" spans="1:24" x14ac:dyDescent="0.25">
      <c r="A554">
        <v>553</v>
      </c>
      <c r="B554" t="s">
        <v>251</v>
      </c>
      <c r="C554">
        <v>24085</v>
      </c>
      <c r="D554" t="s">
        <v>252</v>
      </c>
      <c r="E554">
        <v>50</v>
      </c>
      <c r="F554" s="11">
        <v>45415</v>
      </c>
      <c r="G554" s="11">
        <v>45422</v>
      </c>
      <c r="H554">
        <v>0</v>
      </c>
      <c r="I554">
        <v>50</v>
      </c>
      <c r="J554">
        <v>0</v>
      </c>
      <c r="K554">
        <v>0</v>
      </c>
      <c r="L554">
        <v>0</v>
      </c>
      <c r="M554">
        <v>0</v>
      </c>
      <c r="N554">
        <v>50</v>
      </c>
      <c r="O554">
        <v>102.03</v>
      </c>
      <c r="P554" t="s">
        <v>224</v>
      </c>
      <c r="Q554">
        <v>5101.5</v>
      </c>
      <c r="R554">
        <v>24001226</v>
      </c>
      <c r="S554">
        <v>182523</v>
      </c>
      <c r="T554">
        <v>1204</v>
      </c>
      <c r="U554" t="s">
        <v>169</v>
      </c>
      <c r="W554" t="s">
        <v>38</v>
      </c>
      <c r="X554" t="s">
        <v>23</v>
      </c>
    </row>
    <row r="555" spans="1:24" x14ac:dyDescent="0.25">
      <c r="A555">
        <v>554</v>
      </c>
      <c r="B555" t="s">
        <v>74</v>
      </c>
      <c r="C555" t="s">
        <v>239</v>
      </c>
      <c r="D555" t="s">
        <v>88</v>
      </c>
      <c r="E555">
        <v>11556</v>
      </c>
      <c r="F555" s="11">
        <v>45414</v>
      </c>
      <c r="G555" s="11">
        <v>45422</v>
      </c>
      <c r="H555">
        <v>0</v>
      </c>
      <c r="I555">
        <v>11556</v>
      </c>
      <c r="J555">
        <v>0</v>
      </c>
      <c r="K555">
        <v>0</v>
      </c>
      <c r="L555">
        <v>0</v>
      </c>
      <c r="M555">
        <v>0</v>
      </c>
      <c r="N555">
        <v>11556</v>
      </c>
      <c r="O555">
        <v>6.04</v>
      </c>
      <c r="P555" t="s">
        <v>224</v>
      </c>
      <c r="Q555">
        <v>23266.080000000002</v>
      </c>
      <c r="R555">
        <v>24001120</v>
      </c>
      <c r="S555">
        <v>182399</v>
      </c>
      <c r="T555">
        <v>1204</v>
      </c>
      <c r="U555" t="s">
        <v>98</v>
      </c>
      <c r="W555" t="s">
        <v>38</v>
      </c>
      <c r="X555" t="s">
        <v>23</v>
      </c>
    </row>
    <row r="556" spans="1:24" x14ac:dyDescent="0.25">
      <c r="A556">
        <v>555</v>
      </c>
      <c r="B556" t="s">
        <v>74</v>
      </c>
      <c r="C556" t="s">
        <v>239</v>
      </c>
      <c r="D556" t="s">
        <v>88</v>
      </c>
      <c r="E556">
        <v>11556</v>
      </c>
      <c r="F556" s="11">
        <v>45414</v>
      </c>
      <c r="G556" s="11">
        <v>45422</v>
      </c>
      <c r="H556">
        <v>0</v>
      </c>
      <c r="I556">
        <v>11556</v>
      </c>
      <c r="J556">
        <v>0</v>
      </c>
      <c r="K556">
        <v>0</v>
      </c>
      <c r="L556">
        <v>0</v>
      </c>
      <c r="M556">
        <v>0</v>
      </c>
      <c r="N556">
        <v>11556</v>
      </c>
      <c r="O556">
        <v>6.04</v>
      </c>
      <c r="P556" t="s">
        <v>224</v>
      </c>
      <c r="Q556">
        <v>23266.080000000002</v>
      </c>
      <c r="R556">
        <v>24001120</v>
      </c>
      <c r="S556">
        <v>182399</v>
      </c>
      <c r="T556">
        <v>1204</v>
      </c>
      <c r="U556" t="s">
        <v>98</v>
      </c>
      <c r="W556" t="s">
        <v>38</v>
      </c>
      <c r="X556" t="s">
        <v>23</v>
      </c>
    </row>
    <row r="557" spans="1:24" x14ac:dyDescent="0.25">
      <c r="A557">
        <v>556</v>
      </c>
      <c r="B557" t="s">
        <v>74</v>
      </c>
      <c r="C557" t="s">
        <v>239</v>
      </c>
      <c r="D557" t="s">
        <v>253</v>
      </c>
      <c r="E557">
        <v>756</v>
      </c>
      <c r="F557" s="11">
        <v>45418</v>
      </c>
      <c r="G557" s="11">
        <v>45422</v>
      </c>
      <c r="H557">
        <v>0</v>
      </c>
      <c r="I557">
        <v>756</v>
      </c>
      <c r="J557">
        <v>0</v>
      </c>
      <c r="K557">
        <v>0</v>
      </c>
      <c r="L557">
        <v>0</v>
      </c>
      <c r="M557">
        <v>0</v>
      </c>
      <c r="N557">
        <v>756</v>
      </c>
      <c r="O557">
        <v>6.49</v>
      </c>
      <c r="P557" t="s">
        <v>224</v>
      </c>
      <c r="Q557">
        <v>1635.48</v>
      </c>
      <c r="R557">
        <v>24001121</v>
      </c>
      <c r="S557">
        <v>182400</v>
      </c>
      <c r="T557">
        <v>1204</v>
      </c>
      <c r="U557" t="s">
        <v>98</v>
      </c>
      <c r="W557" t="s">
        <v>38</v>
      </c>
      <c r="X557" t="s">
        <v>23</v>
      </c>
    </row>
    <row r="558" spans="1:24" x14ac:dyDescent="0.25">
      <c r="A558">
        <v>557</v>
      </c>
      <c r="B558" t="s">
        <v>74</v>
      </c>
      <c r="C558" t="s">
        <v>239</v>
      </c>
      <c r="D558" t="s">
        <v>253</v>
      </c>
      <c r="E558">
        <v>756</v>
      </c>
      <c r="F558" s="11">
        <v>45419</v>
      </c>
      <c r="G558" s="11">
        <v>45422</v>
      </c>
      <c r="H558">
        <v>0</v>
      </c>
      <c r="I558">
        <v>756</v>
      </c>
      <c r="J558">
        <v>0</v>
      </c>
      <c r="K558">
        <v>0</v>
      </c>
      <c r="L558">
        <v>0</v>
      </c>
      <c r="M558">
        <v>0</v>
      </c>
      <c r="N558">
        <v>756</v>
      </c>
      <c r="O558">
        <v>6.49</v>
      </c>
      <c r="P558" t="s">
        <v>224</v>
      </c>
      <c r="Q558">
        <v>1635.48</v>
      </c>
      <c r="R558">
        <v>24001121</v>
      </c>
      <c r="S558">
        <v>182400</v>
      </c>
      <c r="T558">
        <v>1204</v>
      </c>
      <c r="U558" t="s">
        <v>98</v>
      </c>
      <c r="W558" t="s">
        <v>38</v>
      </c>
      <c r="X558" t="s">
        <v>23</v>
      </c>
    </row>
    <row r="559" spans="1:24" x14ac:dyDescent="0.25">
      <c r="A559">
        <v>558</v>
      </c>
      <c r="B559" t="s">
        <v>33</v>
      </c>
      <c r="C559" t="s">
        <v>230</v>
      </c>
      <c r="D559" t="s">
        <v>231</v>
      </c>
      <c r="E559">
        <v>500</v>
      </c>
      <c r="F559" s="11">
        <v>45411</v>
      </c>
      <c r="G559" s="11">
        <v>45422</v>
      </c>
      <c r="H559">
        <v>0</v>
      </c>
      <c r="I559">
        <v>500</v>
      </c>
      <c r="J559">
        <v>0</v>
      </c>
      <c r="K559">
        <v>0</v>
      </c>
      <c r="L559">
        <v>0</v>
      </c>
      <c r="M559">
        <v>0</v>
      </c>
      <c r="N559">
        <v>500</v>
      </c>
      <c r="O559">
        <v>6.8</v>
      </c>
      <c r="P559" t="s">
        <v>224</v>
      </c>
      <c r="Q559">
        <v>3400</v>
      </c>
      <c r="R559">
        <v>24001054</v>
      </c>
      <c r="S559">
        <v>182318</v>
      </c>
      <c r="T559">
        <v>1201</v>
      </c>
      <c r="U559" t="s">
        <v>98</v>
      </c>
      <c r="W559" t="s">
        <v>38</v>
      </c>
      <c r="X559" t="s">
        <v>39</v>
      </c>
    </row>
    <row r="560" spans="1:24" x14ac:dyDescent="0.25">
      <c r="A560">
        <v>559</v>
      </c>
      <c r="B560" t="s">
        <v>33</v>
      </c>
      <c r="C560" t="s">
        <v>230</v>
      </c>
      <c r="D560" t="s">
        <v>234</v>
      </c>
      <c r="E560">
        <v>225</v>
      </c>
      <c r="F560" s="11">
        <v>45414</v>
      </c>
      <c r="G560" s="11">
        <v>45422</v>
      </c>
      <c r="H560">
        <v>0</v>
      </c>
      <c r="I560">
        <v>225</v>
      </c>
      <c r="J560">
        <v>0</v>
      </c>
      <c r="K560">
        <v>0</v>
      </c>
      <c r="L560">
        <v>0</v>
      </c>
      <c r="M560">
        <v>0</v>
      </c>
      <c r="N560">
        <v>225</v>
      </c>
      <c r="O560">
        <v>6.8</v>
      </c>
      <c r="P560" t="s">
        <v>224</v>
      </c>
      <c r="Q560">
        <v>1530</v>
      </c>
      <c r="R560">
        <v>24001053</v>
      </c>
      <c r="S560">
        <v>182321</v>
      </c>
      <c r="T560">
        <v>1201</v>
      </c>
      <c r="U560" t="s">
        <v>98</v>
      </c>
      <c r="W560" t="s">
        <v>38</v>
      </c>
      <c r="X560" t="s">
        <v>39</v>
      </c>
    </row>
    <row r="561" spans="1:24" x14ac:dyDescent="0.25">
      <c r="A561">
        <v>560</v>
      </c>
      <c r="B561" t="s">
        <v>74</v>
      </c>
      <c r="C561" t="s">
        <v>242</v>
      </c>
      <c r="D561" t="s">
        <v>243</v>
      </c>
      <c r="E561">
        <v>1800</v>
      </c>
      <c r="F561" s="11">
        <v>45418</v>
      </c>
      <c r="G561" s="11">
        <v>45422</v>
      </c>
      <c r="H561">
        <v>0</v>
      </c>
      <c r="I561">
        <v>1800</v>
      </c>
      <c r="J561">
        <v>0</v>
      </c>
      <c r="K561">
        <v>0</v>
      </c>
      <c r="L561">
        <v>0</v>
      </c>
      <c r="M561">
        <v>0</v>
      </c>
      <c r="N561">
        <v>1800</v>
      </c>
      <c r="O561">
        <v>7.44</v>
      </c>
      <c r="P561" t="s">
        <v>224</v>
      </c>
      <c r="Q561">
        <v>6696</v>
      </c>
      <c r="R561">
        <v>24001147</v>
      </c>
      <c r="S561">
        <v>182456</v>
      </c>
      <c r="T561">
        <v>1204</v>
      </c>
      <c r="U561" t="s">
        <v>98</v>
      </c>
      <c r="W561" t="s">
        <v>38</v>
      </c>
      <c r="X561" t="s">
        <v>23</v>
      </c>
    </row>
    <row r="562" spans="1:24" x14ac:dyDescent="0.25">
      <c r="A562">
        <v>561</v>
      </c>
      <c r="B562" t="s">
        <v>74</v>
      </c>
      <c r="C562" t="s">
        <v>242</v>
      </c>
      <c r="D562" t="s">
        <v>244</v>
      </c>
      <c r="E562">
        <v>1224</v>
      </c>
      <c r="F562" s="11">
        <v>45419</v>
      </c>
      <c r="G562" s="11">
        <v>45422</v>
      </c>
      <c r="H562">
        <v>0</v>
      </c>
      <c r="I562">
        <v>1224</v>
      </c>
      <c r="J562">
        <v>0</v>
      </c>
      <c r="K562">
        <v>0</v>
      </c>
      <c r="L562">
        <v>0</v>
      </c>
      <c r="M562">
        <v>0</v>
      </c>
      <c r="N562">
        <v>1224</v>
      </c>
      <c r="O562">
        <v>6.41</v>
      </c>
      <c r="P562" t="s">
        <v>224</v>
      </c>
      <c r="Q562">
        <v>3922.92</v>
      </c>
      <c r="R562">
        <v>24001149</v>
      </c>
      <c r="S562">
        <v>182461</v>
      </c>
      <c r="T562">
        <v>1204</v>
      </c>
      <c r="U562" t="s">
        <v>98</v>
      </c>
      <c r="W562" t="s">
        <v>38</v>
      </c>
      <c r="X562" t="s">
        <v>23</v>
      </c>
    </row>
    <row r="563" spans="1:24" x14ac:dyDescent="0.25">
      <c r="A563">
        <v>562</v>
      </c>
      <c r="B563" t="s">
        <v>74</v>
      </c>
      <c r="C563" t="s">
        <v>242</v>
      </c>
      <c r="D563" t="s">
        <v>245</v>
      </c>
      <c r="E563">
        <v>3240</v>
      </c>
      <c r="F563" s="11">
        <v>45425</v>
      </c>
      <c r="G563" s="11">
        <v>45422</v>
      </c>
      <c r="H563">
        <v>0</v>
      </c>
      <c r="I563">
        <v>3240</v>
      </c>
      <c r="J563">
        <v>0</v>
      </c>
      <c r="K563">
        <v>0</v>
      </c>
      <c r="L563">
        <v>0</v>
      </c>
      <c r="M563">
        <v>0</v>
      </c>
      <c r="N563">
        <v>3240</v>
      </c>
      <c r="O563">
        <v>6.41</v>
      </c>
      <c r="P563" t="s">
        <v>224</v>
      </c>
      <c r="Q563">
        <v>10384.200000000001</v>
      </c>
      <c r="R563">
        <v>24001148</v>
      </c>
      <c r="S563">
        <v>182459</v>
      </c>
      <c r="T563">
        <v>1204</v>
      </c>
      <c r="U563" t="s">
        <v>98</v>
      </c>
      <c r="W563" t="s">
        <v>38</v>
      </c>
      <c r="X563" t="s">
        <v>23</v>
      </c>
    </row>
    <row r="564" spans="1:24" x14ac:dyDescent="0.25">
      <c r="A564">
        <v>563</v>
      </c>
      <c r="B564" t="s">
        <v>40</v>
      </c>
      <c r="D564" t="s">
        <v>175</v>
      </c>
      <c r="E564">
        <v>4796</v>
      </c>
      <c r="F564" s="11">
        <v>45367</v>
      </c>
      <c r="G564" s="11">
        <v>45425</v>
      </c>
      <c r="H564">
        <v>0</v>
      </c>
      <c r="I564">
        <v>4796</v>
      </c>
      <c r="J564">
        <v>0</v>
      </c>
      <c r="K564">
        <v>0</v>
      </c>
      <c r="L564">
        <v>0</v>
      </c>
      <c r="M564">
        <v>0</v>
      </c>
      <c r="N564">
        <v>4796</v>
      </c>
      <c r="O564">
        <v>1</v>
      </c>
      <c r="P564" t="s">
        <v>224</v>
      </c>
      <c r="Q564">
        <v>4796</v>
      </c>
      <c r="R564">
        <v>23001618</v>
      </c>
      <c r="S564">
        <v>181861</v>
      </c>
      <c r="T564">
        <v>1201</v>
      </c>
      <c r="U564" t="s">
        <v>42</v>
      </c>
      <c r="W564" t="s">
        <v>38</v>
      </c>
      <c r="X564" t="s">
        <v>23</v>
      </c>
    </row>
    <row r="565" spans="1:24" x14ac:dyDescent="0.25">
      <c r="A565">
        <v>564</v>
      </c>
      <c r="B565" t="s">
        <v>40</v>
      </c>
      <c r="D565" t="s">
        <v>175</v>
      </c>
      <c r="E565">
        <v>4796</v>
      </c>
      <c r="F565" s="11">
        <v>45378</v>
      </c>
      <c r="G565" s="11">
        <v>45425</v>
      </c>
      <c r="H565">
        <v>0</v>
      </c>
      <c r="I565">
        <v>4796</v>
      </c>
      <c r="J565">
        <v>0</v>
      </c>
      <c r="K565">
        <v>0</v>
      </c>
      <c r="L565">
        <v>0</v>
      </c>
      <c r="M565">
        <v>0</v>
      </c>
      <c r="N565">
        <v>4796</v>
      </c>
      <c r="O565">
        <v>1</v>
      </c>
      <c r="P565" t="s">
        <v>224</v>
      </c>
      <c r="Q565">
        <v>4796</v>
      </c>
      <c r="R565">
        <v>23001618</v>
      </c>
      <c r="S565">
        <v>181861</v>
      </c>
      <c r="T565">
        <v>1201</v>
      </c>
      <c r="U565" t="s">
        <v>42</v>
      </c>
      <c r="W565" t="s">
        <v>38</v>
      </c>
      <c r="X565" t="s">
        <v>23</v>
      </c>
    </row>
    <row r="566" spans="1:24" x14ac:dyDescent="0.25">
      <c r="A566">
        <v>565</v>
      </c>
      <c r="B566" t="s">
        <v>40</v>
      </c>
      <c r="D566" t="s">
        <v>214</v>
      </c>
      <c r="E566">
        <v>12250</v>
      </c>
      <c r="F566" s="11">
        <v>45383</v>
      </c>
      <c r="G566" s="11">
        <v>45425</v>
      </c>
      <c r="H566">
        <v>0</v>
      </c>
      <c r="I566">
        <v>12250</v>
      </c>
      <c r="J566">
        <v>0</v>
      </c>
      <c r="K566">
        <v>0</v>
      </c>
      <c r="L566">
        <v>0</v>
      </c>
      <c r="M566">
        <v>0</v>
      </c>
      <c r="N566">
        <v>12250</v>
      </c>
      <c r="O566">
        <v>1.04</v>
      </c>
      <c r="P566" t="s">
        <v>224</v>
      </c>
      <c r="Q566">
        <v>12740</v>
      </c>
      <c r="R566">
        <v>23001616</v>
      </c>
      <c r="S566">
        <v>181821</v>
      </c>
      <c r="T566">
        <v>1201</v>
      </c>
      <c r="U566" t="s">
        <v>42</v>
      </c>
      <c r="W566" t="s">
        <v>38</v>
      </c>
      <c r="X566" t="s">
        <v>23</v>
      </c>
    </row>
    <row r="567" spans="1:24" x14ac:dyDescent="0.25">
      <c r="A567">
        <v>566</v>
      </c>
      <c r="B567" t="s">
        <v>40</v>
      </c>
      <c r="D567" t="s">
        <v>214</v>
      </c>
      <c r="E567">
        <v>12250</v>
      </c>
      <c r="F567" s="11">
        <v>45383</v>
      </c>
      <c r="G567" s="11">
        <v>45425</v>
      </c>
      <c r="H567">
        <v>0</v>
      </c>
      <c r="I567">
        <v>12250</v>
      </c>
      <c r="J567">
        <v>0</v>
      </c>
      <c r="K567">
        <v>0</v>
      </c>
      <c r="L567">
        <v>0</v>
      </c>
      <c r="M567">
        <v>0</v>
      </c>
      <c r="N567">
        <v>12250</v>
      </c>
      <c r="O567">
        <v>1.04</v>
      </c>
      <c r="P567" t="s">
        <v>224</v>
      </c>
      <c r="Q567">
        <v>12740</v>
      </c>
      <c r="R567">
        <v>23001616</v>
      </c>
      <c r="S567">
        <v>181821</v>
      </c>
      <c r="T567">
        <v>1201</v>
      </c>
      <c r="U567" t="s">
        <v>42</v>
      </c>
      <c r="W567" t="s">
        <v>38</v>
      </c>
      <c r="X567" t="s">
        <v>23</v>
      </c>
    </row>
    <row r="568" spans="1:24" x14ac:dyDescent="0.25">
      <c r="A568">
        <v>567</v>
      </c>
      <c r="B568" t="s">
        <v>40</v>
      </c>
      <c r="D568" t="s">
        <v>223</v>
      </c>
      <c r="E568">
        <v>4000</v>
      </c>
      <c r="F568" s="11">
        <v>45376</v>
      </c>
      <c r="G568" s="11">
        <v>45425</v>
      </c>
      <c r="H568">
        <v>0</v>
      </c>
      <c r="I568">
        <v>4000</v>
      </c>
      <c r="J568">
        <v>0</v>
      </c>
      <c r="K568">
        <v>0</v>
      </c>
      <c r="L568">
        <v>0</v>
      </c>
      <c r="M568">
        <v>0</v>
      </c>
      <c r="N568">
        <v>4000</v>
      </c>
      <c r="O568">
        <v>1</v>
      </c>
      <c r="P568" t="s">
        <v>224</v>
      </c>
      <c r="Q568">
        <v>4000</v>
      </c>
      <c r="R568">
        <v>23001619</v>
      </c>
      <c r="S568">
        <v>181863</v>
      </c>
      <c r="T568">
        <v>1201</v>
      </c>
      <c r="U568" t="s">
        <v>42</v>
      </c>
      <c r="W568" t="s">
        <v>38</v>
      </c>
      <c r="X568" t="s">
        <v>23</v>
      </c>
    </row>
    <row r="569" spans="1:24" x14ac:dyDescent="0.25">
      <c r="A569">
        <v>568</v>
      </c>
      <c r="B569" t="s">
        <v>40</v>
      </c>
      <c r="D569" t="s">
        <v>223</v>
      </c>
      <c r="E569">
        <v>4000</v>
      </c>
      <c r="F569" s="11">
        <v>45373</v>
      </c>
      <c r="G569" s="11">
        <v>45425</v>
      </c>
      <c r="H569">
        <v>0</v>
      </c>
      <c r="I569">
        <v>4000</v>
      </c>
      <c r="J569">
        <v>0</v>
      </c>
      <c r="K569">
        <v>0</v>
      </c>
      <c r="L569">
        <v>0</v>
      </c>
      <c r="M569">
        <v>0</v>
      </c>
      <c r="N569">
        <v>4000</v>
      </c>
      <c r="O569">
        <v>1</v>
      </c>
      <c r="P569" t="s">
        <v>224</v>
      </c>
      <c r="Q569">
        <v>4000</v>
      </c>
      <c r="R569">
        <v>23001619</v>
      </c>
      <c r="S569">
        <v>181863</v>
      </c>
      <c r="T569">
        <v>1201</v>
      </c>
      <c r="U569" t="s">
        <v>42</v>
      </c>
      <c r="W569" t="s">
        <v>38</v>
      </c>
      <c r="X569" t="s">
        <v>23</v>
      </c>
    </row>
    <row r="570" spans="1:24" x14ac:dyDescent="0.25">
      <c r="A570">
        <v>569</v>
      </c>
      <c r="B570" t="s">
        <v>40</v>
      </c>
      <c r="D570" t="s">
        <v>43</v>
      </c>
      <c r="E570">
        <v>3750</v>
      </c>
      <c r="F570" s="11">
        <v>45416</v>
      </c>
      <c r="G570" s="11">
        <v>45425</v>
      </c>
      <c r="H570">
        <v>0</v>
      </c>
      <c r="I570">
        <v>3750</v>
      </c>
      <c r="J570">
        <v>0</v>
      </c>
      <c r="K570">
        <v>0</v>
      </c>
      <c r="L570">
        <v>0</v>
      </c>
      <c r="M570">
        <v>0</v>
      </c>
      <c r="N570">
        <v>3750</v>
      </c>
      <c r="O570">
        <v>2.84</v>
      </c>
      <c r="P570" t="s">
        <v>224</v>
      </c>
      <c r="Q570">
        <v>10650</v>
      </c>
      <c r="R570">
        <v>23001641</v>
      </c>
      <c r="S570">
        <v>181874</v>
      </c>
      <c r="T570">
        <v>1201</v>
      </c>
      <c r="U570" t="s">
        <v>42</v>
      </c>
      <c r="W570" t="s">
        <v>38</v>
      </c>
      <c r="X570" t="s">
        <v>23</v>
      </c>
    </row>
    <row r="571" spans="1:24" x14ac:dyDescent="0.25">
      <c r="A571">
        <v>570</v>
      </c>
      <c r="B571" t="s">
        <v>40</v>
      </c>
      <c r="D571" t="s">
        <v>214</v>
      </c>
      <c r="E571">
        <v>6250</v>
      </c>
      <c r="F571" s="11">
        <v>45349</v>
      </c>
      <c r="G571" s="11">
        <v>45425</v>
      </c>
      <c r="H571">
        <v>0</v>
      </c>
      <c r="I571">
        <v>6250</v>
      </c>
      <c r="J571">
        <v>0</v>
      </c>
      <c r="K571">
        <v>0</v>
      </c>
      <c r="L571">
        <v>0</v>
      </c>
      <c r="M571">
        <v>0</v>
      </c>
      <c r="N571">
        <v>6250</v>
      </c>
      <c r="O571">
        <v>1.04</v>
      </c>
      <c r="P571" t="s">
        <v>224</v>
      </c>
      <c r="Q571">
        <v>6500</v>
      </c>
      <c r="R571">
        <v>23001616</v>
      </c>
      <c r="S571">
        <v>181821</v>
      </c>
      <c r="T571">
        <v>1201</v>
      </c>
      <c r="U571" t="s">
        <v>42</v>
      </c>
      <c r="W571" t="s">
        <v>38</v>
      </c>
      <c r="X571" t="s">
        <v>23</v>
      </c>
    </row>
    <row r="572" spans="1:24" x14ac:dyDescent="0.25">
      <c r="A572">
        <v>571</v>
      </c>
      <c r="B572" t="s">
        <v>40</v>
      </c>
      <c r="D572" t="s">
        <v>214</v>
      </c>
      <c r="E572">
        <v>6250</v>
      </c>
      <c r="F572" s="11">
        <v>45349</v>
      </c>
      <c r="G572" s="11">
        <v>45425</v>
      </c>
      <c r="H572">
        <v>0</v>
      </c>
      <c r="I572">
        <v>6250</v>
      </c>
      <c r="J572">
        <v>0</v>
      </c>
      <c r="K572">
        <v>0</v>
      </c>
      <c r="L572">
        <v>0</v>
      </c>
      <c r="M572">
        <v>0</v>
      </c>
      <c r="N572">
        <v>6250</v>
      </c>
      <c r="O572">
        <v>1.04</v>
      </c>
      <c r="P572" t="s">
        <v>224</v>
      </c>
      <c r="Q572">
        <v>6500</v>
      </c>
      <c r="R572">
        <v>23001616</v>
      </c>
      <c r="S572">
        <v>181821</v>
      </c>
      <c r="T572">
        <v>1201</v>
      </c>
      <c r="U572" t="s">
        <v>42</v>
      </c>
      <c r="W572" t="s">
        <v>38</v>
      </c>
      <c r="X572" t="s">
        <v>23</v>
      </c>
    </row>
    <row r="573" spans="1:24" x14ac:dyDescent="0.25">
      <c r="A573">
        <v>572</v>
      </c>
      <c r="B573" t="s">
        <v>44</v>
      </c>
      <c r="C573" t="s">
        <v>216</v>
      </c>
      <c r="D573" t="s">
        <v>254</v>
      </c>
      <c r="E573">
        <v>6540</v>
      </c>
      <c r="F573" s="11">
        <v>45426</v>
      </c>
      <c r="G573" s="11">
        <v>45425</v>
      </c>
      <c r="H573">
        <v>0</v>
      </c>
      <c r="I573">
        <v>6540</v>
      </c>
      <c r="J573">
        <v>0</v>
      </c>
      <c r="K573">
        <v>0</v>
      </c>
      <c r="L573">
        <v>0</v>
      </c>
      <c r="M573">
        <v>0</v>
      </c>
      <c r="N573">
        <v>6540</v>
      </c>
      <c r="O573">
        <v>7.16</v>
      </c>
      <c r="P573" t="s">
        <v>224</v>
      </c>
      <c r="Q573">
        <v>9365.2800000000007</v>
      </c>
      <c r="R573">
        <v>24001232</v>
      </c>
      <c r="S573">
        <v>182611</v>
      </c>
      <c r="T573">
        <v>1204</v>
      </c>
      <c r="U573" t="s">
        <v>37</v>
      </c>
      <c r="W573" t="s">
        <v>38</v>
      </c>
      <c r="X573" t="s">
        <v>23</v>
      </c>
    </row>
    <row r="574" spans="1:24" x14ac:dyDescent="0.25">
      <c r="A574">
        <v>573</v>
      </c>
      <c r="B574" t="s">
        <v>44</v>
      </c>
      <c r="C574" t="s">
        <v>216</v>
      </c>
      <c r="D574" t="s">
        <v>255</v>
      </c>
      <c r="E574">
        <v>20000</v>
      </c>
      <c r="F574" s="11">
        <v>45439</v>
      </c>
      <c r="G574" s="11">
        <v>45425</v>
      </c>
      <c r="H574">
        <v>0</v>
      </c>
      <c r="I574">
        <v>20000</v>
      </c>
      <c r="J574">
        <v>0</v>
      </c>
      <c r="K574">
        <v>0</v>
      </c>
      <c r="L574">
        <v>0</v>
      </c>
      <c r="M574">
        <v>0</v>
      </c>
      <c r="N574">
        <v>20000</v>
      </c>
      <c r="O574">
        <v>7.16</v>
      </c>
      <c r="P574" t="s">
        <v>224</v>
      </c>
      <c r="Q574">
        <v>28640</v>
      </c>
      <c r="R574">
        <v>24001233</v>
      </c>
      <c r="S574">
        <v>182612</v>
      </c>
      <c r="T574">
        <v>1204</v>
      </c>
      <c r="U574" t="s">
        <v>37</v>
      </c>
      <c r="W574" t="s">
        <v>38</v>
      </c>
      <c r="X574" t="s">
        <v>23</v>
      </c>
    </row>
    <row r="575" spans="1:24" x14ac:dyDescent="0.25">
      <c r="A575">
        <v>574</v>
      </c>
      <c r="B575" t="s">
        <v>44</v>
      </c>
      <c r="C575" t="s">
        <v>216</v>
      </c>
      <c r="D575" t="s">
        <v>255</v>
      </c>
      <c r="E575">
        <v>20000</v>
      </c>
      <c r="F575" s="11">
        <v>45440</v>
      </c>
      <c r="G575" s="11">
        <v>45425</v>
      </c>
      <c r="H575">
        <v>0</v>
      </c>
      <c r="I575">
        <v>20000</v>
      </c>
      <c r="J575">
        <v>0</v>
      </c>
      <c r="K575">
        <v>0</v>
      </c>
      <c r="L575">
        <v>0</v>
      </c>
      <c r="M575">
        <v>0</v>
      </c>
      <c r="N575">
        <v>20000</v>
      </c>
      <c r="O575">
        <v>7.16</v>
      </c>
      <c r="P575" t="s">
        <v>224</v>
      </c>
      <c r="Q575">
        <v>28640</v>
      </c>
      <c r="R575">
        <v>24001233</v>
      </c>
      <c r="S575">
        <v>182612</v>
      </c>
      <c r="T575">
        <v>1204</v>
      </c>
      <c r="U575" t="s">
        <v>37</v>
      </c>
      <c r="W575" t="s">
        <v>38</v>
      </c>
      <c r="X575" t="s">
        <v>23</v>
      </c>
    </row>
    <row r="576" spans="1:24" x14ac:dyDescent="0.25">
      <c r="A576">
        <v>575</v>
      </c>
      <c r="B576" t="s">
        <v>44</v>
      </c>
      <c r="C576" t="s">
        <v>216</v>
      </c>
      <c r="D576" t="s">
        <v>255</v>
      </c>
      <c r="E576">
        <v>20070</v>
      </c>
      <c r="F576" s="11">
        <v>45439</v>
      </c>
      <c r="G576" s="11">
        <v>45425</v>
      </c>
      <c r="H576">
        <v>0</v>
      </c>
      <c r="I576">
        <v>20070</v>
      </c>
      <c r="J576">
        <v>0</v>
      </c>
      <c r="K576">
        <v>0</v>
      </c>
      <c r="L576">
        <v>0</v>
      </c>
      <c r="M576">
        <v>0</v>
      </c>
      <c r="N576">
        <v>20070</v>
      </c>
      <c r="O576">
        <v>7.16</v>
      </c>
      <c r="P576" t="s">
        <v>224</v>
      </c>
      <c r="Q576">
        <v>28740.240000000002</v>
      </c>
      <c r="R576">
        <v>24001233</v>
      </c>
      <c r="S576">
        <v>182612</v>
      </c>
      <c r="T576">
        <v>1204</v>
      </c>
      <c r="U576" t="s">
        <v>37</v>
      </c>
      <c r="W576" t="s">
        <v>38</v>
      </c>
      <c r="X576" t="s">
        <v>23</v>
      </c>
    </row>
    <row r="577" spans="1:24" x14ac:dyDescent="0.25">
      <c r="A577">
        <v>576</v>
      </c>
      <c r="B577" t="s">
        <v>44</v>
      </c>
      <c r="C577" t="s">
        <v>216</v>
      </c>
      <c r="D577" t="s">
        <v>256</v>
      </c>
      <c r="E577">
        <v>9075</v>
      </c>
      <c r="F577" s="11">
        <v>45442</v>
      </c>
      <c r="G577" s="11">
        <v>45425</v>
      </c>
      <c r="H577">
        <v>0</v>
      </c>
      <c r="I577">
        <v>9075</v>
      </c>
      <c r="J577">
        <v>0</v>
      </c>
      <c r="K577">
        <v>0</v>
      </c>
      <c r="L577">
        <v>0</v>
      </c>
      <c r="M577">
        <v>0</v>
      </c>
      <c r="N577">
        <v>9075</v>
      </c>
      <c r="O577">
        <v>7.16</v>
      </c>
      <c r="P577" t="s">
        <v>224</v>
      </c>
      <c r="Q577">
        <v>12995.4</v>
      </c>
      <c r="R577">
        <v>24001234</v>
      </c>
      <c r="S577">
        <v>182613</v>
      </c>
      <c r="T577">
        <v>1204</v>
      </c>
      <c r="U577" t="s">
        <v>37</v>
      </c>
      <c r="W577" t="s">
        <v>38</v>
      </c>
      <c r="X577" t="s">
        <v>23</v>
      </c>
    </row>
    <row r="578" spans="1:24" x14ac:dyDescent="0.25">
      <c r="A578">
        <v>577</v>
      </c>
      <c r="B578" t="s">
        <v>44</v>
      </c>
      <c r="C578" t="s">
        <v>216</v>
      </c>
      <c r="D578" t="s">
        <v>257</v>
      </c>
      <c r="E578">
        <v>2305</v>
      </c>
      <c r="F578" s="11">
        <v>45440</v>
      </c>
      <c r="G578" s="11">
        <v>45425</v>
      </c>
      <c r="H578">
        <v>0</v>
      </c>
      <c r="I578">
        <v>2305</v>
      </c>
      <c r="J578">
        <v>0</v>
      </c>
      <c r="K578">
        <v>0</v>
      </c>
      <c r="L578">
        <v>0</v>
      </c>
      <c r="M578">
        <v>0</v>
      </c>
      <c r="N578">
        <v>2305</v>
      </c>
      <c r="O578">
        <v>7.16</v>
      </c>
      <c r="P578" t="s">
        <v>224</v>
      </c>
      <c r="Q578">
        <v>3300.76</v>
      </c>
      <c r="R578">
        <v>24001235</v>
      </c>
      <c r="S578">
        <v>182614</v>
      </c>
      <c r="T578">
        <v>1204</v>
      </c>
      <c r="U578" t="s">
        <v>37</v>
      </c>
      <c r="W578" t="s">
        <v>38</v>
      </c>
      <c r="X578" t="s">
        <v>23</v>
      </c>
    </row>
    <row r="579" spans="1:24" x14ac:dyDescent="0.25">
      <c r="A579">
        <v>578</v>
      </c>
      <c r="B579" t="s">
        <v>44</v>
      </c>
      <c r="C579" t="s">
        <v>216</v>
      </c>
      <c r="D579" t="s">
        <v>258</v>
      </c>
      <c r="E579">
        <v>815</v>
      </c>
      <c r="F579" s="11">
        <v>45446</v>
      </c>
      <c r="G579" s="11">
        <v>45425</v>
      </c>
      <c r="H579">
        <v>0</v>
      </c>
      <c r="I579">
        <v>815</v>
      </c>
      <c r="J579">
        <v>0</v>
      </c>
      <c r="K579">
        <v>0</v>
      </c>
      <c r="L579">
        <v>0</v>
      </c>
      <c r="M579">
        <v>0</v>
      </c>
      <c r="N579">
        <v>815</v>
      </c>
      <c r="O579">
        <v>7.16</v>
      </c>
      <c r="P579" t="s">
        <v>224</v>
      </c>
      <c r="Q579">
        <v>1167.08</v>
      </c>
      <c r="R579">
        <v>24001236</v>
      </c>
      <c r="S579">
        <v>182615</v>
      </c>
      <c r="T579">
        <v>1204</v>
      </c>
      <c r="U579" t="s">
        <v>37</v>
      </c>
      <c r="W579" t="s">
        <v>38</v>
      </c>
      <c r="X579" t="s">
        <v>23</v>
      </c>
    </row>
    <row r="580" spans="1:24" x14ac:dyDescent="0.25">
      <c r="A580">
        <v>579</v>
      </c>
      <c r="B580" t="s">
        <v>44</v>
      </c>
      <c r="C580" t="s">
        <v>216</v>
      </c>
      <c r="D580" t="s">
        <v>259</v>
      </c>
      <c r="E580">
        <v>1840</v>
      </c>
      <c r="F580" s="11">
        <v>45447</v>
      </c>
      <c r="G580" s="11">
        <v>45425</v>
      </c>
      <c r="H580">
        <v>0</v>
      </c>
      <c r="I580">
        <v>1840</v>
      </c>
      <c r="J580">
        <v>0</v>
      </c>
      <c r="K580">
        <v>0</v>
      </c>
      <c r="L580">
        <v>0</v>
      </c>
      <c r="M580">
        <v>0</v>
      </c>
      <c r="N580">
        <v>1840</v>
      </c>
      <c r="O580">
        <v>7.16</v>
      </c>
      <c r="P580" t="s">
        <v>224</v>
      </c>
      <c r="Q580">
        <v>2634.88</v>
      </c>
      <c r="R580">
        <v>24001237</v>
      </c>
      <c r="S580">
        <v>182616</v>
      </c>
      <c r="T580">
        <v>1204</v>
      </c>
      <c r="U580" t="s">
        <v>37</v>
      </c>
      <c r="W580" t="s">
        <v>38</v>
      </c>
      <c r="X580" t="s">
        <v>23</v>
      </c>
    </row>
    <row r="581" spans="1:24" x14ac:dyDescent="0.25">
      <c r="A581">
        <v>580</v>
      </c>
      <c r="B581" t="s">
        <v>44</v>
      </c>
      <c r="C581" t="s">
        <v>216</v>
      </c>
      <c r="D581" t="s">
        <v>260</v>
      </c>
      <c r="E581">
        <v>100</v>
      </c>
      <c r="F581" s="11">
        <v>45441</v>
      </c>
      <c r="G581" s="11">
        <v>45425</v>
      </c>
      <c r="H581">
        <v>0</v>
      </c>
      <c r="I581">
        <v>100</v>
      </c>
      <c r="J581">
        <v>0</v>
      </c>
      <c r="K581">
        <v>0</v>
      </c>
      <c r="L581">
        <v>0</v>
      </c>
      <c r="M581">
        <v>0</v>
      </c>
      <c r="N581">
        <v>100</v>
      </c>
      <c r="O581">
        <v>7.16</v>
      </c>
      <c r="P581" t="s">
        <v>224</v>
      </c>
      <c r="Q581">
        <v>143.19999999999999</v>
      </c>
      <c r="R581">
        <v>24001238</v>
      </c>
      <c r="S581">
        <v>182617</v>
      </c>
      <c r="T581">
        <v>1204</v>
      </c>
      <c r="U581" t="s">
        <v>37</v>
      </c>
      <c r="W581" t="s">
        <v>38</v>
      </c>
      <c r="X581" t="s">
        <v>23</v>
      </c>
    </row>
    <row r="582" spans="1:24" x14ac:dyDescent="0.25">
      <c r="A582">
        <v>581</v>
      </c>
      <c r="B582" t="s">
        <v>44</v>
      </c>
      <c r="C582" t="s">
        <v>261</v>
      </c>
      <c r="D582" t="s">
        <v>262</v>
      </c>
      <c r="E582">
        <v>1635</v>
      </c>
      <c r="F582" s="11">
        <v>45442</v>
      </c>
      <c r="G582" s="11">
        <v>45425</v>
      </c>
      <c r="H582">
        <v>0</v>
      </c>
      <c r="I582">
        <v>1635</v>
      </c>
      <c r="J582">
        <v>0</v>
      </c>
      <c r="K582">
        <v>0</v>
      </c>
      <c r="L582">
        <v>0</v>
      </c>
      <c r="M582">
        <v>0</v>
      </c>
      <c r="N582">
        <v>1635</v>
      </c>
      <c r="O582">
        <v>6.95</v>
      </c>
      <c r="P582" t="s">
        <v>224</v>
      </c>
      <c r="Q582">
        <v>2272.65</v>
      </c>
      <c r="R582">
        <v>24001251</v>
      </c>
      <c r="S582">
        <v>182630</v>
      </c>
      <c r="T582">
        <v>1204</v>
      </c>
      <c r="U582" t="s">
        <v>37</v>
      </c>
      <c r="W582" t="s">
        <v>38</v>
      </c>
      <c r="X582" t="s">
        <v>23</v>
      </c>
    </row>
    <row r="583" spans="1:24" x14ac:dyDescent="0.25">
      <c r="A583">
        <v>582</v>
      </c>
      <c r="B583" t="s">
        <v>40</v>
      </c>
      <c r="D583" t="s">
        <v>175</v>
      </c>
      <c r="E583">
        <v>9500</v>
      </c>
      <c r="F583" s="11">
        <v>45370</v>
      </c>
      <c r="G583" s="11">
        <v>45425</v>
      </c>
      <c r="H583">
        <v>0</v>
      </c>
      <c r="I583">
        <v>9500</v>
      </c>
      <c r="J583">
        <v>0</v>
      </c>
      <c r="K583">
        <v>0</v>
      </c>
      <c r="L583">
        <v>0</v>
      </c>
      <c r="M583">
        <v>0</v>
      </c>
      <c r="N583">
        <v>9500</v>
      </c>
      <c r="O583">
        <v>1</v>
      </c>
      <c r="P583" t="s">
        <v>224</v>
      </c>
      <c r="Q583">
        <v>9500</v>
      </c>
      <c r="R583">
        <v>23001618</v>
      </c>
      <c r="S583">
        <v>181861</v>
      </c>
      <c r="T583">
        <v>1201</v>
      </c>
      <c r="U583" t="s">
        <v>42</v>
      </c>
      <c r="W583" t="s">
        <v>38</v>
      </c>
      <c r="X583" t="s">
        <v>23</v>
      </c>
    </row>
    <row r="584" spans="1:24" x14ac:dyDescent="0.25">
      <c r="A584">
        <v>583</v>
      </c>
      <c r="B584" t="s">
        <v>40</v>
      </c>
      <c r="D584" t="s">
        <v>175</v>
      </c>
      <c r="E584">
        <v>9500</v>
      </c>
      <c r="F584" s="11">
        <v>45371</v>
      </c>
      <c r="G584" s="11">
        <v>45425</v>
      </c>
      <c r="H584">
        <v>0</v>
      </c>
      <c r="I584">
        <v>9500</v>
      </c>
      <c r="J584">
        <v>0</v>
      </c>
      <c r="K584">
        <v>0</v>
      </c>
      <c r="L584">
        <v>0</v>
      </c>
      <c r="M584">
        <v>0</v>
      </c>
      <c r="N584">
        <v>9500</v>
      </c>
      <c r="O584">
        <v>1</v>
      </c>
      <c r="P584" t="s">
        <v>224</v>
      </c>
      <c r="Q584">
        <v>9500</v>
      </c>
      <c r="R584">
        <v>23001618</v>
      </c>
      <c r="S584">
        <v>181861</v>
      </c>
      <c r="T584">
        <v>1201</v>
      </c>
      <c r="U584" t="s">
        <v>42</v>
      </c>
      <c r="W584" t="s">
        <v>38</v>
      </c>
      <c r="X584" t="s">
        <v>23</v>
      </c>
    </row>
    <row r="585" spans="1:24" x14ac:dyDescent="0.25">
      <c r="A585">
        <v>584</v>
      </c>
      <c r="B585" t="s">
        <v>40</v>
      </c>
      <c r="D585" t="s">
        <v>175</v>
      </c>
      <c r="E585">
        <v>1008</v>
      </c>
      <c r="F585" s="11">
        <v>45366</v>
      </c>
      <c r="G585" s="11">
        <v>45425</v>
      </c>
      <c r="H585">
        <v>0</v>
      </c>
      <c r="I585">
        <v>1008</v>
      </c>
      <c r="J585">
        <v>0</v>
      </c>
      <c r="K585">
        <v>0</v>
      </c>
      <c r="L585">
        <v>0</v>
      </c>
      <c r="M585">
        <v>0</v>
      </c>
      <c r="N585">
        <v>1008</v>
      </c>
      <c r="O585">
        <v>1</v>
      </c>
      <c r="P585" t="s">
        <v>224</v>
      </c>
      <c r="Q585">
        <v>1008</v>
      </c>
      <c r="R585">
        <v>23001618</v>
      </c>
      <c r="S585">
        <v>181861</v>
      </c>
      <c r="T585">
        <v>1201</v>
      </c>
      <c r="U585" t="s">
        <v>42</v>
      </c>
      <c r="W585" t="s">
        <v>38</v>
      </c>
      <c r="X585" t="s">
        <v>23</v>
      </c>
    </row>
    <row r="586" spans="1:24" x14ac:dyDescent="0.25">
      <c r="A586">
        <v>585</v>
      </c>
      <c r="B586" t="s">
        <v>44</v>
      </c>
      <c r="C586" t="s">
        <v>261</v>
      </c>
      <c r="D586" t="s">
        <v>263</v>
      </c>
      <c r="E586">
        <v>975</v>
      </c>
      <c r="F586" s="11">
        <v>45443</v>
      </c>
      <c r="G586" s="11">
        <v>45425</v>
      </c>
      <c r="H586">
        <v>0</v>
      </c>
      <c r="I586">
        <v>975</v>
      </c>
      <c r="J586">
        <v>0</v>
      </c>
      <c r="K586">
        <v>0</v>
      </c>
      <c r="L586">
        <v>0</v>
      </c>
      <c r="M586">
        <v>0</v>
      </c>
      <c r="N586">
        <v>975</v>
      </c>
      <c r="O586">
        <v>6.95</v>
      </c>
      <c r="P586" t="s">
        <v>224</v>
      </c>
      <c r="Q586">
        <v>1355.25</v>
      </c>
      <c r="R586">
        <v>24001252</v>
      </c>
      <c r="S586">
        <v>182631</v>
      </c>
      <c r="T586">
        <v>1204</v>
      </c>
      <c r="U586" t="s">
        <v>37</v>
      </c>
      <c r="W586" t="s">
        <v>38</v>
      </c>
      <c r="X586" t="s">
        <v>23</v>
      </c>
    </row>
    <row r="587" spans="1:24" x14ac:dyDescent="0.25">
      <c r="A587">
        <v>586</v>
      </c>
      <c r="B587" t="s">
        <v>44</v>
      </c>
      <c r="C587" t="s">
        <v>261</v>
      </c>
      <c r="D587" t="s">
        <v>264</v>
      </c>
      <c r="E587">
        <v>2000</v>
      </c>
      <c r="F587" s="11">
        <v>45446</v>
      </c>
      <c r="G587" s="11">
        <v>45425</v>
      </c>
      <c r="H587">
        <v>0</v>
      </c>
      <c r="I587">
        <v>2000</v>
      </c>
      <c r="J587">
        <v>0</v>
      </c>
      <c r="K587">
        <v>0</v>
      </c>
      <c r="L587">
        <v>0</v>
      </c>
      <c r="M587">
        <v>0</v>
      </c>
      <c r="N587">
        <v>2000</v>
      </c>
      <c r="O587">
        <v>6.95</v>
      </c>
      <c r="P587" t="s">
        <v>224</v>
      </c>
      <c r="Q587">
        <v>2780</v>
      </c>
      <c r="R587">
        <v>24001253</v>
      </c>
      <c r="S587">
        <v>182632</v>
      </c>
      <c r="T587">
        <v>1204</v>
      </c>
      <c r="U587" t="s">
        <v>37</v>
      </c>
      <c r="W587" t="s">
        <v>38</v>
      </c>
      <c r="X587" t="s">
        <v>23</v>
      </c>
    </row>
    <row r="588" spans="1:24" x14ac:dyDescent="0.25">
      <c r="A588">
        <v>587</v>
      </c>
      <c r="B588" t="s">
        <v>44</v>
      </c>
      <c r="C588" t="s">
        <v>261</v>
      </c>
      <c r="D588" t="s">
        <v>265</v>
      </c>
      <c r="E588">
        <v>3355</v>
      </c>
      <c r="F588" s="11">
        <v>45449</v>
      </c>
      <c r="G588" s="11">
        <v>45425</v>
      </c>
      <c r="H588">
        <v>0</v>
      </c>
      <c r="I588">
        <v>3355</v>
      </c>
      <c r="J588">
        <v>0</v>
      </c>
      <c r="K588">
        <v>0</v>
      </c>
      <c r="L588">
        <v>0</v>
      </c>
      <c r="M588">
        <v>0</v>
      </c>
      <c r="N588">
        <v>3355</v>
      </c>
      <c r="O588">
        <v>6.95</v>
      </c>
      <c r="P588" t="s">
        <v>224</v>
      </c>
      <c r="Q588">
        <v>4663.45</v>
      </c>
      <c r="R588">
        <v>24001254</v>
      </c>
      <c r="S588">
        <v>182633</v>
      </c>
      <c r="T588">
        <v>1204</v>
      </c>
      <c r="U588" t="s">
        <v>37</v>
      </c>
      <c r="W588" t="s">
        <v>38</v>
      </c>
      <c r="X588" t="s">
        <v>23</v>
      </c>
    </row>
    <row r="589" spans="1:24" x14ac:dyDescent="0.25">
      <c r="A589">
        <v>588</v>
      </c>
      <c r="B589" t="s">
        <v>44</v>
      </c>
      <c r="C589" t="s">
        <v>261</v>
      </c>
      <c r="D589" t="s">
        <v>266</v>
      </c>
      <c r="E589">
        <v>6141</v>
      </c>
      <c r="F589" s="11">
        <v>45450</v>
      </c>
      <c r="G589" s="11">
        <v>45425</v>
      </c>
      <c r="H589">
        <v>0</v>
      </c>
      <c r="I589">
        <v>6141</v>
      </c>
      <c r="J589">
        <v>0</v>
      </c>
      <c r="K589">
        <v>0</v>
      </c>
      <c r="L589">
        <v>0</v>
      </c>
      <c r="M589">
        <v>0</v>
      </c>
      <c r="N589">
        <v>6141</v>
      </c>
      <c r="O589">
        <v>6.95</v>
      </c>
      <c r="P589" t="s">
        <v>224</v>
      </c>
      <c r="Q589">
        <v>8535.99</v>
      </c>
      <c r="R589">
        <v>24001250</v>
      </c>
      <c r="S589">
        <v>182629</v>
      </c>
      <c r="T589">
        <v>1204</v>
      </c>
      <c r="U589" t="s">
        <v>37</v>
      </c>
      <c r="W589" t="s">
        <v>38</v>
      </c>
      <c r="X589" t="s">
        <v>23</v>
      </c>
    </row>
    <row r="590" spans="1:24" x14ac:dyDescent="0.25">
      <c r="A590">
        <v>589</v>
      </c>
      <c r="B590" t="s">
        <v>44</v>
      </c>
      <c r="C590" t="s">
        <v>261</v>
      </c>
      <c r="D590" t="s">
        <v>266</v>
      </c>
      <c r="E590">
        <v>6141</v>
      </c>
      <c r="F590" s="11">
        <v>45446</v>
      </c>
      <c r="G590" s="11">
        <v>45425</v>
      </c>
      <c r="H590">
        <v>0</v>
      </c>
      <c r="I590">
        <v>6141</v>
      </c>
      <c r="J590">
        <v>0</v>
      </c>
      <c r="K590">
        <v>0</v>
      </c>
      <c r="L590">
        <v>0</v>
      </c>
      <c r="M590">
        <v>0</v>
      </c>
      <c r="N590">
        <v>6141</v>
      </c>
      <c r="O590">
        <v>6.95</v>
      </c>
      <c r="P590" t="s">
        <v>224</v>
      </c>
      <c r="Q590">
        <v>8535.99</v>
      </c>
      <c r="R590">
        <v>24001250</v>
      </c>
      <c r="S590">
        <v>182629</v>
      </c>
      <c r="T590">
        <v>1204</v>
      </c>
      <c r="U590" t="s">
        <v>37</v>
      </c>
      <c r="W590" t="s">
        <v>38</v>
      </c>
      <c r="X590" t="s">
        <v>23</v>
      </c>
    </row>
    <row r="591" spans="1:24" x14ac:dyDescent="0.25">
      <c r="A591">
        <v>590</v>
      </c>
      <c r="B591" t="s">
        <v>44</v>
      </c>
      <c r="C591" t="s">
        <v>261</v>
      </c>
      <c r="D591" t="s">
        <v>266</v>
      </c>
      <c r="E591">
        <v>6143</v>
      </c>
      <c r="F591" s="11">
        <v>45453</v>
      </c>
      <c r="G591" s="11">
        <v>45425</v>
      </c>
      <c r="H591">
        <v>0</v>
      </c>
      <c r="I591">
        <v>6143</v>
      </c>
      <c r="J591">
        <v>0</v>
      </c>
      <c r="K591">
        <v>0</v>
      </c>
      <c r="L591">
        <v>0</v>
      </c>
      <c r="M591">
        <v>0</v>
      </c>
      <c r="N591">
        <v>6143</v>
      </c>
      <c r="O591">
        <v>6.95</v>
      </c>
      <c r="P591" t="s">
        <v>224</v>
      </c>
      <c r="Q591">
        <v>8538.77</v>
      </c>
      <c r="R591">
        <v>24001250</v>
      </c>
      <c r="S591">
        <v>182629</v>
      </c>
      <c r="T591">
        <v>1204</v>
      </c>
      <c r="U591" t="s">
        <v>37</v>
      </c>
      <c r="W591" t="s">
        <v>38</v>
      </c>
      <c r="X591" t="s">
        <v>23</v>
      </c>
    </row>
    <row r="592" spans="1:24" x14ac:dyDescent="0.25">
      <c r="A592">
        <v>591</v>
      </c>
      <c r="B592" t="s">
        <v>40</v>
      </c>
      <c r="D592" t="s">
        <v>223</v>
      </c>
      <c r="E592">
        <v>6000</v>
      </c>
      <c r="F592" s="11">
        <v>45406</v>
      </c>
      <c r="G592" s="11">
        <v>45425</v>
      </c>
      <c r="H592">
        <v>0</v>
      </c>
      <c r="I592">
        <v>6000</v>
      </c>
      <c r="J592">
        <v>0</v>
      </c>
      <c r="K592">
        <v>0</v>
      </c>
      <c r="L592">
        <v>0</v>
      </c>
      <c r="M592">
        <v>0</v>
      </c>
      <c r="N592">
        <v>6000</v>
      </c>
      <c r="O592">
        <v>1</v>
      </c>
      <c r="P592" t="s">
        <v>224</v>
      </c>
      <c r="Q592">
        <v>6000</v>
      </c>
      <c r="R592">
        <v>23001619</v>
      </c>
      <c r="S592">
        <v>181863</v>
      </c>
      <c r="T592">
        <v>1201</v>
      </c>
      <c r="U592" t="s">
        <v>115</v>
      </c>
      <c r="W592" t="s">
        <v>38</v>
      </c>
      <c r="X592" t="s">
        <v>23</v>
      </c>
    </row>
    <row r="593" spans="1:24" x14ac:dyDescent="0.25">
      <c r="A593">
        <v>592</v>
      </c>
      <c r="B593" t="s">
        <v>40</v>
      </c>
      <c r="D593" t="s">
        <v>223</v>
      </c>
      <c r="E593">
        <v>6000</v>
      </c>
      <c r="F593" s="11">
        <v>45406</v>
      </c>
      <c r="G593" s="11">
        <v>45425</v>
      </c>
      <c r="H593">
        <v>0</v>
      </c>
      <c r="I593">
        <v>6000</v>
      </c>
      <c r="J593">
        <v>0</v>
      </c>
      <c r="K593">
        <v>0</v>
      </c>
      <c r="L593">
        <v>0</v>
      </c>
      <c r="M593">
        <v>0</v>
      </c>
      <c r="N593">
        <v>6000</v>
      </c>
      <c r="O593">
        <v>1</v>
      </c>
      <c r="P593" t="s">
        <v>224</v>
      </c>
      <c r="Q593">
        <v>6000</v>
      </c>
      <c r="R593">
        <v>23001619</v>
      </c>
      <c r="S593">
        <v>181863</v>
      </c>
      <c r="T593">
        <v>1201</v>
      </c>
      <c r="U593" t="s">
        <v>115</v>
      </c>
      <c r="W593" t="s">
        <v>38</v>
      </c>
      <c r="X593" t="s">
        <v>23</v>
      </c>
    </row>
    <row r="594" spans="1:24" x14ac:dyDescent="0.25">
      <c r="A594">
        <v>593</v>
      </c>
      <c r="B594" t="s">
        <v>40</v>
      </c>
      <c r="D594" t="s">
        <v>175</v>
      </c>
      <c r="E594">
        <v>4200</v>
      </c>
      <c r="F594" s="11">
        <v>45374</v>
      </c>
      <c r="G594" s="11">
        <v>45425</v>
      </c>
      <c r="H594">
        <v>0</v>
      </c>
      <c r="I594">
        <v>4200</v>
      </c>
      <c r="J594">
        <v>0</v>
      </c>
      <c r="K594">
        <v>0</v>
      </c>
      <c r="L594">
        <v>0</v>
      </c>
      <c r="M594">
        <v>0</v>
      </c>
      <c r="N594">
        <v>4200</v>
      </c>
      <c r="O594">
        <v>1</v>
      </c>
      <c r="P594" t="s">
        <v>224</v>
      </c>
      <c r="Q594">
        <v>4200</v>
      </c>
      <c r="R594">
        <v>23001618</v>
      </c>
      <c r="S594">
        <v>181861</v>
      </c>
      <c r="T594">
        <v>1201</v>
      </c>
      <c r="U594" t="s">
        <v>42</v>
      </c>
      <c r="W594" t="s">
        <v>38</v>
      </c>
      <c r="X594" t="s">
        <v>23</v>
      </c>
    </row>
    <row r="595" spans="1:24" x14ac:dyDescent="0.25">
      <c r="A595">
        <v>594</v>
      </c>
      <c r="B595" t="s">
        <v>40</v>
      </c>
      <c r="D595" t="s">
        <v>175</v>
      </c>
      <c r="E595">
        <v>4200</v>
      </c>
      <c r="F595" s="11">
        <v>45374</v>
      </c>
      <c r="G595" s="11">
        <v>45425</v>
      </c>
      <c r="H595">
        <v>0</v>
      </c>
      <c r="I595">
        <v>4200</v>
      </c>
      <c r="J595">
        <v>0</v>
      </c>
      <c r="K595">
        <v>0</v>
      </c>
      <c r="L595">
        <v>0</v>
      </c>
      <c r="M595">
        <v>0</v>
      </c>
      <c r="N595">
        <v>4200</v>
      </c>
      <c r="O595">
        <v>1</v>
      </c>
      <c r="P595" t="s">
        <v>224</v>
      </c>
      <c r="Q595">
        <v>4200</v>
      </c>
      <c r="R595">
        <v>23001618</v>
      </c>
      <c r="S595">
        <v>181861</v>
      </c>
      <c r="T595">
        <v>1201</v>
      </c>
      <c r="U595" t="s">
        <v>42</v>
      </c>
      <c r="W595" t="s">
        <v>38</v>
      </c>
      <c r="X595" t="s">
        <v>23</v>
      </c>
    </row>
    <row r="596" spans="1:24" x14ac:dyDescent="0.25">
      <c r="A596">
        <v>595</v>
      </c>
      <c r="B596" t="s">
        <v>40</v>
      </c>
      <c r="D596" t="s">
        <v>223</v>
      </c>
      <c r="E596">
        <v>5000</v>
      </c>
      <c r="F596" s="11">
        <v>45374</v>
      </c>
      <c r="G596" s="11">
        <v>45425</v>
      </c>
      <c r="H596">
        <v>0</v>
      </c>
      <c r="I596">
        <v>5000</v>
      </c>
      <c r="J596">
        <v>0</v>
      </c>
      <c r="K596">
        <v>0</v>
      </c>
      <c r="L596">
        <v>0</v>
      </c>
      <c r="M596">
        <v>0</v>
      </c>
      <c r="N596">
        <v>5000</v>
      </c>
      <c r="O596">
        <v>1</v>
      </c>
      <c r="P596" t="s">
        <v>224</v>
      </c>
      <c r="Q596">
        <v>5000</v>
      </c>
      <c r="R596">
        <v>23001619</v>
      </c>
      <c r="S596">
        <v>181863</v>
      </c>
      <c r="T596">
        <v>1201</v>
      </c>
      <c r="U596" t="s">
        <v>42</v>
      </c>
      <c r="W596" t="s">
        <v>38</v>
      </c>
      <c r="X596" t="s">
        <v>23</v>
      </c>
    </row>
    <row r="597" spans="1:24" x14ac:dyDescent="0.25">
      <c r="A597">
        <v>596</v>
      </c>
      <c r="B597" t="s">
        <v>40</v>
      </c>
      <c r="D597" t="s">
        <v>223</v>
      </c>
      <c r="E597">
        <v>5000</v>
      </c>
      <c r="F597" s="11">
        <v>45387</v>
      </c>
      <c r="G597" s="11">
        <v>45425</v>
      </c>
      <c r="H597">
        <v>0</v>
      </c>
      <c r="I597">
        <v>5000</v>
      </c>
      <c r="J597">
        <v>0</v>
      </c>
      <c r="K597">
        <v>0</v>
      </c>
      <c r="L597">
        <v>0</v>
      </c>
      <c r="M597">
        <v>0</v>
      </c>
      <c r="N597">
        <v>5000</v>
      </c>
      <c r="O597">
        <v>1</v>
      </c>
      <c r="P597" t="s">
        <v>224</v>
      </c>
      <c r="Q597">
        <v>5000</v>
      </c>
      <c r="R597">
        <v>23001619</v>
      </c>
      <c r="S597">
        <v>181863</v>
      </c>
      <c r="T597">
        <v>1201</v>
      </c>
      <c r="U597" t="s">
        <v>42</v>
      </c>
      <c r="W597" t="s">
        <v>38</v>
      </c>
      <c r="X597" t="s">
        <v>23</v>
      </c>
    </row>
    <row r="598" spans="1:24" x14ac:dyDescent="0.25">
      <c r="A598">
        <v>597</v>
      </c>
      <c r="B598" t="s">
        <v>40</v>
      </c>
      <c r="D598" t="s">
        <v>43</v>
      </c>
      <c r="E598">
        <v>3750</v>
      </c>
      <c r="F598" s="11">
        <v>45415</v>
      </c>
      <c r="G598" s="11">
        <v>45425</v>
      </c>
      <c r="H598">
        <v>0</v>
      </c>
      <c r="I598">
        <v>3750</v>
      </c>
      <c r="J598">
        <v>0</v>
      </c>
      <c r="K598">
        <v>0</v>
      </c>
      <c r="L598">
        <v>0</v>
      </c>
      <c r="M598">
        <v>0</v>
      </c>
      <c r="N598">
        <v>3750</v>
      </c>
      <c r="O598">
        <v>2.84</v>
      </c>
      <c r="P598" t="s">
        <v>224</v>
      </c>
      <c r="Q598">
        <v>10650</v>
      </c>
      <c r="R598">
        <v>23001641</v>
      </c>
      <c r="S598">
        <v>181874</v>
      </c>
      <c r="T598">
        <v>1201</v>
      </c>
      <c r="U598" t="s">
        <v>42</v>
      </c>
      <c r="W598" t="s">
        <v>38</v>
      </c>
      <c r="X598" t="s">
        <v>23</v>
      </c>
    </row>
    <row r="599" spans="1:24" x14ac:dyDescent="0.25">
      <c r="A599">
        <v>598</v>
      </c>
      <c r="B599" t="s">
        <v>97</v>
      </c>
      <c r="C599">
        <v>3507229</v>
      </c>
      <c r="D599" t="s">
        <v>97</v>
      </c>
      <c r="E599">
        <v>900</v>
      </c>
      <c r="F599" s="11">
        <v>45418</v>
      </c>
      <c r="G599" s="11">
        <v>45425</v>
      </c>
      <c r="H599">
        <v>0</v>
      </c>
      <c r="I599">
        <v>900</v>
      </c>
      <c r="J599">
        <v>0</v>
      </c>
      <c r="K599">
        <v>0</v>
      </c>
      <c r="L599">
        <v>0</v>
      </c>
      <c r="M599">
        <v>0</v>
      </c>
      <c r="N599">
        <v>900</v>
      </c>
      <c r="O599">
        <v>20.239999999999998</v>
      </c>
      <c r="P599" t="s">
        <v>224</v>
      </c>
      <c r="Q599">
        <v>18216</v>
      </c>
      <c r="R599">
        <v>24001101</v>
      </c>
      <c r="S599">
        <v>182524</v>
      </c>
      <c r="T599">
        <v>1201</v>
      </c>
      <c r="U599" t="s">
        <v>98</v>
      </c>
      <c r="W599" t="s">
        <v>38</v>
      </c>
      <c r="X599" t="s">
        <v>39</v>
      </c>
    </row>
    <row r="600" spans="1:24" x14ac:dyDescent="0.25">
      <c r="A600">
        <v>599</v>
      </c>
      <c r="B600" t="s">
        <v>97</v>
      </c>
      <c r="C600">
        <v>3507229</v>
      </c>
      <c r="D600" t="s">
        <v>97</v>
      </c>
      <c r="E600">
        <v>80</v>
      </c>
      <c r="F600" s="11">
        <v>45418</v>
      </c>
      <c r="G600" s="11">
        <v>45425</v>
      </c>
      <c r="H600">
        <v>0</v>
      </c>
      <c r="I600">
        <v>80</v>
      </c>
      <c r="J600">
        <v>0</v>
      </c>
      <c r="K600">
        <v>0</v>
      </c>
      <c r="L600">
        <v>0</v>
      </c>
      <c r="M600">
        <v>0</v>
      </c>
      <c r="N600">
        <v>80</v>
      </c>
      <c r="O600">
        <v>20.239999999999998</v>
      </c>
      <c r="P600" t="s">
        <v>224</v>
      </c>
      <c r="Q600">
        <v>1619.2</v>
      </c>
      <c r="R600">
        <v>24001102</v>
      </c>
      <c r="S600">
        <v>182525</v>
      </c>
      <c r="T600">
        <v>1201</v>
      </c>
      <c r="U600" t="s">
        <v>98</v>
      </c>
      <c r="W600" t="s">
        <v>38</v>
      </c>
      <c r="X600" t="s">
        <v>39</v>
      </c>
    </row>
    <row r="601" spans="1:24" x14ac:dyDescent="0.25">
      <c r="A601">
        <v>600</v>
      </c>
      <c r="B601" t="s">
        <v>97</v>
      </c>
      <c r="C601">
        <v>3507229</v>
      </c>
      <c r="D601" t="s">
        <v>97</v>
      </c>
      <c r="E601">
        <v>320</v>
      </c>
      <c r="F601" s="11">
        <v>45420</v>
      </c>
      <c r="G601" s="11">
        <v>45425</v>
      </c>
      <c r="H601">
        <v>0</v>
      </c>
      <c r="I601">
        <v>320</v>
      </c>
      <c r="J601">
        <v>0</v>
      </c>
      <c r="K601">
        <v>0</v>
      </c>
      <c r="L601">
        <v>0</v>
      </c>
      <c r="M601">
        <v>0</v>
      </c>
      <c r="N601">
        <v>320</v>
      </c>
      <c r="O601">
        <v>20.239999999999998</v>
      </c>
      <c r="P601" t="s">
        <v>224</v>
      </c>
      <c r="Q601">
        <v>6476.8</v>
      </c>
      <c r="R601">
        <v>24001103</v>
      </c>
      <c r="S601">
        <v>182526</v>
      </c>
      <c r="T601">
        <v>1201</v>
      </c>
      <c r="U601" t="s">
        <v>98</v>
      </c>
      <c r="W601" t="s">
        <v>38</v>
      </c>
      <c r="X601" t="s">
        <v>39</v>
      </c>
    </row>
    <row r="602" spans="1:24" x14ac:dyDescent="0.25">
      <c r="A602">
        <v>601</v>
      </c>
      <c r="B602" t="s">
        <v>153</v>
      </c>
      <c r="C602" t="s">
        <v>267</v>
      </c>
      <c r="D602" t="s">
        <v>268</v>
      </c>
      <c r="E602">
        <v>1004</v>
      </c>
      <c r="F602" s="11">
        <v>45418</v>
      </c>
      <c r="G602" s="11">
        <v>45427</v>
      </c>
      <c r="H602">
        <v>0</v>
      </c>
      <c r="I602">
        <v>0</v>
      </c>
      <c r="J602">
        <v>1004</v>
      </c>
      <c r="K602">
        <v>0</v>
      </c>
      <c r="L602">
        <v>0</v>
      </c>
      <c r="M602">
        <v>0</v>
      </c>
      <c r="N602">
        <v>1004</v>
      </c>
      <c r="O602">
        <v>7.25</v>
      </c>
      <c r="P602" t="s">
        <v>269</v>
      </c>
      <c r="Q602">
        <v>7279</v>
      </c>
      <c r="R602">
        <v>23001605</v>
      </c>
      <c r="S602">
        <v>182368</v>
      </c>
      <c r="T602">
        <v>1201</v>
      </c>
      <c r="U602" t="s">
        <v>108</v>
      </c>
      <c r="W602" t="s">
        <v>38</v>
      </c>
      <c r="X602" t="s">
        <v>39</v>
      </c>
    </row>
    <row r="603" spans="1:24" x14ac:dyDescent="0.25">
      <c r="A603">
        <v>602</v>
      </c>
      <c r="B603" t="s">
        <v>153</v>
      </c>
      <c r="C603" t="s">
        <v>154</v>
      </c>
      <c r="D603" t="s">
        <v>155</v>
      </c>
      <c r="E603">
        <v>1002</v>
      </c>
      <c r="F603" s="11">
        <v>45419</v>
      </c>
      <c r="G603" s="11">
        <v>45429</v>
      </c>
      <c r="H603">
        <v>0</v>
      </c>
      <c r="I603">
        <v>0</v>
      </c>
      <c r="J603">
        <v>1002</v>
      </c>
      <c r="K603">
        <v>0</v>
      </c>
      <c r="L603">
        <v>0</v>
      </c>
      <c r="M603">
        <v>0</v>
      </c>
      <c r="N603">
        <v>1002</v>
      </c>
      <c r="O603">
        <v>6.1</v>
      </c>
      <c r="P603" t="s">
        <v>269</v>
      </c>
      <c r="Q603">
        <v>6112.2</v>
      </c>
      <c r="R603">
        <v>23001612</v>
      </c>
      <c r="S603">
        <v>182366</v>
      </c>
      <c r="T603">
        <v>1201</v>
      </c>
      <c r="U603" t="s">
        <v>98</v>
      </c>
      <c r="W603" t="s">
        <v>38</v>
      </c>
      <c r="X603" t="s">
        <v>39</v>
      </c>
    </row>
    <row r="604" spans="1:24" x14ac:dyDescent="0.25">
      <c r="A604">
        <v>603</v>
      </c>
      <c r="B604" t="s">
        <v>153</v>
      </c>
      <c r="C604" t="s">
        <v>157</v>
      </c>
      <c r="D604" t="s">
        <v>158</v>
      </c>
      <c r="E604">
        <v>2002</v>
      </c>
      <c r="F604" s="11">
        <v>45433</v>
      </c>
      <c r="G604" s="11">
        <v>45429</v>
      </c>
      <c r="H604">
        <v>0</v>
      </c>
      <c r="I604">
        <v>0</v>
      </c>
      <c r="J604">
        <v>2002</v>
      </c>
      <c r="K604">
        <v>0</v>
      </c>
      <c r="L604">
        <v>0</v>
      </c>
      <c r="M604">
        <v>0</v>
      </c>
      <c r="N604">
        <v>2002</v>
      </c>
      <c r="O604">
        <v>6.1</v>
      </c>
      <c r="P604" t="s">
        <v>269</v>
      </c>
      <c r="Q604">
        <v>12212.2</v>
      </c>
      <c r="R604">
        <v>23001611</v>
      </c>
      <c r="S604">
        <v>182365</v>
      </c>
      <c r="T604">
        <v>1201</v>
      </c>
      <c r="U604" t="s">
        <v>98</v>
      </c>
      <c r="W604" t="s">
        <v>38</v>
      </c>
      <c r="X604" t="s">
        <v>39</v>
      </c>
    </row>
    <row r="605" spans="1:24" x14ac:dyDescent="0.25">
      <c r="A605">
        <v>604</v>
      </c>
      <c r="B605" t="s">
        <v>153</v>
      </c>
      <c r="C605" t="s">
        <v>159</v>
      </c>
      <c r="D605" t="s">
        <v>160</v>
      </c>
      <c r="E605">
        <v>1037</v>
      </c>
      <c r="F605" s="11">
        <v>45411</v>
      </c>
      <c r="G605" s="11">
        <v>45429</v>
      </c>
      <c r="H605">
        <v>0</v>
      </c>
      <c r="I605">
        <v>0</v>
      </c>
      <c r="J605">
        <v>1037</v>
      </c>
      <c r="K605">
        <v>0</v>
      </c>
      <c r="L605">
        <v>0</v>
      </c>
      <c r="M605">
        <v>0</v>
      </c>
      <c r="N605">
        <v>1037</v>
      </c>
      <c r="O605">
        <v>5.25</v>
      </c>
      <c r="P605" t="s">
        <v>269</v>
      </c>
      <c r="Q605">
        <v>5444.25</v>
      </c>
      <c r="R605">
        <v>23001606</v>
      </c>
      <c r="S605">
        <v>182367</v>
      </c>
      <c r="T605">
        <v>1201</v>
      </c>
      <c r="U605" t="s">
        <v>98</v>
      </c>
      <c r="W605" t="s">
        <v>38</v>
      </c>
      <c r="X605" t="s">
        <v>39</v>
      </c>
    </row>
    <row r="606" spans="1:24" x14ac:dyDescent="0.25">
      <c r="A606">
        <v>605</v>
      </c>
      <c r="B606" t="s">
        <v>270</v>
      </c>
      <c r="C606" t="s">
        <v>271</v>
      </c>
      <c r="D606" t="s">
        <v>272</v>
      </c>
      <c r="E606">
        <v>2400</v>
      </c>
      <c r="F606" s="11">
        <v>45415</v>
      </c>
      <c r="G606" s="11">
        <v>45429</v>
      </c>
      <c r="H606">
        <v>0</v>
      </c>
      <c r="I606">
        <v>0</v>
      </c>
      <c r="J606">
        <v>2400</v>
      </c>
      <c r="K606">
        <v>0</v>
      </c>
      <c r="L606">
        <v>0</v>
      </c>
      <c r="M606">
        <v>0</v>
      </c>
      <c r="N606">
        <v>2400</v>
      </c>
      <c r="O606">
        <v>1.92</v>
      </c>
      <c r="P606" t="s">
        <v>269</v>
      </c>
      <c r="Q606">
        <v>4608</v>
      </c>
      <c r="R606">
        <v>24001213</v>
      </c>
      <c r="S606">
        <v>182533</v>
      </c>
      <c r="T606">
        <v>1204</v>
      </c>
      <c r="U606" t="s">
        <v>51</v>
      </c>
      <c r="W606" t="s">
        <v>38</v>
      </c>
      <c r="X606" t="s">
        <v>23</v>
      </c>
    </row>
    <row r="607" spans="1:24" x14ac:dyDescent="0.25">
      <c r="A607">
        <v>606</v>
      </c>
      <c r="B607" t="s">
        <v>270</v>
      </c>
      <c r="C607" t="s">
        <v>271</v>
      </c>
      <c r="D607" t="s">
        <v>273</v>
      </c>
      <c r="E607">
        <v>2400</v>
      </c>
      <c r="F607" s="11">
        <v>45419</v>
      </c>
      <c r="G607" s="11">
        <v>45429</v>
      </c>
      <c r="H607">
        <v>0</v>
      </c>
      <c r="I607">
        <v>0</v>
      </c>
      <c r="J607">
        <v>2400</v>
      </c>
      <c r="K607">
        <v>0</v>
      </c>
      <c r="L607">
        <v>0</v>
      </c>
      <c r="M607">
        <v>0</v>
      </c>
      <c r="N607">
        <v>2400</v>
      </c>
      <c r="O607">
        <v>1.92</v>
      </c>
      <c r="P607" t="s">
        <v>269</v>
      </c>
      <c r="Q607">
        <v>4608</v>
      </c>
      <c r="R607">
        <v>24001214</v>
      </c>
      <c r="S607">
        <v>182534</v>
      </c>
      <c r="T607">
        <v>1204</v>
      </c>
      <c r="U607" t="s">
        <v>51</v>
      </c>
      <c r="W607" t="s">
        <v>38</v>
      </c>
      <c r="X607" t="s">
        <v>23</v>
      </c>
    </row>
    <row r="608" spans="1:24" x14ac:dyDescent="0.25">
      <c r="A608">
        <v>607</v>
      </c>
      <c r="B608" t="s">
        <v>270</v>
      </c>
      <c r="C608" t="s">
        <v>271</v>
      </c>
      <c r="D608" t="s">
        <v>274</v>
      </c>
      <c r="E608">
        <v>2400</v>
      </c>
      <c r="F608" s="11">
        <v>45426</v>
      </c>
      <c r="G608" s="11">
        <v>45429</v>
      </c>
      <c r="H608">
        <v>0</v>
      </c>
      <c r="I608">
        <v>0</v>
      </c>
      <c r="J608">
        <v>2400</v>
      </c>
      <c r="K608">
        <v>0</v>
      </c>
      <c r="L608">
        <v>0</v>
      </c>
      <c r="M608">
        <v>0</v>
      </c>
      <c r="N608">
        <v>2400</v>
      </c>
      <c r="O608">
        <v>1.92</v>
      </c>
      <c r="P608" t="s">
        <v>269</v>
      </c>
      <c r="Q608">
        <v>4608</v>
      </c>
      <c r="R608">
        <v>24001215</v>
      </c>
      <c r="S608">
        <v>182535</v>
      </c>
      <c r="T608">
        <v>1204</v>
      </c>
      <c r="U608" t="s">
        <v>51</v>
      </c>
      <c r="W608" t="s">
        <v>38</v>
      </c>
      <c r="X608" t="s">
        <v>23</v>
      </c>
    </row>
    <row r="609" spans="1:24" x14ac:dyDescent="0.25">
      <c r="A609">
        <v>608</v>
      </c>
      <c r="B609" t="s">
        <v>270</v>
      </c>
      <c r="C609" t="s">
        <v>271</v>
      </c>
      <c r="D609" t="s">
        <v>275</v>
      </c>
      <c r="E609">
        <v>2400</v>
      </c>
      <c r="F609" s="11">
        <v>45428</v>
      </c>
      <c r="G609" s="11">
        <v>45429</v>
      </c>
      <c r="H609">
        <v>0</v>
      </c>
      <c r="I609">
        <v>0</v>
      </c>
      <c r="J609">
        <v>2400</v>
      </c>
      <c r="K609">
        <v>0</v>
      </c>
      <c r="L609">
        <v>0</v>
      </c>
      <c r="M609">
        <v>0</v>
      </c>
      <c r="N609">
        <v>2400</v>
      </c>
      <c r="O609">
        <v>1.92</v>
      </c>
      <c r="P609" t="s">
        <v>269</v>
      </c>
      <c r="Q609">
        <v>4608</v>
      </c>
      <c r="R609">
        <v>24001216</v>
      </c>
      <c r="S609">
        <v>182536</v>
      </c>
      <c r="T609">
        <v>1204</v>
      </c>
      <c r="U609" t="s">
        <v>51</v>
      </c>
      <c r="W609" t="s">
        <v>38</v>
      </c>
      <c r="X609" t="s">
        <v>23</v>
      </c>
    </row>
    <row r="610" spans="1:24" x14ac:dyDescent="0.25">
      <c r="A610">
        <v>609</v>
      </c>
      <c r="B610" t="s">
        <v>270</v>
      </c>
      <c r="C610" t="s">
        <v>271</v>
      </c>
      <c r="D610" t="s">
        <v>276</v>
      </c>
      <c r="E610">
        <v>2400</v>
      </c>
      <c r="F610" s="11">
        <v>45432</v>
      </c>
      <c r="G610" s="11">
        <v>45429</v>
      </c>
      <c r="H610">
        <v>0</v>
      </c>
      <c r="I610">
        <v>0</v>
      </c>
      <c r="J610">
        <v>2400</v>
      </c>
      <c r="K610">
        <v>0</v>
      </c>
      <c r="L610">
        <v>0</v>
      </c>
      <c r="M610">
        <v>0</v>
      </c>
      <c r="N610">
        <v>2400</v>
      </c>
      <c r="O610">
        <v>1.92</v>
      </c>
      <c r="P610" t="s">
        <v>269</v>
      </c>
      <c r="Q610">
        <v>4608</v>
      </c>
      <c r="R610">
        <v>24001217</v>
      </c>
      <c r="S610">
        <v>182537</v>
      </c>
      <c r="T610">
        <v>1204</v>
      </c>
      <c r="U610" t="s">
        <v>51</v>
      </c>
      <c r="W610" t="s">
        <v>38</v>
      </c>
      <c r="X610" t="s">
        <v>23</v>
      </c>
    </row>
    <row r="611" spans="1:24" x14ac:dyDescent="0.25">
      <c r="A611">
        <v>610</v>
      </c>
      <c r="B611" t="s">
        <v>148</v>
      </c>
      <c r="D611" t="s">
        <v>148</v>
      </c>
      <c r="E611">
        <v>354</v>
      </c>
      <c r="F611" s="11">
        <v>45430</v>
      </c>
      <c r="G611" s="11">
        <v>45429</v>
      </c>
      <c r="H611">
        <v>0</v>
      </c>
      <c r="I611">
        <v>0</v>
      </c>
      <c r="J611">
        <v>354</v>
      </c>
      <c r="K611">
        <v>0</v>
      </c>
      <c r="L611">
        <v>0</v>
      </c>
      <c r="M611">
        <v>0</v>
      </c>
      <c r="N611">
        <v>354</v>
      </c>
      <c r="O611">
        <v>5.22</v>
      </c>
      <c r="P611" t="s">
        <v>269</v>
      </c>
      <c r="Q611">
        <v>1847.88</v>
      </c>
      <c r="R611">
        <v>24001070</v>
      </c>
      <c r="S611">
        <v>182462</v>
      </c>
      <c r="T611">
        <v>1205</v>
      </c>
      <c r="U611" t="s">
        <v>37</v>
      </c>
      <c r="W611" t="s">
        <v>38</v>
      </c>
      <c r="X611" t="s">
        <v>23</v>
      </c>
    </row>
    <row r="612" spans="1:24" x14ac:dyDescent="0.25">
      <c r="A612">
        <v>611</v>
      </c>
      <c r="B612" t="s">
        <v>148</v>
      </c>
      <c r="D612" t="s">
        <v>148</v>
      </c>
      <c r="E612">
        <v>141</v>
      </c>
      <c r="F612" s="11">
        <v>45432</v>
      </c>
      <c r="G612" s="11">
        <v>45429</v>
      </c>
      <c r="H612">
        <v>0</v>
      </c>
      <c r="I612">
        <v>0</v>
      </c>
      <c r="J612">
        <v>141</v>
      </c>
      <c r="K612">
        <v>0</v>
      </c>
      <c r="L612">
        <v>0</v>
      </c>
      <c r="M612">
        <v>0</v>
      </c>
      <c r="N612">
        <v>141</v>
      </c>
      <c r="O612">
        <v>5.22</v>
      </c>
      <c r="P612" t="s">
        <v>269</v>
      </c>
      <c r="Q612">
        <v>736.02</v>
      </c>
      <c r="R612">
        <v>24001081</v>
      </c>
      <c r="S612">
        <v>182480</v>
      </c>
      <c r="T612">
        <v>1205</v>
      </c>
      <c r="U612" t="s">
        <v>37</v>
      </c>
      <c r="W612" t="s">
        <v>38</v>
      </c>
      <c r="X612" t="s">
        <v>23</v>
      </c>
    </row>
    <row r="613" spans="1:24" x14ac:dyDescent="0.25">
      <c r="A613">
        <v>612</v>
      </c>
      <c r="B613" t="s">
        <v>148</v>
      </c>
      <c r="D613" t="s">
        <v>148</v>
      </c>
      <c r="E613">
        <v>96</v>
      </c>
      <c r="F613" s="11">
        <v>45432</v>
      </c>
      <c r="G613" s="11">
        <v>45429</v>
      </c>
      <c r="H613">
        <v>0</v>
      </c>
      <c r="I613">
        <v>0</v>
      </c>
      <c r="J613">
        <v>96</v>
      </c>
      <c r="K613">
        <v>0</v>
      </c>
      <c r="L613">
        <v>0</v>
      </c>
      <c r="M613">
        <v>0</v>
      </c>
      <c r="N613">
        <v>96</v>
      </c>
      <c r="O613">
        <v>5.22</v>
      </c>
      <c r="P613" t="s">
        <v>269</v>
      </c>
      <c r="Q613">
        <v>501.12</v>
      </c>
      <c r="R613">
        <v>24001087</v>
      </c>
      <c r="S613">
        <v>182492</v>
      </c>
      <c r="T613">
        <v>1205</v>
      </c>
      <c r="U613" t="s">
        <v>37</v>
      </c>
      <c r="W613" t="s">
        <v>38</v>
      </c>
      <c r="X613" t="s">
        <v>23</v>
      </c>
    </row>
    <row r="614" spans="1:24" x14ac:dyDescent="0.25">
      <c r="A614">
        <v>613</v>
      </c>
      <c r="B614" t="s">
        <v>148</v>
      </c>
      <c r="D614" t="s">
        <v>148</v>
      </c>
      <c r="E614">
        <v>102</v>
      </c>
      <c r="F614" s="11">
        <v>45433</v>
      </c>
      <c r="G614" s="11">
        <v>45429</v>
      </c>
      <c r="H614">
        <v>0</v>
      </c>
      <c r="I614">
        <v>0</v>
      </c>
      <c r="J614">
        <v>102</v>
      </c>
      <c r="K614">
        <v>0</v>
      </c>
      <c r="L614">
        <v>0</v>
      </c>
      <c r="M614">
        <v>0</v>
      </c>
      <c r="N614">
        <v>102</v>
      </c>
      <c r="O614">
        <v>6.41</v>
      </c>
      <c r="P614" t="s">
        <v>269</v>
      </c>
      <c r="Q614">
        <v>653.82000000000005</v>
      </c>
      <c r="R614">
        <v>24001097</v>
      </c>
      <c r="S614">
        <v>182503</v>
      </c>
      <c r="T614">
        <v>1205</v>
      </c>
      <c r="U614" t="s">
        <v>37</v>
      </c>
      <c r="W614" t="s">
        <v>38</v>
      </c>
      <c r="X614" t="s">
        <v>23</v>
      </c>
    </row>
    <row r="615" spans="1:24" x14ac:dyDescent="0.25">
      <c r="A615">
        <v>614</v>
      </c>
      <c r="B615" t="s">
        <v>148</v>
      </c>
      <c r="D615" t="s">
        <v>148</v>
      </c>
      <c r="E615">
        <v>354</v>
      </c>
      <c r="F615" s="11">
        <v>45411</v>
      </c>
      <c r="G615" s="11">
        <v>45429</v>
      </c>
      <c r="H615">
        <v>0</v>
      </c>
      <c r="I615">
        <v>0</v>
      </c>
      <c r="J615">
        <v>354</v>
      </c>
      <c r="K615">
        <v>0</v>
      </c>
      <c r="L615">
        <v>0</v>
      </c>
      <c r="M615">
        <v>0</v>
      </c>
      <c r="N615">
        <v>354</v>
      </c>
      <c r="O615">
        <v>5.67</v>
      </c>
      <c r="P615" t="s">
        <v>269</v>
      </c>
      <c r="Q615">
        <v>2007.18</v>
      </c>
      <c r="R615">
        <v>24001069</v>
      </c>
      <c r="S615">
        <v>182460</v>
      </c>
      <c r="T615">
        <v>1205</v>
      </c>
      <c r="U615" t="s">
        <v>37</v>
      </c>
      <c r="W615" t="s">
        <v>38</v>
      </c>
      <c r="X615" t="s">
        <v>23</v>
      </c>
    </row>
    <row r="616" spans="1:24" x14ac:dyDescent="0.25">
      <c r="A616">
        <v>615</v>
      </c>
      <c r="B616" t="s">
        <v>148</v>
      </c>
      <c r="D616" t="s">
        <v>148</v>
      </c>
      <c r="E616">
        <v>141</v>
      </c>
      <c r="F616" s="11">
        <v>45412</v>
      </c>
      <c r="G616" s="11">
        <v>45429</v>
      </c>
      <c r="H616">
        <v>0</v>
      </c>
      <c r="I616">
        <v>0</v>
      </c>
      <c r="J616">
        <v>141</v>
      </c>
      <c r="K616">
        <v>0</v>
      </c>
      <c r="L616">
        <v>0</v>
      </c>
      <c r="M616">
        <v>0</v>
      </c>
      <c r="N616">
        <v>141</v>
      </c>
      <c r="O616">
        <v>5.67</v>
      </c>
      <c r="P616" t="s">
        <v>269</v>
      </c>
      <c r="Q616">
        <v>799.47</v>
      </c>
      <c r="R616">
        <v>24001080</v>
      </c>
      <c r="S616">
        <v>182478</v>
      </c>
      <c r="T616">
        <v>1205</v>
      </c>
      <c r="U616" t="s">
        <v>37</v>
      </c>
      <c r="W616" t="s">
        <v>38</v>
      </c>
      <c r="X616" t="s">
        <v>23</v>
      </c>
    </row>
    <row r="617" spans="1:24" x14ac:dyDescent="0.25">
      <c r="A617">
        <v>616</v>
      </c>
      <c r="B617" t="s">
        <v>148</v>
      </c>
      <c r="D617" t="s">
        <v>148</v>
      </c>
      <c r="E617">
        <v>96</v>
      </c>
      <c r="F617" s="11">
        <v>45426</v>
      </c>
      <c r="G617" s="11">
        <v>45429</v>
      </c>
      <c r="H617">
        <v>0</v>
      </c>
      <c r="I617">
        <v>0</v>
      </c>
      <c r="J617">
        <v>96</v>
      </c>
      <c r="K617">
        <v>0</v>
      </c>
      <c r="L617">
        <v>0</v>
      </c>
      <c r="M617">
        <v>0</v>
      </c>
      <c r="N617">
        <v>96</v>
      </c>
      <c r="O617">
        <v>5.67</v>
      </c>
      <c r="P617" t="s">
        <v>269</v>
      </c>
      <c r="Q617">
        <v>544.32000000000005</v>
      </c>
      <c r="R617">
        <v>24001086</v>
      </c>
      <c r="S617">
        <v>182490</v>
      </c>
      <c r="T617">
        <v>1205</v>
      </c>
      <c r="U617" t="s">
        <v>37</v>
      </c>
      <c r="W617" t="s">
        <v>38</v>
      </c>
      <c r="X617" t="s">
        <v>23</v>
      </c>
    </row>
    <row r="618" spans="1:24" x14ac:dyDescent="0.25">
      <c r="A618">
        <v>617</v>
      </c>
      <c r="B618" t="s">
        <v>148</v>
      </c>
      <c r="D618" t="s">
        <v>148</v>
      </c>
      <c r="E618">
        <v>102</v>
      </c>
      <c r="F618" s="11">
        <v>45427</v>
      </c>
      <c r="G618" s="11">
        <v>45429</v>
      </c>
      <c r="H618">
        <v>0</v>
      </c>
      <c r="I618">
        <v>0</v>
      </c>
      <c r="J618">
        <v>102</v>
      </c>
      <c r="K618">
        <v>0</v>
      </c>
      <c r="L618">
        <v>0</v>
      </c>
      <c r="M618">
        <v>0</v>
      </c>
      <c r="N618">
        <v>102</v>
      </c>
      <c r="O618">
        <v>7.05</v>
      </c>
      <c r="P618" t="s">
        <v>269</v>
      </c>
      <c r="Q618">
        <v>719.1</v>
      </c>
      <c r="R618">
        <v>24001096</v>
      </c>
      <c r="S618">
        <v>182502</v>
      </c>
      <c r="T618">
        <v>1205</v>
      </c>
      <c r="U618" t="s">
        <v>37</v>
      </c>
      <c r="W618" t="s">
        <v>38</v>
      </c>
      <c r="X618" t="s">
        <v>23</v>
      </c>
    </row>
    <row r="619" spans="1:24" x14ac:dyDescent="0.25">
      <c r="A619">
        <v>618</v>
      </c>
      <c r="B619" t="s">
        <v>97</v>
      </c>
      <c r="C619">
        <v>3506481</v>
      </c>
      <c r="D619" t="s">
        <v>97</v>
      </c>
      <c r="E619">
        <v>1730</v>
      </c>
      <c r="F619" s="11">
        <v>45453</v>
      </c>
      <c r="G619" s="11">
        <v>45429</v>
      </c>
      <c r="H619">
        <v>0</v>
      </c>
      <c r="I619">
        <v>0</v>
      </c>
      <c r="J619">
        <v>1730</v>
      </c>
      <c r="K619">
        <v>0</v>
      </c>
      <c r="L619">
        <v>0</v>
      </c>
      <c r="M619">
        <v>0</v>
      </c>
      <c r="N619">
        <v>1730</v>
      </c>
      <c r="O619">
        <v>20.239999999999998</v>
      </c>
      <c r="P619" t="s">
        <v>269</v>
      </c>
      <c r="Q619">
        <v>35015.199999999997</v>
      </c>
      <c r="R619">
        <v>24001158</v>
      </c>
      <c r="S619">
        <v>182674</v>
      </c>
      <c r="T619">
        <v>1201</v>
      </c>
      <c r="U619" t="s">
        <v>98</v>
      </c>
      <c r="W619" t="s">
        <v>38</v>
      </c>
      <c r="X619" t="s">
        <v>39</v>
      </c>
    </row>
    <row r="620" spans="1:24" x14ac:dyDescent="0.25">
      <c r="A620">
        <v>619</v>
      </c>
      <c r="B620" t="s">
        <v>97</v>
      </c>
      <c r="C620">
        <v>3506481</v>
      </c>
      <c r="D620" t="s">
        <v>97</v>
      </c>
      <c r="E620">
        <v>270</v>
      </c>
      <c r="F620" s="11">
        <v>45455</v>
      </c>
      <c r="G620" s="11">
        <v>45429</v>
      </c>
      <c r="H620">
        <v>0</v>
      </c>
      <c r="I620">
        <v>0</v>
      </c>
      <c r="J620">
        <v>270</v>
      </c>
      <c r="K620">
        <v>0</v>
      </c>
      <c r="L620">
        <v>0</v>
      </c>
      <c r="M620">
        <v>0</v>
      </c>
      <c r="N620">
        <v>270</v>
      </c>
      <c r="O620">
        <v>20.239999999999998</v>
      </c>
      <c r="P620" t="s">
        <v>269</v>
      </c>
      <c r="Q620">
        <v>5464.8</v>
      </c>
      <c r="R620">
        <v>24001159</v>
      </c>
      <c r="S620">
        <v>182675</v>
      </c>
      <c r="T620">
        <v>1201</v>
      </c>
      <c r="U620" t="s">
        <v>98</v>
      </c>
      <c r="W620" t="s">
        <v>38</v>
      </c>
      <c r="X620" t="s">
        <v>39</v>
      </c>
    </row>
    <row r="621" spans="1:24" x14ac:dyDescent="0.25">
      <c r="A621">
        <v>620</v>
      </c>
      <c r="B621" t="s">
        <v>148</v>
      </c>
      <c r="D621" t="s">
        <v>148</v>
      </c>
      <c r="E621">
        <v>393</v>
      </c>
      <c r="F621" s="11">
        <v>45428</v>
      </c>
      <c r="G621" s="11">
        <v>45429</v>
      </c>
      <c r="H621">
        <v>0</v>
      </c>
      <c r="I621">
        <v>0</v>
      </c>
      <c r="J621">
        <v>393</v>
      </c>
      <c r="K621">
        <v>0</v>
      </c>
      <c r="L621">
        <v>0</v>
      </c>
      <c r="M621">
        <v>0</v>
      </c>
      <c r="N621">
        <v>393</v>
      </c>
      <c r="O621">
        <v>5.22</v>
      </c>
      <c r="P621" t="s">
        <v>269</v>
      </c>
      <c r="Q621">
        <v>2051.46</v>
      </c>
      <c r="R621">
        <v>24001116</v>
      </c>
      <c r="S621">
        <v>182564</v>
      </c>
      <c r="T621">
        <v>1205</v>
      </c>
      <c r="U621" t="s">
        <v>37</v>
      </c>
      <c r="W621" t="s">
        <v>38</v>
      </c>
      <c r="X621" t="s">
        <v>23</v>
      </c>
    </row>
    <row r="622" spans="1:24" x14ac:dyDescent="0.25">
      <c r="A622">
        <v>621</v>
      </c>
      <c r="B622" t="s">
        <v>148</v>
      </c>
      <c r="D622" t="s">
        <v>148</v>
      </c>
      <c r="E622">
        <v>393</v>
      </c>
      <c r="F622" s="11">
        <v>45412</v>
      </c>
      <c r="G622" s="11">
        <v>45429</v>
      </c>
      <c r="H622">
        <v>0</v>
      </c>
      <c r="I622">
        <v>0</v>
      </c>
      <c r="J622">
        <v>393</v>
      </c>
      <c r="K622">
        <v>0</v>
      </c>
      <c r="L622">
        <v>0</v>
      </c>
      <c r="M622">
        <v>0</v>
      </c>
      <c r="N622">
        <v>393</v>
      </c>
      <c r="O622">
        <v>5.67</v>
      </c>
      <c r="P622" t="s">
        <v>269</v>
      </c>
      <c r="Q622">
        <v>2228.31</v>
      </c>
      <c r="R622">
        <v>24001115</v>
      </c>
      <c r="S622">
        <v>182563</v>
      </c>
      <c r="T622">
        <v>1205</v>
      </c>
      <c r="U622" t="s">
        <v>37</v>
      </c>
      <c r="W622" t="s">
        <v>38</v>
      </c>
      <c r="X622" t="s">
        <v>23</v>
      </c>
    </row>
    <row r="623" spans="1:24" x14ac:dyDescent="0.25">
      <c r="A623">
        <v>622</v>
      </c>
      <c r="B623" t="s">
        <v>148</v>
      </c>
      <c r="D623" t="s">
        <v>148</v>
      </c>
      <c r="E623">
        <v>174</v>
      </c>
      <c r="F623" s="11">
        <v>45414</v>
      </c>
      <c r="G623" s="11">
        <v>45429</v>
      </c>
      <c r="H623">
        <v>0</v>
      </c>
      <c r="I623">
        <v>0</v>
      </c>
      <c r="J623">
        <v>174</v>
      </c>
      <c r="K623">
        <v>0</v>
      </c>
      <c r="L623">
        <v>0</v>
      </c>
      <c r="M623">
        <v>0</v>
      </c>
      <c r="N623">
        <v>174</v>
      </c>
      <c r="O623">
        <v>5.67</v>
      </c>
      <c r="P623" t="s">
        <v>269</v>
      </c>
      <c r="Q623">
        <v>986.58</v>
      </c>
      <c r="R623">
        <v>24001125</v>
      </c>
      <c r="S623">
        <v>182573</v>
      </c>
      <c r="T623">
        <v>1205</v>
      </c>
      <c r="U623" t="s">
        <v>37</v>
      </c>
      <c r="W623" t="s">
        <v>38</v>
      </c>
      <c r="X623" t="s">
        <v>23</v>
      </c>
    </row>
    <row r="624" spans="1:24" x14ac:dyDescent="0.25">
      <c r="A624">
        <v>623</v>
      </c>
      <c r="B624" t="s">
        <v>148</v>
      </c>
      <c r="D624" t="s">
        <v>148</v>
      </c>
      <c r="E624">
        <v>174</v>
      </c>
      <c r="F624" s="11">
        <v>45414</v>
      </c>
      <c r="G624" s="11">
        <v>45429</v>
      </c>
      <c r="H624">
        <v>0</v>
      </c>
      <c r="I624">
        <v>0</v>
      </c>
      <c r="J624">
        <v>174</v>
      </c>
      <c r="K624">
        <v>0</v>
      </c>
      <c r="L624">
        <v>0</v>
      </c>
      <c r="M624">
        <v>0</v>
      </c>
      <c r="N624">
        <v>174</v>
      </c>
      <c r="O624">
        <v>5.67</v>
      </c>
      <c r="P624" t="s">
        <v>269</v>
      </c>
      <c r="Q624">
        <v>986.58</v>
      </c>
      <c r="R624">
        <v>24001125</v>
      </c>
      <c r="S624">
        <v>182573</v>
      </c>
      <c r="T624">
        <v>1205</v>
      </c>
      <c r="U624" t="s">
        <v>37</v>
      </c>
      <c r="W624" t="s">
        <v>38</v>
      </c>
      <c r="X624" t="s">
        <v>23</v>
      </c>
    </row>
    <row r="625" spans="1:24" x14ac:dyDescent="0.25">
      <c r="A625">
        <v>624</v>
      </c>
      <c r="B625" t="s">
        <v>148</v>
      </c>
      <c r="D625" t="s">
        <v>148</v>
      </c>
      <c r="E625">
        <v>174</v>
      </c>
      <c r="F625" s="11">
        <v>45415</v>
      </c>
      <c r="G625" s="11">
        <v>45429</v>
      </c>
      <c r="H625">
        <v>0</v>
      </c>
      <c r="I625">
        <v>0</v>
      </c>
      <c r="J625">
        <v>174</v>
      </c>
      <c r="K625">
        <v>0</v>
      </c>
      <c r="L625">
        <v>0</v>
      </c>
      <c r="M625">
        <v>0</v>
      </c>
      <c r="N625">
        <v>174</v>
      </c>
      <c r="O625">
        <v>5.22</v>
      </c>
      <c r="P625" t="s">
        <v>269</v>
      </c>
      <c r="Q625">
        <v>908.28</v>
      </c>
      <c r="R625">
        <v>24001126</v>
      </c>
      <c r="S625">
        <v>182574</v>
      </c>
      <c r="T625">
        <v>1205</v>
      </c>
      <c r="U625" t="s">
        <v>37</v>
      </c>
      <c r="W625" t="s">
        <v>38</v>
      </c>
      <c r="X625" t="s">
        <v>23</v>
      </c>
    </row>
    <row r="626" spans="1:24" x14ac:dyDescent="0.25">
      <c r="A626">
        <v>625</v>
      </c>
      <c r="B626" t="s">
        <v>148</v>
      </c>
      <c r="D626" t="s">
        <v>148</v>
      </c>
      <c r="E626">
        <v>48</v>
      </c>
      <c r="F626" s="11">
        <v>45427</v>
      </c>
      <c r="G626" s="11">
        <v>45429</v>
      </c>
      <c r="H626">
        <v>0</v>
      </c>
      <c r="I626">
        <v>0</v>
      </c>
      <c r="J626">
        <v>48</v>
      </c>
      <c r="K626">
        <v>0</v>
      </c>
      <c r="L626">
        <v>0</v>
      </c>
      <c r="M626">
        <v>0</v>
      </c>
      <c r="N626">
        <v>48</v>
      </c>
      <c r="O626">
        <v>5.67</v>
      </c>
      <c r="P626" t="s">
        <v>269</v>
      </c>
      <c r="Q626">
        <v>272.16000000000003</v>
      </c>
      <c r="R626">
        <v>24001131</v>
      </c>
      <c r="S626">
        <v>182579</v>
      </c>
      <c r="T626">
        <v>1205</v>
      </c>
      <c r="U626" t="s">
        <v>37</v>
      </c>
      <c r="W626" t="s">
        <v>38</v>
      </c>
      <c r="X626" t="s">
        <v>23</v>
      </c>
    </row>
    <row r="627" spans="1:24" x14ac:dyDescent="0.25">
      <c r="A627">
        <v>626</v>
      </c>
      <c r="B627" t="s">
        <v>148</v>
      </c>
      <c r="D627" t="s">
        <v>148</v>
      </c>
      <c r="E627">
        <v>48</v>
      </c>
      <c r="F627" s="11">
        <v>45427</v>
      </c>
      <c r="G627" s="11">
        <v>45429</v>
      </c>
      <c r="H627">
        <v>0</v>
      </c>
      <c r="I627">
        <v>0</v>
      </c>
      <c r="J627">
        <v>48</v>
      </c>
      <c r="K627">
        <v>0</v>
      </c>
      <c r="L627">
        <v>0</v>
      </c>
      <c r="M627">
        <v>0</v>
      </c>
      <c r="N627">
        <v>48</v>
      </c>
      <c r="O627">
        <v>5.22</v>
      </c>
      <c r="P627" t="s">
        <v>269</v>
      </c>
      <c r="Q627">
        <v>250.56</v>
      </c>
      <c r="R627">
        <v>24001132</v>
      </c>
      <c r="S627">
        <v>182580</v>
      </c>
      <c r="T627">
        <v>1205</v>
      </c>
      <c r="U627" t="s">
        <v>37</v>
      </c>
      <c r="W627" t="s">
        <v>38</v>
      </c>
      <c r="X627" t="s">
        <v>23</v>
      </c>
    </row>
    <row r="628" spans="1:24" x14ac:dyDescent="0.25">
      <c r="A628">
        <v>627</v>
      </c>
      <c r="B628" t="s">
        <v>148</v>
      </c>
      <c r="D628" t="s">
        <v>148</v>
      </c>
      <c r="E628">
        <v>120</v>
      </c>
      <c r="F628" s="11">
        <v>45427</v>
      </c>
      <c r="G628" s="11">
        <v>45429</v>
      </c>
      <c r="H628">
        <v>0</v>
      </c>
      <c r="I628">
        <v>0</v>
      </c>
      <c r="J628">
        <v>120</v>
      </c>
      <c r="K628">
        <v>0</v>
      </c>
      <c r="L628">
        <v>0</v>
      </c>
      <c r="M628">
        <v>0</v>
      </c>
      <c r="N628">
        <v>120</v>
      </c>
      <c r="O628">
        <v>7.05</v>
      </c>
      <c r="P628" t="s">
        <v>269</v>
      </c>
      <c r="Q628">
        <v>846</v>
      </c>
      <c r="R628">
        <v>24001141</v>
      </c>
      <c r="S628">
        <v>182589</v>
      </c>
      <c r="T628">
        <v>1205</v>
      </c>
      <c r="U628" t="s">
        <v>37</v>
      </c>
      <c r="W628" t="s">
        <v>38</v>
      </c>
      <c r="X628" t="s">
        <v>23</v>
      </c>
    </row>
    <row r="629" spans="1:24" x14ac:dyDescent="0.25">
      <c r="A629">
        <v>628</v>
      </c>
      <c r="B629" t="s">
        <v>148</v>
      </c>
      <c r="D629" t="s">
        <v>148</v>
      </c>
      <c r="E629">
        <v>120</v>
      </c>
      <c r="F629" s="11">
        <v>45428</v>
      </c>
      <c r="G629" s="11">
        <v>45429</v>
      </c>
      <c r="H629">
        <v>0</v>
      </c>
      <c r="I629">
        <v>0</v>
      </c>
      <c r="J629">
        <v>120</v>
      </c>
      <c r="K629">
        <v>0</v>
      </c>
      <c r="L629">
        <v>0</v>
      </c>
      <c r="M629">
        <v>0</v>
      </c>
      <c r="N629">
        <v>120</v>
      </c>
      <c r="O629">
        <v>6.41</v>
      </c>
      <c r="P629" t="s">
        <v>269</v>
      </c>
      <c r="Q629">
        <v>769.2</v>
      </c>
      <c r="R629">
        <v>24001142</v>
      </c>
      <c r="S629">
        <v>182590</v>
      </c>
      <c r="T629">
        <v>1205</v>
      </c>
      <c r="U629" t="s">
        <v>37</v>
      </c>
      <c r="W629" t="s">
        <v>38</v>
      </c>
      <c r="X629" t="s">
        <v>23</v>
      </c>
    </row>
    <row r="630" spans="1:24" x14ac:dyDescent="0.25">
      <c r="A630">
        <v>629</v>
      </c>
      <c r="B630" t="s">
        <v>277</v>
      </c>
      <c r="D630" t="s">
        <v>278</v>
      </c>
      <c r="E630">
        <v>500</v>
      </c>
      <c r="F630" s="11">
        <v>45464</v>
      </c>
      <c r="G630" s="11">
        <v>45430</v>
      </c>
      <c r="H630">
        <v>0</v>
      </c>
      <c r="I630">
        <v>0</v>
      </c>
      <c r="J630">
        <v>500</v>
      </c>
      <c r="K630">
        <v>0</v>
      </c>
      <c r="L630">
        <v>0</v>
      </c>
      <c r="M630">
        <v>0</v>
      </c>
      <c r="N630">
        <v>500</v>
      </c>
      <c r="O630">
        <v>3.72</v>
      </c>
      <c r="P630" t="s">
        <v>269</v>
      </c>
      <c r="Q630">
        <v>1860</v>
      </c>
      <c r="R630">
        <v>24001162</v>
      </c>
      <c r="S630">
        <v>182673</v>
      </c>
      <c r="T630">
        <v>1201</v>
      </c>
      <c r="U630" t="s">
        <v>108</v>
      </c>
      <c r="W630" t="s">
        <v>38</v>
      </c>
      <c r="X630" t="s">
        <v>23</v>
      </c>
    </row>
    <row r="631" spans="1:24" x14ac:dyDescent="0.25">
      <c r="A631">
        <v>630</v>
      </c>
      <c r="B631" t="s">
        <v>44</v>
      </c>
      <c r="C631" t="s">
        <v>216</v>
      </c>
      <c r="D631" t="s">
        <v>279</v>
      </c>
      <c r="E631">
        <v>1255</v>
      </c>
      <c r="F631" s="11">
        <v>45449</v>
      </c>
      <c r="G631" s="11">
        <v>45432</v>
      </c>
      <c r="H631">
        <v>0</v>
      </c>
      <c r="I631">
        <v>0</v>
      </c>
      <c r="J631">
        <v>1255</v>
      </c>
      <c r="K631">
        <v>0</v>
      </c>
      <c r="L631">
        <v>0</v>
      </c>
      <c r="M631">
        <v>0</v>
      </c>
      <c r="N631">
        <v>1255</v>
      </c>
      <c r="O631">
        <v>7.16</v>
      </c>
      <c r="P631" t="s">
        <v>269</v>
      </c>
      <c r="Q631">
        <v>1797.16</v>
      </c>
      <c r="R631">
        <v>24001239</v>
      </c>
      <c r="S631">
        <v>182618</v>
      </c>
      <c r="T631">
        <v>1204</v>
      </c>
      <c r="U631" t="s">
        <v>37</v>
      </c>
      <c r="W631" t="s">
        <v>38</v>
      </c>
      <c r="X631" t="s">
        <v>23</v>
      </c>
    </row>
    <row r="632" spans="1:24" x14ac:dyDescent="0.25">
      <c r="A632">
        <v>631</v>
      </c>
      <c r="B632" t="s">
        <v>44</v>
      </c>
      <c r="C632" t="s">
        <v>216</v>
      </c>
      <c r="D632" t="s">
        <v>280</v>
      </c>
      <c r="E632">
        <v>590</v>
      </c>
      <c r="F632" s="11">
        <v>45449</v>
      </c>
      <c r="G632" s="11">
        <v>45432</v>
      </c>
      <c r="H632">
        <v>0</v>
      </c>
      <c r="I632">
        <v>0</v>
      </c>
      <c r="J632">
        <v>590</v>
      </c>
      <c r="K632">
        <v>0</v>
      </c>
      <c r="L632">
        <v>0</v>
      </c>
      <c r="M632">
        <v>0</v>
      </c>
      <c r="N632">
        <v>590</v>
      </c>
      <c r="O632">
        <v>7.16</v>
      </c>
      <c r="P632" t="s">
        <v>269</v>
      </c>
      <c r="Q632">
        <v>844.88</v>
      </c>
      <c r="R632">
        <v>24001241</v>
      </c>
      <c r="S632">
        <v>182620</v>
      </c>
      <c r="T632">
        <v>1204</v>
      </c>
      <c r="U632" t="s">
        <v>37</v>
      </c>
      <c r="W632" t="s">
        <v>38</v>
      </c>
      <c r="X632" t="s">
        <v>23</v>
      </c>
    </row>
    <row r="633" spans="1:24" x14ac:dyDescent="0.25">
      <c r="A633">
        <v>632</v>
      </c>
      <c r="B633" t="s">
        <v>44</v>
      </c>
      <c r="C633" t="s">
        <v>216</v>
      </c>
      <c r="D633" t="s">
        <v>281</v>
      </c>
      <c r="E633">
        <v>305</v>
      </c>
      <c r="F633" s="11">
        <v>45454</v>
      </c>
      <c r="G633" s="11">
        <v>45432</v>
      </c>
      <c r="H633">
        <v>0</v>
      </c>
      <c r="I633">
        <v>0</v>
      </c>
      <c r="J633">
        <v>305</v>
      </c>
      <c r="K633">
        <v>0</v>
      </c>
      <c r="L633">
        <v>0</v>
      </c>
      <c r="M633">
        <v>0</v>
      </c>
      <c r="N633">
        <v>305</v>
      </c>
      <c r="O633">
        <v>7.16</v>
      </c>
      <c r="P633" t="s">
        <v>269</v>
      </c>
      <c r="Q633">
        <v>436.76</v>
      </c>
      <c r="R633">
        <v>24001242</v>
      </c>
      <c r="S633">
        <v>182621</v>
      </c>
      <c r="T633">
        <v>1204</v>
      </c>
      <c r="U633" t="s">
        <v>37</v>
      </c>
      <c r="W633" t="s">
        <v>38</v>
      </c>
      <c r="X633" t="s">
        <v>23</v>
      </c>
    </row>
    <row r="634" spans="1:24" x14ac:dyDescent="0.25">
      <c r="A634">
        <v>633</v>
      </c>
      <c r="B634" t="s">
        <v>44</v>
      </c>
      <c r="C634" t="s">
        <v>261</v>
      </c>
      <c r="D634" t="s">
        <v>282</v>
      </c>
      <c r="E634">
        <v>2235</v>
      </c>
      <c r="F634" s="11">
        <v>45451</v>
      </c>
      <c r="G634" s="11">
        <v>45432</v>
      </c>
      <c r="H634">
        <v>0</v>
      </c>
      <c r="I634">
        <v>0</v>
      </c>
      <c r="J634">
        <v>2235</v>
      </c>
      <c r="K634">
        <v>0</v>
      </c>
      <c r="L634">
        <v>0</v>
      </c>
      <c r="M634">
        <v>0</v>
      </c>
      <c r="N634">
        <v>2235</v>
      </c>
      <c r="O634">
        <v>6.95</v>
      </c>
      <c r="P634" t="s">
        <v>269</v>
      </c>
      <c r="Q634">
        <v>3106.65</v>
      </c>
      <c r="R634">
        <v>24001255</v>
      </c>
      <c r="S634">
        <v>182634</v>
      </c>
      <c r="T634">
        <v>1204</v>
      </c>
      <c r="U634" t="s">
        <v>37</v>
      </c>
      <c r="W634" t="s">
        <v>38</v>
      </c>
      <c r="X634" t="s">
        <v>23</v>
      </c>
    </row>
    <row r="635" spans="1:24" x14ac:dyDescent="0.25">
      <c r="A635">
        <v>634</v>
      </c>
      <c r="B635" t="s">
        <v>44</v>
      </c>
      <c r="C635" t="s">
        <v>216</v>
      </c>
      <c r="D635" t="s">
        <v>283</v>
      </c>
      <c r="E635">
        <v>4445</v>
      </c>
      <c r="F635" s="11">
        <v>45453</v>
      </c>
      <c r="G635" s="11">
        <v>45432</v>
      </c>
      <c r="H635">
        <v>0</v>
      </c>
      <c r="I635">
        <v>0</v>
      </c>
      <c r="J635">
        <v>4445</v>
      </c>
      <c r="K635">
        <v>0</v>
      </c>
      <c r="L635">
        <v>0</v>
      </c>
      <c r="M635">
        <v>0</v>
      </c>
      <c r="N635">
        <v>4445</v>
      </c>
      <c r="O635">
        <v>7.16</v>
      </c>
      <c r="P635" t="s">
        <v>269</v>
      </c>
      <c r="Q635">
        <v>6365.24</v>
      </c>
      <c r="R635">
        <v>24001240</v>
      </c>
      <c r="S635">
        <v>182619</v>
      </c>
      <c r="T635">
        <v>1204</v>
      </c>
      <c r="U635" t="s">
        <v>37</v>
      </c>
      <c r="W635" t="s">
        <v>38</v>
      </c>
      <c r="X635" t="s">
        <v>23</v>
      </c>
    </row>
    <row r="636" spans="1:24" x14ac:dyDescent="0.25">
      <c r="A636">
        <v>635</v>
      </c>
      <c r="B636" t="s">
        <v>44</v>
      </c>
      <c r="C636" t="s">
        <v>216</v>
      </c>
      <c r="D636" t="s">
        <v>283</v>
      </c>
      <c r="E636">
        <v>4443</v>
      </c>
      <c r="F636" s="11">
        <v>45455</v>
      </c>
      <c r="G636" s="11">
        <v>45432</v>
      </c>
      <c r="H636">
        <v>0</v>
      </c>
      <c r="I636">
        <v>0</v>
      </c>
      <c r="J636">
        <v>4443</v>
      </c>
      <c r="K636">
        <v>0</v>
      </c>
      <c r="L636">
        <v>0</v>
      </c>
      <c r="M636">
        <v>0</v>
      </c>
      <c r="N636">
        <v>4443</v>
      </c>
      <c r="O636">
        <v>7.16</v>
      </c>
      <c r="P636" t="s">
        <v>269</v>
      </c>
      <c r="Q636">
        <v>6362.38</v>
      </c>
      <c r="R636">
        <v>24001240</v>
      </c>
      <c r="S636">
        <v>182619</v>
      </c>
      <c r="T636">
        <v>1204</v>
      </c>
      <c r="U636" t="s">
        <v>37</v>
      </c>
      <c r="W636" t="s">
        <v>38</v>
      </c>
      <c r="X636" t="s">
        <v>23</v>
      </c>
    </row>
    <row r="637" spans="1:24" x14ac:dyDescent="0.25">
      <c r="A637">
        <v>636</v>
      </c>
      <c r="B637" t="s">
        <v>44</v>
      </c>
      <c r="C637" t="s">
        <v>216</v>
      </c>
      <c r="D637" t="s">
        <v>283</v>
      </c>
      <c r="E637">
        <v>4443</v>
      </c>
      <c r="F637" s="11">
        <v>45449</v>
      </c>
      <c r="G637" s="11">
        <v>45432</v>
      </c>
      <c r="H637">
        <v>0</v>
      </c>
      <c r="I637">
        <v>0</v>
      </c>
      <c r="J637">
        <v>4443</v>
      </c>
      <c r="K637">
        <v>0</v>
      </c>
      <c r="L637">
        <v>0</v>
      </c>
      <c r="M637">
        <v>0</v>
      </c>
      <c r="N637">
        <v>4443</v>
      </c>
      <c r="O637">
        <v>7.16</v>
      </c>
      <c r="P637" t="s">
        <v>269</v>
      </c>
      <c r="Q637">
        <v>6362.38</v>
      </c>
      <c r="R637">
        <v>24001240</v>
      </c>
      <c r="S637">
        <v>182619</v>
      </c>
      <c r="T637">
        <v>1204</v>
      </c>
      <c r="U637" t="s">
        <v>37</v>
      </c>
      <c r="W637" t="s">
        <v>38</v>
      </c>
      <c r="X637" t="s">
        <v>23</v>
      </c>
    </row>
    <row r="638" spans="1:24" x14ac:dyDescent="0.25">
      <c r="A638">
        <v>637</v>
      </c>
      <c r="B638" t="s">
        <v>44</v>
      </c>
      <c r="C638" t="s">
        <v>216</v>
      </c>
      <c r="D638" t="s">
        <v>283</v>
      </c>
      <c r="E638">
        <v>4444</v>
      </c>
      <c r="F638" s="11">
        <v>45457</v>
      </c>
      <c r="G638" s="11">
        <v>45432</v>
      </c>
      <c r="H638">
        <v>0</v>
      </c>
      <c r="I638">
        <v>0</v>
      </c>
      <c r="J638">
        <v>4444</v>
      </c>
      <c r="K638">
        <v>0</v>
      </c>
      <c r="L638">
        <v>0</v>
      </c>
      <c r="M638">
        <v>0</v>
      </c>
      <c r="N638">
        <v>4444</v>
      </c>
      <c r="O638">
        <v>7.16</v>
      </c>
      <c r="P638" t="s">
        <v>269</v>
      </c>
      <c r="Q638">
        <v>6363.81</v>
      </c>
      <c r="R638">
        <v>24001240</v>
      </c>
      <c r="S638">
        <v>182619</v>
      </c>
      <c r="T638">
        <v>1204</v>
      </c>
      <c r="U638" t="s">
        <v>37</v>
      </c>
      <c r="W638" t="s">
        <v>38</v>
      </c>
      <c r="X638" t="s">
        <v>23</v>
      </c>
    </row>
    <row r="639" spans="1:24" x14ac:dyDescent="0.25">
      <c r="A639">
        <v>638</v>
      </c>
      <c r="B639" t="s">
        <v>284</v>
      </c>
      <c r="C639" t="s">
        <v>285</v>
      </c>
      <c r="D639" t="s">
        <v>286</v>
      </c>
      <c r="E639">
        <v>3750</v>
      </c>
      <c r="F639" s="11">
        <v>45427</v>
      </c>
      <c r="G639" s="11">
        <v>45432</v>
      </c>
      <c r="H639">
        <v>0</v>
      </c>
      <c r="I639">
        <v>0</v>
      </c>
      <c r="J639">
        <v>3750</v>
      </c>
      <c r="K639">
        <v>0</v>
      </c>
      <c r="L639">
        <v>0</v>
      </c>
      <c r="M639">
        <v>0</v>
      </c>
      <c r="N639">
        <v>3750</v>
      </c>
      <c r="O639">
        <v>1.32</v>
      </c>
      <c r="P639" t="s">
        <v>269</v>
      </c>
      <c r="Q639">
        <v>1650</v>
      </c>
      <c r="R639">
        <v>24001154</v>
      </c>
      <c r="S639">
        <v>182648</v>
      </c>
      <c r="T639">
        <v>1201</v>
      </c>
      <c r="U639" t="s">
        <v>37</v>
      </c>
      <c r="W639" t="s">
        <v>38</v>
      </c>
      <c r="X639" t="s">
        <v>23</v>
      </c>
    </row>
    <row r="640" spans="1:24" x14ac:dyDescent="0.25">
      <c r="A640">
        <v>639</v>
      </c>
      <c r="B640" t="s">
        <v>284</v>
      </c>
      <c r="C640" t="s">
        <v>285</v>
      </c>
      <c r="D640" t="s">
        <v>286</v>
      </c>
      <c r="E640">
        <v>3750</v>
      </c>
      <c r="F640" s="11">
        <v>45422</v>
      </c>
      <c r="G640" s="11">
        <v>45432</v>
      </c>
      <c r="H640">
        <v>0</v>
      </c>
      <c r="I640">
        <v>0</v>
      </c>
      <c r="J640">
        <v>3750</v>
      </c>
      <c r="K640">
        <v>0</v>
      </c>
      <c r="L640">
        <v>0</v>
      </c>
      <c r="M640">
        <v>0</v>
      </c>
      <c r="N640">
        <v>3750</v>
      </c>
      <c r="O640">
        <v>1.32</v>
      </c>
      <c r="P640" t="s">
        <v>269</v>
      </c>
      <c r="Q640">
        <v>1650</v>
      </c>
      <c r="R640">
        <v>24001154</v>
      </c>
      <c r="S640">
        <v>182649</v>
      </c>
      <c r="T640">
        <v>1201</v>
      </c>
      <c r="U640" t="s">
        <v>37</v>
      </c>
      <c r="W640" t="s">
        <v>38</v>
      </c>
      <c r="X640" t="s">
        <v>23</v>
      </c>
    </row>
    <row r="641" spans="1:24" x14ac:dyDescent="0.25">
      <c r="A641">
        <v>640</v>
      </c>
      <c r="B641" t="s">
        <v>65</v>
      </c>
      <c r="C641" t="s">
        <v>161</v>
      </c>
      <c r="D641" t="s">
        <v>162</v>
      </c>
      <c r="E641">
        <v>225</v>
      </c>
      <c r="F641" s="11">
        <v>45405</v>
      </c>
      <c r="G641" s="11">
        <v>45434</v>
      </c>
      <c r="H641">
        <v>0</v>
      </c>
      <c r="I641">
        <v>0</v>
      </c>
      <c r="J641">
        <v>0</v>
      </c>
      <c r="K641">
        <v>225</v>
      </c>
      <c r="L641">
        <v>0</v>
      </c>
      <c r="M641">
        <v>0</v>
      </c>
      <c r="N641">
        <v>225</v>
      </c>
      <c r="O641">
        <v>5.57</v>
      </c>
      <c r="P641" t="s">
        <v>36</v>
      </c>
      <c r="Q641">
        <v>1253.25</v>
      </c>
      <c r="R641">
        <v>23001218</v>
      </c>
      <c r="S641">
        <v>181895</v>
      </c>
      <c r="T641">
        <v>1205</v>
      </c>
      <c r="U641" t="s">
        <v>42</v>
      </c>
      <c r="W641" t="s">
        <v>38</v>
      </c>
      <c r="X641" t="s">
        <v>23</v>
      </c>
    </row>
    <row r="642" spans="1:24" x14ac:dyDescent="0.25">
      <c r="A642">
        <v>641</v>
      </c>
      <c r="B642" t="s">
        <v>65</v>
      </c>
      <c r="C642" t="s">
        <v>163</v>
      </c>
      <c r="D642" t="s">
        <v>162</v>
      </c>
      <c r="E642">
        <v>525</v>
      </c>
      <c r="F642" s="11">
        <v>45406</v>
      </c>
      <c r="G642" s="11">
        <v>45434</v>
      </c>
      <c r="H642">
        <v>0</v>
      </c>
      <c r="I642">
        <v>0</v>
      </c>
      <c r="J642">
        <v>0</v>
      </c>
      <c r="K642">
        <v>525</v>
      </c>
      <c r="L642">
        <v>0</v>
      </c>
      <c r="M642">
        <v>0</v>
      </c>
      <c r="N642">
        <v>525</v>
      </c>
      <c r="O642">
        <v>5.57</v>
      </c>
      <c r="P642" t="s">
        <v>36</v>
      </c>
      <c r="Q642">
        <v>2924.25</v>
      </c>
      <c r="R642">
        <v>23001218</v>
      </c>
      <c r="S642">
        <v>181896</v>
      </c>
      <c r="T642">
        <v>1205</v>
      </c>
      <c r="U642" t="s">
        <v>42</v>
      </c>
      <c r="W642" t="s">
        <v>38</v>
      </c>
      <c r="X642" t="s">
        <v>23</v>
      </c>
    </row>
    <row r="643" spans="1:24" x14ac:dyDescent="0.25">
      <c r="A643">
        <v>642</v>
      </c>
      <c r="B643" t="s">
        <v>65</v>
      </c>
      <c r="C643" t="s">
        <v>164</v>
      </c>
      <c r="D643" t="s">
        <v>165</v>
      </c>
      <c r="E643">
        <v>450</v>
      </c>
      <c r="F643" s="11">
        <v>45415</v>
      </c>
      <c r="G643" s="11">
        <v>45434</v>
      </c>
      <c r="H643">
        <v>0</v>
      </c>
      <c r="I643">
        <v>0</v>
      </c>
      <c r="J643">
        <v>0</v>
      </c>
      <c r="K643">
        <v>450</v>
      </c>
      <c r="L643">
        <v>0</v>
      </c>
      <c r="M643">
        <v>0</v>
      </c>
      <c r="N643">
        <v>450</v>
      </c>
      <c r="O643">
        <v>5.03</v>
      </c>
      <c r="P643" t="s">
        <v>36</v>
      </c>
      <c r="Q643">
        <v>2263.5</v>
      </c>
      <c r="R643">
        <v>23001220</v>
      </c>
      <c r="S643">
        <v>181901</v>
      </c>
      <c r="T643">
        <v>1205</v>
      </c>
      <c r="U643" t="s">
        <v>42</v>
      </c>
      <c r="W643" t="s">
        <v>38</v>
      </c>
      <c r="X643" t="s">
        <v>23</v>
      </c>
    </row>
    <row r="644" spans="1:24" x14ac:dyDescent="0.25">
      <c r="A644">
        <v>643</v>
      </c>
      <c r="B644" t="s">
        <v>65</v>
      </c>
      <c r="C644" t="s">
        <v>166</v>
      </c>
      <c r="D644" t="s">
        <v>165</v>
      </c>
      <c r="E644">
        <v>1050</v>
      </c>
      <c r="F644" s="11">
        <v>45414</v>
      </c>
      <c r="G644" s="11">
        <v>45434</v>
      </c>
      <c r="H644">
        <v>0</v>
      </c>
      <c r="I644">
        <v>0</v>
      </c>
      <c r="J644">
        <v>0</v>
      </c>
      <c r="K644">
        <v>1050</v>
      </c>
      <c r="L644">
        <v>0</v>
      </c>
      <c r="M644">
        <v>0</v>
      </c>
      <c r="N644">
        <v>1050</v>
      </c>
      <c r="O644">
        <v>5.03</v>
      </c>
      <c r="P644" t="s">
        <v>36</v>
      </c>
      <c r="Q644">
        <v>5281.5</v>
      </c>
      <c r="R644">
        <v>23001220</v>
      </c>
      <c r="S644">
        <v>181902</v>
      </c>
      <c r="T644">
        <v>1205</v>
      </c>
      <c r="U644" t="s">
        <v>42</v>
      </c>
      <c r="W644" t="s">
        <v>38</v>
      </c>
      <c r="X644" t="s">
        <v>23</v>
      </c>
    </row>
    <row r="645" spans="1:24" x14ac:dyDescent="0.25">
      <c r="A645">
        <v>644</v>
      </c>
      <c r="B645" t="s">
        <v>49</v>
      </c>
      <c r="D645" t="s">
        <v>287</v>
      </c>
      <c r="E645">
        <v>1149</v>
      </c>
      <c r="F645" s="11">
        <v>45211</v>
      </c>
      <c r="G645" s="11">
        <v>45435</v>
      </c>
      <c r="H645">
        <v>0</v>
      </c>
      <c r="I645">
        <v>0</v>
      </c>
      <c r="J645">
        <v>0</v>
      </c>
      <c r="K645">
        <v>1149</v>
      </c>
      <c r="L645">
        <v>0</v>
      </c>
      <c r="M645">
        <v>0</v>
      </c>
      <c r="N645">
        <v>1149</v>
      </c>
      <c r="O645">
        <v>5.5</v>
      </c>
      <c r="P645" t="s">
        <v>36</v>
      </c>
      <c r="Q645">
        <v>6319.5</v>
      </c>
      <c r="R645">
        <v>23001123</v>
      </c>
      <c r="S645">
        <v>180683</v>
      </c>
      <c r="T645">
        <v>1205</v>
      </c>
      <c r="U645" t="s">
        <v>42</v>
      </c>
      <c r="W645" t="s">
        <v>38</v>
      </c>
      <c r="X645" t="s">
        <v>23</v>
      </c>
    </row>
    <row r="646" spans="1:24" x14ac:dyDescent="0.25">
      <c r="A646">
        <v>645</v>
      </c>
      <c r="B646" t="s">
        <v>49</v>
      </c>
      <c r="D646" t="s">
        <v>287</v>
      </c>
      <c r="E646">
        <v>1251</v>
      </c>
      <c r="F646" s="11">
        <v>45211</v>
      </c>
      <c r="G646" s="11">
        <v>45435</v>
      </c>
      <c r="H646">
        <v>0</v>
      </c>
      <c r="I646">
        <v>0</v>
      </c>
      <c r="J646">
        <v>0</v>
      </c>
      <c r="K646">
        <v>1251</v>
      </c>
      <c r="L646">
        <v>0</v>
      </c>
      <c r="M646">
        <v>0</v>
      </c>
      <c r="N646">
        <v>1251</v>
      </c>
      <c r="O646">
        <v>5.5</v>
      </c>
      <c r="P646" t="s">
        <v>36</v>
      </c>
      <c r="Q646">
        <v>6880.5</v>
      </c>
      <c r="R646">
        <v>23001123</v>
      </c>
      <c r="S646">
        <v>180683</v>
      </c>
      <c r="T646">
        <v>1205</v>
      </c>
      <c r="U646" t="s">
        <v>42</v>
      </c>
      <c r="W646" t="s">
        <v>38</v>
      </c>
      <c r="X646" t="s">
        <v>23</v>
      </c>
    </row>
    <row r="647" spans="1:24" x14ac:dyDescent="0.25">
      <c r="A647">
        <v>646</v>
      </c>
      <c r="B647" t="s">
        <v>49</v>
      </c>
      <c r="D647" t="s">
        <v>288</v>
      </c>
      <c r="E647">
        <v>600</v>
      </c>
      <c r="F647" s="11">
        <v>45439</v>
      </c>
      <c r="G647" s="11">
        <v>45435</v>
      </c>
      <c r="H647">
        <v>0</v>
      </c>
      <c r="I647">
        <v>0</v>
      </c>
      <c r="J647">
        <v>0</v>
      </c>
      <c r="K647">
        <v>600</v>
      </c>
      <c r="L647">
        <v>0</v>
      </c>
      <c r="M647">
        <v>0</v>
      </c>
      <c r="N647">
        <v>600</v>
      </c>
      <c r="O647">
        <v>15.27</v>
      </c>
      <c r="P647" t="s">
        <v>36</v>
      </c>
      <c r="Q647">
        <v>9162</v>
      </c>
      <c r="R647">
        <v>23001633</v>
      </c>
      <c r="S647">
        <v>182559</v>
      </c>
      <c r="T647">
        <v>1201</v>
      </c>
      <c r="U647" t="s">
        <v>42</v>
      </c>
      <c r="W647" t="s">
        <v>38</v>
      </c>
      <c r="X647" t="s">
        <v>23</v>
      </c>
    </row>
    <row r="648" spans="1:24" x14ac:dyDescent="0.25">
      <c r="A648">
        <v>647</v>
      </c>
      <c r="B648" t="s">
        <v>49</v>
      </c>
      <c r="D648" t="s">
        <v>289</v>
      </c>
      <c r="E648">
        <v>600</v>
      </c>
      <c r="F648" s="11">
        <v>45440</v>
      </c>
      <c r="G648" s="11">
        <v>45435</v>
      </c>
      <c r="H648">
        <v>0</v>
      </c>
      <c r="I648">
        <v>0</v>
      </c>
      <c r="J648">
        <v>0</v>
      </c>
      <c r="K648">
        <v>600</v>
      </c>
      <c r="L648">
        <v>0</v>
      </c>
      <c r="M648">
        <v>0</v>
      </c>
      <c r="N648">
        <v>600</v>
      </c>
      <c r="O648">
        <v>10.67</v>
      </c>
      <c r="P648" t="s">
        <v>36</v>
      </c>
      <c r="Q648">
        <v>6402</v>
      </c>
      <c r="R648">
        <v>23001634</v>
      </c>
      <c r="S648">
        <v>182560</v>
      </c>
      <c r="T648">
        <v>1201</v>
      </c>
      <c r="U648" t="s">
        <v>42</v>
      </c>
      <c r="W648" t="s">
        <v>38</v>
      </c>
      <c r="X648" t="s">
        <v>23</v>
      </c>
    </row>
    <row r="649" spans="1:24" x14ac:dyDescent="0.25">
      <c r="A649">
        <v>648</v>
      </c>
      <c r="B649" t="s">
        <v>49</v>
      </c>
      <c r="D649" t="s">
        <v>288</v>
      </c>
      <c r="E649">
        <v>600</v>
      </c>
      <c r="F649" s="11">
        <v>45439</v>
      </c>
      <c r="G649" s="11">
        <v>45435</v>
      </c>
      <c r="H649">
        <v>0</v>
      </c>
      <c r="I649">
        <v>0</v>
      </c>
      <c r="J649">
        <v>0</v>
      </c>
      <c r="K649">
        <v>600</v>
      </c>
      <c r="L649">
        <v>0</v>
      </c>
      <c r="M649">
        <v>0</v>
      </c>
      <c r="N649">
        <v>600</v>
      </c>
      <c r="O649">
        <v>15.27</v>
      </c>
      <c r="P649" t="s">
        <v>36</v>
      </c>
      <c r="Q649">
        <v>9162</v>
      </c>
      <c r="R649">
        <v>23001633</v>
      </c>
      <c r="S649">
        <v>182559</v>
      </c>
      <c r="T649">
        <v>1201</v>
      </c>
      <c r="U649" t="s">
        <v>42</v>
      </c>
      <c r="W649" t="s">
        <v>38</v>
      </c>
      <c r="X649" t="s">
        <v>23</v>
      </c>
    </row>
    <row r="650" spans="1:24" x14ac:dyDescent="0.25">
      <c r="A650">
        <v>649</v>
      </c>
      <c r="B650" t="s">
        <v>49</v>
      </c>
      <c r="D650" t="s">
        <v>289</v>
      </c>
      <c r="E650">
        <v>600</v>
      </c>
      <c r="F650" s="11">
        <v>45440</v>
      </c>
      <c r="G650" s="11">
        <v>45435</v>
      </c>
      <c r="H650">
        <v>0</v>
      </c>
      <c r="I650">
        <v>0</v>
      </c>
      <c r="J650">
        <v>0</v>
      </c>
      <c r="K650">
        <v>600</v>
      </c>
      <c r="L650">
        <v>0</v>
      </c>
      <c r="M650">
        <v>0</v>
      </c>
      <c r="N650">
        <v>600</v>
      </c>
      <c r="O650">
        <v>10.67</v>
      </c>
      <c r="P650" t="s">
        <v>36</v>
      </c>
      <c r="Q650">
        <v>6402</v>
      </c>
      <c r="R650">
        <v>23001634</v>
      </c>
      <c r="S650">
        <v>182560</v>
      </c>
      <c r="T650">
        <v>1201</v>
      </c>
      <c r="U650" t="s">
        <v>42</v>
      </c>
      <c r="W650" t="s">
        <v>38</v>
      </c>
      <c r="X650" t="s">
        <v>23</v>
      </c>
    </row>
    <row r="651" spans="1:24" x14ac:dyDescent="0.25">
      <c r="A651">
        <v>650</v>
      </c>
      <c r="B651" t="s">
        <v>97</v>
      </c>
      <c r="C651">
        <v>3505897</v>
      </c>
      <c r="D651" t="s">
        <v>97</v>
      </c>
      <c r="E651">
        <v>1130</v>
      </c>
      <c r="F651" s="11">
        <v>45432</v>
      </c>
      <c r="G651" s="11">
        <v>45435</v>
      </c>
      <c r="H651">
        <v>0</v>
      </c>
      <c r="I651">
        <v>0</v>
      </c>
      <c r="J651">
        <v>0</v>
      </c>
      <c r="K651">
        <v>1130</v>
      </c>
      <c r="L651">
        <v>0</v>
      </c>
      <c r="M651">
        <v>0</v>
      </c>
      <c r="N651">
        <v>1130</v>
      </c>
      <c r="O651">
        <v>37</v>
      </c>
      <c r="P651" t="s">
        <v>36</v>
      </c>
      <c r="Q651">
        <v>41810</v>
      </c>
      <c r="R651">
        <v>24001119</v>
      </c>
      <c r="S651">
        <v>182527</v>
      </c>
      <c r="T651">
        <v>1201</v>
      </c>
      <c r="U651" t="s">
        <v>98</v>
      </c>
      <c r="W651" t="s">
        <v>38</v>
      </c>
      <c r="X651" t="s">
        <v>39</v>
      </c>
    </row>
    <row r="652" spans="1:24" x14ac:dyDescent="0.25">
      <c r="A652">
        <v>651</v>
      </c>
      <c r="B652" t="s">
        <v>97</v>
      </c>
      <c r="C652">
        <v>3505897</v>
      </c>
      <c r="D652" t="s">
        <v>97</v>
      </c>
      <c r="E652">
        <v>100</v>
      </c>
      <c r="F652" s="11">
        <v>45433</v>
      </c>
      <c r="G652" s="11">
        <v>45435</v>
      </c>
      <c r="H652">
        <v>0</v>
      </c>
      <c r="I652">
        <v>0</v>
      </c>
      <c r="J652">
        <v>0</v>
      </c>
      <c r="K652">
        <v>100</v>
      </c>
      <c r="L652">
        <v>0</v>
      </c>
      <c r="M652">
        <v>0</v>
      </c>
      <c r="N652">
        <v>100</v>
      </c>
      <c r="O652">
        <v>37</v>
      </c>
      <c r="P652" t="s">
        <v>36</v>
      </c>
      <c r="Q652">
        <v>3700</v>
      </c>
      <c r="R652">
        <v>24001120</v>
      </c>
      <c r="S652">
        <v>182528</v>
      </c>
      <c r="T652">
        <v>1201</v>
      </c>
      <c r="U652" t="s">
        <v>98</v>
      </c>
      <c r="W652" t="s">
        <v>38</v>
      </c>
      <c r="X652" t="s">
        <v>39</v>
      </c>
    </row>
    <row r="653" spans="1:24" x14ac:dyDescent="0.25">
      <c r="A653">
        <v>652</v>
      </c>
      <c r="B653" t="s">
        <v>53</v>
      </c>
      <c r="C653" t="s">
        <v>290</v>
      </c>
      <c r="D653" t="s">
        <v>291</v>
      </c>
      <c r="E653">
        <v>2860</v>
      </c>
      <c r="F653" s="11">
        <v>45370</v>
      </c>
      <c r="G653" s="11">
        <v>45436</v>
      </c>
      <c r="H653">
        <v>0</v>
      </c>
      <c r="I653">
        <v>0</v>
      </c>
      <c r="J653">
        <v>0</v>
      </c>
      <c r="K653">
        <v>2860</v>
      </c>
      <c r="L653">
        <v>0</v>
      </c>
      <c r="M653">
        <v>0</v>
      </c>
      <c r="N653">
        <v>2860</v>
      </c>
      <c r="O653">
        <v>1.65</v>
      </c>
      <c r="P653" t="s">
        <v>36</v>
      </c>
      <c r="Q653">
        <v>4719</v>
      </c>
      <c r="R653">
        <v>24001008</v>
      </c>
      <c r="S653">
        <v>182083</v>
      </c>
      <c r="T653">
        <v>1201</v>
      </c>
      <c r="U653" t="s">
        <v>37</v>
      </c>
      <c r="W653" t="s">
        <v>38</v>
      </c>
      <c r="X653" t="s">
        <v>56</v>
      </c>
    </row>
    <row r="654" spans="1:24" x14ac:dyDescent="0.25">
      <c r="A654">
        <v>653</v>
      </c>
      <c r="B654" t="s">
        <v>53</v>
      </c>
      <c r="C654" t="s">
        <v>290</v>
      </c>
      <c r="D654" t="s">
        <v>292</v>
      </c>
      <c r="E654">
        <v>900</v>
      </c>
      <c r="F654" s="11">
        <v>45372</v>
      </c>
      <c r="G654" s="11">
        <v>45436</v>
      </c>
      <c r="H654">
        <v>0</v>
      </c>
      <c r="I654">
        <v>0</v>
      </c>
      <c r="J654">
        <v>0</v>
      </c>
      <c r="K654">
        <v>900</v>
      </c>
      <c r="L654">
        <v>0</v>
      </c>
      <c r="M654">
        <v>0</v>
      </c>
      <c r="N654">
        <v>900</v>
      </c>
      <c r="O654">
        <v>1.65</v>
      </c>
      <c r="P654" t="s">
        <v>36</v>
      </c>
      <c r="Q654">
        <v>1485</v>
      </c>
      <c r="R654">
        <v>24001012</v>
      </c>
      <c r="S654">
        <v>182087</v>
      </c>
      <c r="T654">
        <v>1201</v>
      </c>
      <c r="U654" t="s">
        <v>37</v>
      </c>
      <c r="W654" t="s">
        <v>38</v>
      </c>
      <c r="X654" t="s">
        <v>56</v>
      </c>
    </row>
    <row r="655" spans="1:24" x14ac:dyDescent="0.25">
      <c r="A655">
        <v>654</v>
      </c>
      <c r="B655" t="s">
        <v>53</v>
      </c>
      <c r="C655" t="s">
        <v>290</v>
      </c>
      <c r="D655" t="s">
        <v>293</v>
      </c>
      <c r="E655">
        <v>870</v>
      </c>
      <c r="F655" s="11">
        <v>45381</v>
      </c>
      <c r="G655" s="11">
        <v>45436</v>
      </c>
      <c r="H655">
        <v>0</v>
      </c>
      <c r="I655">
        <v>0</v>
      </c>
      <c r="J655">
        <v>0</v>
      </c>
      <c r="K655">
        <v>870</v>
      </c>
      <c r="L655">
        <v>0</v>
      </c>
      <c r="M655">
        <v>0</v>
      </c>
      <c r="N655">
        <v>870</v>
      </c>
      <c r="O655">
        <v>1.6</v>
      </c>
      <c r="P655" t="s">
        <v>36</v>
      </c>
      <c r="Q655">
        <v>1392</v>
      </c>
      <c r="R655">
        <v>24001021</v>
      </c>
      <c r="S655">
        <v>182095</v>
      </c>
      <c r="T655">
        <v>1201</v>
      </c>
      <c r="U655" t="s">
        <v>37</v>
      </c>
      <c r="W655" t="s">
        <v>38</v>
      </c>
      <c r="X655" t="s">
        <v>56</v>
      </c>
    </row>
    <row r="656" spans="1:24" x14ac:dyDescent="0.25">
      <c r="A656">
        <v>655</v>
      </c>
      <c r="B656" t="s">
        <v>53</v>
      </c>
      <c r="C656" t="s">
        <v>290</v>
      </c>
      <c r="D656" t="s">
        <v>294</v>
      </c>
      <c r="E656">
        <v>1560</v>
      </c>
      <c r="F656" s="11">
        <v>45376</v>
      </c>
      <c r="G656" s="11">
        <v>45436</v>
      </c>
      <c r="H656">
        <v>0</v>
      </c>
      <c r="I656">
        <v>0</v>
      </c>
      <c r="J656">
        <v>0</v>
      </c>
      <c r="K656">
        <v>1560</v>
      </c>
      <c r="L656">
        <v>0</v>
      </c>
      <c r="M656">
        <v>0</v>
      </c>
      <c r="N656">
        <v>1560</v>
      </c>
      <c r="O656">
        <v>1.65</v>
      </c>
      <c r="P656" t="s">
        <v>36</v>
      </c>
      <c r="Q656">
        <v>2574</v>
      </c>
      <c r="R656">
        <v>24001010</v>
      </c>
      <c r="S656">
        <v>182085</v>
      </c>
      <c r="T656">
        <v>1201</v>
      </c>
      <c r="U656" t="s">
        <v>37</v>
      </c>
      <c r="W656" t="s">
        <v>38</v>
      </c>
      <c r="X656" t="s">
        <v>56</v>
      </c>
    </row>
    <row r="657" spans="1:24" x14ac:dyDescent="0.25">
      <c r="A657">
        <v>656</v>
      </c>
      <c r="B657" t="s">
        <v>53</v>
      </c>
      <c r="C657" t="s">
        <v>290</v>
      </c>
      <c r="D657" t="s">
        <v>295</v>
      </c>
      <c r="E657">
        <v>3390</v>
      </c>
      <c r="F657" s="11">
        <v>45371</v>
      </c>
      <c r="G657" s="11">
        <v>45436</v>
      </c>
      <c r="H657">
        <v>0</v>
      </c>
      <c r="I657">
        <v>0</v>
      </c>
      <c r="J657">
        <v>0</v>
      </c>
      <c r="K657">
        <v>3390</v>
      </c>
      <c r="L657">
        <v>0</v>
      </c>
      <c r="M657">
        <v>0</v>
      </c>
      <c r="N657">
        <v>3390</v>
      </c>
      <c r="O657">
        <v>1.65</v>
      </c>
      <c r="P657" t="s">
        <v>36</v>
      </c>
      <c r="Q657">
        <v>5593.5</v>
      </c>
      <c r="R657">
        <v>24001015</v>
      </c>
      <c r="S657">
        <v>182090</v>
      </c>
      <c r="T657">
        <v>1201</v>
      </c>
      <c r="U657" t="s">
        <v>37</v>
      </c>
      <c r="W657" t="s">
        <v>38</v>
      </c>
      <c r="X657" t="s">
        <v>56</v>
      </c>
    </row>
    <row r="658" spans="1:24" x14ac:dyDescent="0.25">
      <c r="A658">
        <v>657</v>
      </c>
      <c r="B658" t="s">
        <v>53</v>
      </c>
      <c r="C658" t="s">
        <v>290</v>
      </c>
      <c r="D658" t="s">
        <v>296</v>
      </c>
      <c r="E658">
        <v>580</v>
      </c>
      <c r="F658" s="11">
        <v>45376</v>
      </c>
      <c r="G658" s="11">
        <v>45436</v>
      </c>
      <c r="H658">
        <v>0</v>
      </c>
      <c r="I658">
        <v>0</v>
      </c>
      <c r="J658">
        <v>0</v>
      </c>
      <c r="K658">
        <v>580</v>
      </c>
      <c r="L658">
        <v>0</v>
      </c>
      <c r="M658">
        <v>0</v>
      </c>
      <c r="N658">
        <v>580</v>
      </c>
      <c r="O658">
        <v>1.65</v>
      </c>
      <c r="P658" t="s">
        <v>36</v>
      </c>
      <c r="Q658">
        <v>957</v>
      </c>
      <c r="R658">
        <v>24001018</v>
      </c>
      <c r="S658">
        <v>182092</v>
      </c>
      <c r="T658">
        <v>1201</v>
      </c>
      <c r="U658" t="s">
        <v>37</v>
      </c>
      <c r="W658" t="s">
        <v>38</v>
      </c>
      <c r="X658" t="s">
        <v>56</v>
      </c>
    </row>
    <row r="659" spans="1:24" x14ac:dyDescent="0.25">
      <c r="A659">
        <v>658</v>
      </c>
      <c r="B659" t="s">
        <v>53</v>
      </c>
      <c r="C659" t="s">
        <v>290</v>
      </c>
      <c r="D659" t="s">
        <v>297</v>
      </c>
      <c r="E659">
        <v>350</v>
      </c>
      <c r="F659" s="11">
        <v>45377</v>
      </c>
      <c r="G659" s="11">
        <v>45436</v>
      </c>
      <c r="H659">
        <v>0</v>
      </c>
      <c r="I659">
        <v>0</v>
      </c>
      <c r="J659">
        <v>0</v>
      </c>
      <c r="K659">
        <v>350</v>
      </c>
      <c r="L659">
        <v>0</v>
      </c>
      <c r="M659">
        <v>0</v>
      </c>
      <c r="N659">
        <v>350</v>
      </c>
      <c r="O659">
        <v>1.65</v>
      </c>
      <c r="P659" t="s">
        <v>36</v>
      </c>
      <c r="Q659">
        <v>577.5</v>
      </c>
      <c r="R659">
        <v>24001019</v>
      </c>
      <c r="S659">
        <v>182093</v>
      </c>
      <c r="T659">
        <v>1201</v>
      </c>
      <c r="U659" t="s">
        <v>37</v>
      </c>
      <c r="W659" t="s">
        <v>38</v>
      </c>
      <c r="X659" t="s">
        <v>56</v>
      </c>
    </row>
    <row r="660" spans="1:24" x14ac:dyDescent="0.25">
      <c r="A660">
        <v>659</v>
      </c>
      <c r="B660" t="s">
        <v>53</v>
      </c>
      <c r="C660" t="s">
        <v>290</v>
      </c>
      <c r="D660" t="s">
        <v>298</v>
      </c>
      <c r="E660">
        <v>350</v>
      </c>
      <c r="F660" s="11">
        <v>45384</v>
      </c>
      <c r="G660" s="11">
        <v>45436</v>
      </c>
      <c r="H660">
        <v>0</v>
      </c>
      <c r="I660">
        <v>0</v>
      </c>
      <c r="J660">
        <v>0</v>
      </c>
      <c r="K660">
        <v>350</v>
      </c>
      <c r="L660">
        <v>0</v>
      </c>
      <c r="M660">
        <v>0</v>
      </c>
      <c r="N660">
        <v>350</v>
      </c>
      <c r="O660">
        <v>1.6</v>
      </c>
      <c r="P660" t="s">
        <v>36</v>
      </c>
      <c r="Q660">
        <v>560</v>
      </c>
      <c r="R660">
        <v>24001022</v>
      </c>
      <c r="S660">
        <v>182096</v>
      </c>
      <c r="T660">
        <v>1201</v>
      </c>
      <c r="U660" t="s">
        <v>37</v>
      </c>
      <c r="W660" t="s">
        <v>38</v>
      </c>
      <c r="X660" t="s">
        <v>56</v>
      </c>
    </row>
    <row r="661" spans="1:24" x14ac:dyDescent="0.25">
      <c r="A661">
        <v>660</v>
      </c>
      <c r="B661" t="s">
        <v>53</v>
      </c>
      <c r="C661" t="s">
        <v>290</v>
      </c>
      <c r="D661" t="s">
        <v>299</v>
      </c>
      <c r="E661">
        <v>1593</v>
      </c>
      <c r="F661" s="11">
        <v>45406</v>
      </c>
      <c r="G661" s="11">
        <v>45436</v>
      </c>
      <c r="H661">
        <v>0</v>
      </c>
      <c r="I661">
        <v>0</v>
      </c>
      <c r="J661">
        <v>0</v>
      </c>
      <c r="K661">
        <v>1593</v>
      </c>
      <c r="L661">
        <v>0</v>
      </c>
      <c r="M661">
        <v>0</v>
      </c>
      <c r="N661">
        <v>1593</v>
      </c>
      <c r="O661">
        <v>1.6</v>
      </c>
      <c r="P661" t="s">
        <v>36</v>
      </c>
      <c r="Q661">
        <v>2548.8000000000002</v>
      </c>
      <c r="R661">
        <v>24001025</v>
      </c>
      <c r="S661">
        <v>182099</v>
      </c>
      <c r="T661">
        <v>1201</v>
      </c>
      <c r="U661" t="s">
        <v>37</v>
      </c>
      <c r="W661" t="s">
        <v>38</v>
      </c>
      <c r="X661" t="s">
        <v>56</v>
      </c>
    </row>
    <row r="662" spans="1:24" x14ac:dyDescent="0.25">
      <c r="A662">
        <v>661</v>
      </c>
      <c r="B662" t="s">
        <v>53</v>
      </c>
      <c r="C662" t="s">
        <v>290</v>
      </c>
      <c r="D662" t="s">
        <v>300</v>
      </c>
      <c r="E662">
        <v>1270</v>
      </c>
      <c r="F662" s="11">
        <v>45411</v>
      </c>
      <c r="G662" s="11">
        <v>45436</v>
      </c>
      <c r="H662">
        <v>0</v>
      </c>
      <c r="I662">
        <v>0</v>
      </c>
      <c r="J662">
        <v>0</v>
      </c>
      <c r="K662">
        <v>1270</v>
      </c>
      <c r="L662">
        <v>0</v>
      </c>
      <c r="M662">
        <v>0</v>
      </c>
      <c r="N662">
        <v>1270</v>
      </c>
      <c r="O662">
        <v>1.6</v>
      </c>
      <c r="P662" t="s">
        <v>36</v>
      </c>
      <c r="Q662">
        <v>2032</v>
      </c>
      <c r="R662">
        <v>24001026</v>
      </c>
      <c r="S662">
        <v>182100</v>
      </c>
      <c r="T662">
        <v>1201</v>
      </c>
      <c r="U662" t="s">
        <v>37</v>
      </c>
      <c r="W662" t="s">
        <v>38</v>
      </c>
      <c r="X662" t="s">
        <v>56</v>
      </c>
    </row>
    <row r="663" spans="1:24" x14ac:dyDescent="0.25">
      <c r="A663">
        <v>662</v>
      </c>
      <c r="B663" t="s">
        <v>53</v>
      </c>
      <c r="C663" t="s">
        <v>290</v>
      </c>
      <c r="D663" t="s">
        <v>301</v>
      </c>
      <c r="E663">
        <v>650</v>
      </c>
      <c r="F663" s="11">
        <v>45376</v>
      </c>
      <c r="G663" s="11">
        <v>45436</v>
      </c>
      <c r="H663">
        <v>0</v>
      </c>
      <c r="I663">
        <v>0</v>
      </c>
      <c r="J663">
        <v>0</v>
      </c>
      <c r="K663">
        <v>650</v>
      </c>
      <c r="L663">
        <v>0</v>
      </c>
      <c r="M663">
        <v>0</v>
      </c>
      <c r="N663">
        <v>650</v>
      </c>
      <c r="O663">
        <v>1.6</v>
      </c>
      <c r="P663" t="s">
        <v>36</v>
      </c>
      <c r="Q663">
        <v>1040</v>
      </c>
      <c r="R663">
        <v>24001028</v>
      </c>
      <c r="S663">
        <v>182102</v>
      </c>
      <c r="T663">
        <v>1201</v>
      </c>
      <c r="U663" t="s">
        <v>37</v>
      </c>
      <c r="W663" t="s">
        <v>38</v>
      </c>
      <c r="X663" t="s">
        <v>56</v>
      </c>
    </row>
    <row r="664" spans="1:24" x14ac:dyDescent="0.25">
      <c r="A664">
        <v>663</v>
      </c>
      <c r="B664" t="s">
        <v>53</v>
      </c>
      <c r="C664" t="s">
        <v>290</v>
      </c>
      <c r="D664" t="s">
        <v>302</v>
      </c>
      <c r="E664">
        <v>2570</v>
      </c>
      <c r="F664" s="11">
        <v>45374</v>
      </c>
      <c r="G664" s="11">
        <v>45436</v>
      </c>
      <c r="H664">
        <v>0</v>
      </c>
      <c r="I664">
        <v>0</v>
      </c>
      <c r="J664">
        <v>0</v>
      </c>
      <c r="K664">
        <v>2570</v>
      </c>
      <c r="L664">
        <v>0</v>
      </c>
      <c r="M664">
        <v>0</v>
      </c>
      <c r="N664">
        <v>2570</v>
      </c>
      <c r="O664">
        <v>1.6</v>
      </c>
      <c r="P664" t="s">
        <v>36</v>
      </c>
      <c r="Q664">
        <v>4112</v>
      </c>
      <c r="R664">
        <v>24001030</v>
      </c>
      <c r="S664">
        <v>182104</v>
      </c>
      <c r="T664">
        <v>1201</v>
      </c>
      <c r="U664" t="s">
        <v>37</v>
      </c>
      <c r="W664" t="s">
        <v>38</v>
      </c>
      <c r="X664" t="s">
        <v>56</v>
      </c>
    </row>
    <row r="665" spans="1:24" x14ac:dyDescent="0.25">
      <c r="A665">
        <v>664</v>
      </c>
      <c r="B665" t="s">
        <v>74</v>
      </c>
      <c r="D665" t="s">
        <v>303</v>
      </c>
      <c r="E665">
        <v>5976</v>
      </c>
      <c r="F665" s="11">
        <v>45429</v>
      </c>
      <c r="G665" s="11">
        <v>45436</v>
      </c>
      <c r="H665">
        <v>0</v>
      </c>
      <c r="I665">
        <v>0</v>
      </c>
      <c r="J665">
        <v>0</v>
      </c>
      <c r="K665">
        <v>5976</v>
      </c>
      <c r="L665">
        <v>0</v>
      </c>
      <c r="M665">
        <v>0</v>
      </c>
      <c r="N665">
        <v>5976</v>
      </c>
      <c r="O665">
        <v>4.93</v>
      </c>
      <c r="P665" t="s">
        <v>36</v>
      </c>
      <c r="Q665">
        <v>9820.56</v>
      </c>
      <c r="R665">
        <v>24001199</v>
      </c>
      <c r="S665">
        <v>182392</v>
      </c>
      <c r="T665">
        <v>1204</v>
      </c>
      <c r="U665" t="s">
        <v>76</v>
      </c>
      <c r="W665" t="s">
        <v>38</v>
      </c>
      <c r="X665" t="s">
        <v>23</v>
      </c>
    </row>
    <row r="666" spans="1:24" x14ac:dyDescent="0.25">
      <c r="A666">
        <v>665</v>
      </c>
      <c r="B666" t="s">
        <v>74</v>
      </c>
      <c r="D666" t="s">
        <v>303</v>
      </c>
      <c r="E666">
        <v>5976</v>
      </c>
      <c r="F666" s="11">
        <v>45429</v>
      </c>
      <c r="G666" s="11">
        <v>45436</v>
      </c>
      <c r="H666">
        <v>0</v>
      </c>
      <c r="I666">
        <v>0</v>
      </c>
      <c r="J666">
        <v>0</v>
      </c>
      <c r="K666">
        <v>5976</v>
      </c>
      <c r="L666">
        <v>0</v>
      </c>
      <c r="M666">
        <v>0</v>
      </c>
      <c r="N666">
        <v>5976</v>
      </c>
      <c r="O666">
        <v>4.93</v>
      </c>
      <c r="P666" t="s">
        <v>36</v>
      </c>
      <c r="Q666">
        <v>9820.56</v>
      </c>
      <c r="R666">
        <v>24001199</v>
      </c>
      <c r="S666">
        <v>182392</v>
      </c>
      <c r="T666">
        <v>1204</v>
      </c>
      <c r="U666" t="s">
        <v>76</v>
      </c>
      <c r="W666" t="s">
        <v>38</v>
      </c>
      <c r="X666" t="s">
        <v>23</v>
      </c>
    </row>
    <row r="667" spans="1:24" x14ac:dyDescent="0.25">
      <c r="A667">
        <v>666</v>
      </c>
      <c r="B667" t="s">
        <v>74</v>
      </c>
      <c r="D667" t="s">
        <v>303</v>
      </c>
      <c r="E667">
        <v>5976</v>
      </c>
      <c r="F667" s="11">
        <v>45428</v>
      </c>
      <c r="G667" s="11">
        <v>45436</v>
      </c>
      <c r="H667">
        <v>0</v>
      </c>
      <c r="I667">
        <v>0</v>
      </c>
      <c r="J667">
        <v>0</v>
      </c>
      <c r="K667">
        <v>5976</v>
      </c>
      <c r="L667">
        <v>0</v>
      </c>
      <c r="M667">
        <v>0</v>
      </c>
      <c r="N667">
        <v>5976</v>
      </c>
      <c r="O667">
        <v>4.93</v>
      </c>
      <c r="P667" t="s">
        <v>36</v>
      </c>
      <c r="Q667">
        <v>9820.56</v>
      </c>
      <c r="R667">
        <v>24001199</v>
      </c>
      <c r="S667">
        <v>182392</v>
      </c>
      <c r="T667">
        <v>1204</v>
      </c>
      <c r="U667" t="s">
        <v>76</v>
      </c>
      <c r="W667" t="s">
        <v>38</v>
      </c>
      <c r="X667" t="s">
        <v>23</v>
      </c>
    </row>
    <row r="668" spans="1:24" x14ac:dyDescent="0.25">
      <c r="A668">
        <v>667</v>
      </c>
      <c r="B668" t="s">
        <v>74</v>
      </c>
      <c r="D668" t="s">
        <v>303</v>
      </c>
      <c r="E668">
        <v>5976</v>
      </c>
      <c r="F668" s="11">
        <v>45429</v>
      </c>
      <c r="G668" s="11">
        <v>45436</v>
      </c>
      <c r="H668">
        <v>0</v>
      </c>
      <c r="I668">
        <v>0</v>
      </c>
      <c r="J668">
        <v>0</v>
      </c>
      <c r="K668">
        <v>5976</v>
      </c>
      <c r="L668">
        <v>0</v>
      </c>
      <c r="M668">
        <v>0</v>
      </c>
      <c r="N668">
        <v>5976</v>
      </c>
      <c r="O668">
        <v>4.93</v>
      </c>
      <c r="P668" t="s">
        <v>36</v>
      </c>
      <c r="Q668">
        <v>9820.56</v>
      </c>
      <c r="R668">
        <v>24001199</v>
      </c>
      <c r="S668">
        <v>182392</v>
      </c>
      <c r="T668">
        <v>1204</v>
      </c>
      <c r="U668" t="s">
        <v>76</v>
      </c>
      <c r="W668" t="s">
        <v>38</v>
      </c>
      <c r="X668" t="s">
        <v>23</v>
      </c>
    </row>
    <row r="669" spans="1:24" x14ac:dyDescent="0.25">
      <c r="A669">
        <v>668</v>
      </c>
      <c r="B669" t="s">
        <v>74</v>
      </c>
      <c r="D669" t="s">
        <v>303</v>
      </c>
      <c r="E669">
        <v>5976</v>
      </c>
      <c r="F669" s="11">
        <v>45429</v>
      </c>
      <c r="G669" s="11">
        <v>45436</v>
      </c>
      <c r="H669">
        <v>0</v>
      </c>
      <c r="I669">
        <v>0</v>
      </c>
      <c r="J669">
        <v>0</v>
      </c>
      <c r="K669">
        <v>5976</v>
      </c>
      <c r="L669">
        <v>0</v>
      </c>
      <c r="M669">
        <v>0</v>
      </c>
      <c r="N669">
        <v>5976</v>
      </c>
      <c r="O669">
        <v>4.93</v>
      </c>
      <c r="P669" t="s">
        <v>36</v>
      </c>
      <c r="Q669">
        <v>9820.56</v>
      </c>
      <c r="R669">
        <v>24001199</v>
      </c>
      <c r="S669">
        <v>182392</v>
      </c>
      <c r="T669">
        <v>1204</v>
      </c>
      <c r="U669" t="s">
        <v>76</v>
      </c>
      <c r="W669" t="s">
        <v>38</v>
      </c>
      <c r="X669" t="s">
        <v>23</v>
      </c>
    </row>
    <row r="670" spans="1:24" x14ac:dyDescent="0.25">
      <c r="A670">
        <v>669</v>
      </c>
      <c r="B670" t="s">
        <v>74</v>
      </c>
      <c r="D670" t="s">
        <v>303</v>
      </c>
      <c r="E670">
        <v>5976</v>
      </c>
      <c r="F670" s="11">
        <v>45428</v>
      </c>
      <c r="G670" s="11">
        <v>45436</v>
      </c>
      <c r="H670">
        <v>0</v>
      </c>
      <c r="I670">
        <v>0</v>
      </c>
      <c r="J670">
        <v>0</v>
      </c>
      <c r="K670">
        <v>5976</v>
      </c>
      <c r="L670">
        <v>0</v>
      </c>
      <c r="M670">
        <v>0</v>
      </c>
      <c r="N670">
        <v>5976</v>
      </c>
      <c r="O670">
        <v>4.93</v>
      </c>
      <c r="P670" t="s">
        <v>36</v>
      </c>
      <c r="Q670">
        <v>9820.56</v>
      </c>
      <c r="R670">
        <v>24001199</v>
      </c>
      <c r="S670">
        <v>182392</v>
      </c>
      <c r="T670">
        <v>1204</v>
      </c>
      <c r="U670" t="s">
        <v>76</v>
      </c>
      <c r="W670" t="s">
        <v>38</v>
      </c>
      <c r="X670" t="s">
        <v>23</v>
      </c>
    </row>
    <row r="671" spans="1:24" x14ac:dyDescent="0.25">
      <c r="A671">
        <v>670</v>
      </c>
      <c r="B671" t="s">
        <v>74</v>
      </c>
      <c r="C671" t="s">
        <v>239</v>
      </c>
      <c r="D671" t="s">
        <v>129</v>
      </c>
      <c r="E671">
        <v>11322</v>
      </c>
      <c r="F671" s="11">
        <v>45440</v>
      </c>
      <c r="G671" s="11">
        <v>45436</v>
      </c>
      <c r="H671">
        <v>0</v>
      </c>
      <c r="I671">
        <v>0</v>
      </c>
      <c r="J671">
        <v>0</v>
      </c>
      <c r="K671">
        <v>11322</v>
      </c>
      <c r="L671">
        <v>0</v>
      </c>
      <c r="M671">
        <v>0</v>
      </c>
      <c r="N671">
        <v>11322</v>
      </c>
      <c r="O671">
        <v>5.14</v>
      </c>
      <c r="P671" t="s">
        <v>36</v>
      </c>
      <c r="Q671">
        <v>19398.36</v>
      </c>
      <c r="R671">
        <v>24001150</v>
      </c>
      <c r="S671">
        <v>182415</v>
      </c>
      <c r="T671">
        <v>1204</v>
      </c>
      <c r="U671" t="s">
        <v>76</v>
      </c>
      <c r="W671" t="s">
        <v>38</v>
      </c>
      <c r="X671" t="s">
        <v>23</v>
      </c>
    </row>
    <row r="672" spans="1:24" x14ac:dyDescent="0.25">
      <c r="A672">
        <v>671</v>
      </c>
      <c r="B672" t="s">
        <v>74</v>
      </c>
      <c r="C672" t="s">
        <v>239</v>
      </c>
      <c r="D672" t="s">
        <v>129</v>
      </c>
      <c r="E672">
        <v>11322</v>
      </c>
      <c r="F672" s="11">
        <v>45440</v>
      </c>
      <c r="G672" s="11">
        <v>45436</v>
      </c>
      <c r="H672">
        <v>0</v>
      </c>
      <c r="I672">
        <v>0</v>
      </c>
      <c r="J672">
        <v>0</v>
      </c>
      <c r="K672">
        <v>11322</v>
      </c>
      <c r="L672">
        <v>0</v>
      </c>
      <c r="M672">
        <v>0</v>
      </c>
      <c r="N672">
        <v>11322</v>
      </c>
      <c r="O672">
        <v>5.14</v>
      </c>
      <c r="P672" t="s">
        <v>36</v>
      </c>
      <c r="Q672">
        <v>19398.36</v>
      </c>
      <c r="R672">
        <v>24001150</v>
      </c>
      <c r="S672">
        <v>182415</v>
      </c>
      <c r="T672">
        <v>1204</v>
      </c>
      <c r="U672" t="s">
        <v>76</v>
      </c>
      <c r="W672" t="s">
        <v>38</v>
      </c>
      <c r="X672" t="s">
        <v>23</v>
      </c>
    </row>
    <row r="673" spans="1:24" x14ac:dyDescent="0.25">
      <c r="A673">
        <v>672</v>
      </c>
      <c r="B673" t="s">
        <v>74</v>
      </c>
      <c r="C673" t="s">
        <v>239</v>
      </c>
      <c r="D673" t="s">
        <v>129</v>
      </c>
      <c r="E673">
        <v>11322</v>
      </c>
      <c r="F673" s="11">
        <v>45440</v>
      </c>
      <c r="G673" s="11">
        <v>45436</v>
      </c>
      <c r="H673">
        <v>0</v>
      </c>
      <c r="I673">
        <v>0</v>
      </c>
      <c r="J673">
        <v>0</v>
      </c>
      <c r="K673">
        <v>11322</v>
      </c>
      <c r="L673">
        <v>0</v>
      </c>
      <c r="M673">
        <v>0</v>
      </c>
      <c r="N673">
        <v>11322</v>
      </c>
      <c r="O673">
        <v>5.14</v>
      </c>
      <c r="P673" t="s">
        <v>36</v>
      </c>
      <c r="Q673">
        <v>19398.36</v>
      </c>
      <c r="R673">
        <v>24001150</v>
      </c>
      <c r="S673">
        <v>182415</v>
      </c>
      <c r="T673">
        <v>1204</v>
      </c>
      <c r="U673" t="s">
        <v>76</v>
      </c>
      <c r="W673" t="s">
        <v>38</v>
      </c>
      <c r="X673" t="s">
        <v>23</v>
      </c>
    </row>
    <row r="674" spans="1:24" x14ac:dyDescent="0.25">
      <c r="A674">
        <v>673</v>
      </c>
      <c r="B674" t="s">
        <v>74</v>
      </c>
      <c r="C674" t="s">
        <v>239</v>
      </c>
      <c r="D674" t="s">
        <v>129</v>
      </c>
      <c r="E674">
        <v>11322</v>
      </c>
      <c r="F674" s="11">
        <v>45440</v>
      </c>
      <c r="G674" s="11">
        <v>45436</v>
      </c>
      <c r="H674">
        <v>0</v>
      </c>
      <c r="I674">
        <v>0</v>
      </c>
      <c r="J674">
        <v>0</v>
      </c>
      <c r="K674">
        <v>11322</v>
      </c>
      <c r="L674">
        <v>0</v>
      </c>
      <c r="M674">
        <v>0</v>
      </c>
      <c r="N674">
        <v>11322</v>
      </c>
      <c r="O674">
        <v>5.14</v>
      </c>
      <c r="P674" t="s">
        <v>36</v>
      </c>
      <c r="Q674">
        <v>19398.36</v>
      </c>
      <c r="R674">
        <v>24001150</v>
      </c>
      <c r="S674">
        <v>182415</v>
      </c>
      <c r="T674">
        <v>1204</v>
      </c>
      <c r="U674" t="s">
        <v>76</v>
      </c>
      <c r="W674" t="s">
        <v>38</v>
      </c>
      <c r="X674" t="s">
        <v>23</v>
      </c>
    </row>
    <row r="675" spans="1:24" x14ac:dyDescent="0.25">
      <c r="A675">
        <v>674</v>
      </c>
      <c r="B675" t="s">
        <v>74</v>
      </c>
      <c r="C675" t="s">
        <v>239</v>
      </c>
      <c r="D675" t="s">
        <v>129</v>
      </c>
      <c r="E675">
        <v>11322</v>
      </c>
      <c r="F675" s="11">
        <v>45440</v>
      </c>
      <c r="G675" s="11">
        <v>45436</v>
      </c>
      <c r="H675">
        <v>0</v>
      </c>
      <c r="I675">
        <v>0</v>
      </c>
      <c r="J675">
        <v>0</v>
      </c>
      <c r="K675">
        <v>11322</v>
      </c>
      <c r="L675">
        <v>0</v>
      </c>
      <c r="M675">
        <v>0</v>
      </c>
      <c r="N675">
        <v>11322</v>
      </c>
      <c r="O675">
        <v>5.14</v>
      </c>
      <c r="P675" t="s">
        <v>36</v>
      </c>
      <c r="Q675">
        <v>19398.36</v>
      </c>
      <c r="R675">
        <v>24001150</v>
      </c>
      <c r="S675">
        <v>182415</v>
      </c>
      <c r="T675">
        <v>1204</v>
      </c>
      <c r="U675" t="s">
        <v>76</v>
      </c>
      <c r="W675" t="s">
        <v>38</v>
      </c>
      <c r="X675" t="s">
        <v>23</v>
      </c>
    </row>
    <row r="676" spans="1:24" x14ac:dyDescent="0.25">
      <c r="A676">
        <v>675</v>
      </c>
      <c r="B676" t="s">
        <v>74</v>
      </c>
      <c r="C676" t="s">
        <v>239</v>
      </c>
      <c r="D676" t="s">
        <v>129</v>
      </c>
      <c r="E676">
        <v>11322</v>
      </c>
      <c r="F676" s="11">
        <v>45439</v>
      </c>
      <c r="G676" s="11">
        <v>45436</v>
      </c>
      <c r="H676">
        <v>0</v>
      </c>
      <c r="I676">
        <v>0</v>
      </c>
      <c r="J676">
        <v>0</v>
      </c>
      <c r="K676">
        <v>11322</v>
      </c>
      <c r="L676">
        <v>0</v>
      </c>
      <c r="M676">
        <v>0</v>
      </c>
      <c r="N676">
        <v>11322</v>
      </c>
      <c r="O676">
        <v>5.14</v>
      </c>
      <c r="P676" t="s">
        <v>36</v>
      </c>
      <c r="Q676">
        <v>19398.36</v>
      </c>
      <c r="R676">
        <v>24001150</v>
      </c>
      <c r="S676">
        <v>182415</v>
      </c>
      <c r="T676">
        <v>1204</v>
      </c>
      <c r="U676" t="s">
        <v>76</v>
      </c>
      <c r="W676" t="s">
        <v>38</v>
      </c>
      <c r="X676" t="s">
        <v>23</v>
      </c>
    </row>
    <row r="677" spans="1:24" x14ac:dyDescent="0.25">
      <c r="A677">
        <v>676</v>
      </c>
      <c r="B677" t="s">
        <v>74</v>
      </c>
      <c r="C677" t="s">
        <v>239</v>
      </c>
      <c r="D677" t="s">
        <v>130</v>
      </c>
      <c r="E677">
        <v>396</v>
      </c>
      <c r="F677" s="11">
        <v>45441</v>
      </c>
      <c r="G677" s="11">
        <v>45436</v>
      </c>
      <c r="H677">
        <v>0</v>
      </c>
      <c r="I677">
        <v>0</v>
      </c>
      <c r="J677">
        <v>0</v>
      </c>
      <c r="K677">
        <v>396</v>
      </c>
      <c r="L677">
        <v>0</v>
      </c>
      <c r="M677">
        <v>0</v>
      </c>
      <c r="N677">
        <v>396</v>
      </c>
      <c r="O677">
        <v>5.49</v>
      </c>
      <c r="P677" t="s">
        <v>36</v>
      </c>
      <c r="Q677">
        <v>724.68</v>
      </c>
      <c r="R677">
        <v>24001151</v>
      </c>
      <c r="S677">
        <v>182416</v>
      </c>
      <c r="T677">
        <v>1204</v>
      </c>
      <c r="U677" t="s">
        <v>76</v>
      </c>
      <c r="W677" t="s">
        <v>38</v>
      </c>
      <c r="X677" t="s">
        <v>23</v>
      </c>
    </row>
    <row r="678" spans="1:24" x14ac:dyDescent="0.25">
      <c r="A678">
        <v>677</v>
      </c>
      <c r="B678" t="s">
        <v>74</v>
      </c>
      <c r="C678" t="s">
        <v>239</v>
      </c>
      <c r="D678" t="s">
        <v>130</v>
      </c>
      <c r="E678">
        <v>396</v>
      </c>
      <c r="F678" s="11">
        <v>45441</v>
      </c>
      <c r="G678" s="11">
        <v>45436</v>
      </c>
      <c r="H678">
        <v>0</v>
      </c>
      <c r="I678">
        <v>0</v>
      </c>
      <c r="J678">
        <v>0</v>
      </c>
      <c r="K678">
        <v>396</v>
      </c>
      <c r="L678">
        <v>0</v>
      </c>
      <c r="M678">
        <v>0</v>
      </c>
      <c r="N678">
        <v>396</v>
      </c>
      <c r="O678">
        <v>5.49</v>
      </c>
      <c r="P678" t="s">
        <v>36</v>
      </c>
      <c r="Q678">
        <v>724.68</v>
      </c>
      <c r="R678">
        <v>24001151</v>
      </c>
      <c r="S678">
        <v>182416</v>
      </c>
      <c r="T678">
        <v>1204</v>
      </c>
      <c r="U678" t="s">
        <v>76</v>
      </c>
      <c r="W678" t="s">
        <v>38</v>
      </c>
      <c r="X678" t="s">
        <v>23</v>
      </c>
    </row>
    <row r="679" spans="1:24" x14ac:dyDescent="0.25">
      <c r="A679">
        <v>678</v>
      </c>
      <c r="B679" t="s">
        <v>74</v>
      </c>
      <c r="C679" t="s">
        <v>239</v>
      </c>
      <c r="D679" t="s">
        <v>130</v>
      </c>
      <c r="E679">
        <v>396</v>
      </c>
      <c r="F679" s="11">
        <v>45440</v>
      </c>
      <c r="G679" s="11">
        <v>45436</v>
      </c>
      <c r="H679">
        <v>0</v>
      </c>
      <c r="I679">
        <v>0</v>
      </c>
      <c r="J679">
        <v>0</v>
      </c>
      <c r="K679">
        <v>396</v>
      </c>
      <c r="L679">
        <v>0</v>
      </c>
      <c r="M679">
        <v>0</v>
      </c>
      <c r="N679">
        <v>396</v>
      </c>
      <c r="O679">
        <v>5.49</v>
      </c>
      <c r="P679" t="s">
        <v>36</v>
      </c>
      <c r="Q679">
        <v>724.68</v>
      </c>
      <c r="R679">
        <v>24001151</v>
      </c>
      <c r="S679">
        <v>182416</v>
      </c>
      <c r="T679">
        <v>1204</v>
      </c>
      <c r="U679" t="s">
        <v>76</v>
      </c>
      <c r="W679" t="s">
        <v>38</v>
      </c>
      <c r="X679" t="s">
        <v>23</v>
      </c>
    </row>
    <row r="680" spans="1:24" x14ac:dyDescent="0.25">
      <c r="A680">
        <v>679</v>
      </c>
      <c r="B680" t="s">
        <v>74</v>
      </c>
      <c r="C680" t="s">
        <v>239</v>
      </c>
      <c r="D680" t="s">
        <v>130</v>
      </c>
      <c r="E680">
        <v>396</v>
      </c>
      <c r="F680" s="11">
        <v>45440</v>
      </c>
      <c r="G680" s="11">
        <v>45436</v>
      </c>
      <c r="H680">
        <v>0</v>
      </c>
      <c r="I680">
        <v>0</v>
      </c>
      <c r="J680">
        <v>0</v>
      </c>
      <c r="K680">
        <v>396</v>
      </c>
      <c r="L680">
        <v>0</v>
      </c>
      <c r="M680">
        <v>0</v>
      </c>
      <c r="N680">
        <v>396</v>
      </c>
      <c r="O680">
        <v>5.49</v>
      </c>
      <c r="P680" t="s">
        <v>36</v>
      </c>
      <c r="Q680">
        <v>724.68</v>
      </c>
      <c r="R680">
        <v>24001151</v>
      </c>
      <c r="S680">
        <v>182416</v>
      </c>
      <c r="T680">
        <v>1204</v>
      </c>
      <c r="U680" t="s">
        <v>76</v>
      </c>
      <c r="W680" t="s">
        <v>38</v>
      </c>
      <c r="X680" t="s">
        <v>23</v>
      </c>
    </row>
    <row r="681" spans="1:24" x14ac:dyDescent="0.25">
      <c r="A681">
        <v>680</v>
      </c>
      <c r="B681" t="s">
        <v>74</v>
      </c>
      <c r="C681" t="s">
        <v>239</v>
      </c>
      <c r="D681" t="s">
        <v>130</v>
      </c>
      <c r="E681">
        <v>396</v>
      </c>
      <c r="F681" s="11">
        <v>45440</v>
      </c>
      <c r="G681" s="11">
        <v>45436</v>
      </c>
      <c r="H681">
        <v>0</v>
      </c>
      <c r="I681">
        <v>0</v>
      </c>
      <c r="J681">
        <v>0</v>
      </c>
      <c r="K681">
        <v>396</v>
      </c>
      <c r="L681">
        <v>0</v>
      </c>
      <c r="M681">
        <v>0</v>
      </c>
      <c r="N681">
        <v>396</v>
      </c>
      <c r="O681">
        <v>5.49</v>
      </c>
      <c r="P681" t="s">
        <v>36</v>
      </c>
      <c r="Q681">
        <v>724.68</v>
      </c>
      <c r="R681">
        <v>24001151</v>
      </c>
      <c r="S681">
        <v>182416</v>
      </c>
      <c r="T681">
        <v>1204</v>
      </c>
      <c r="U681" t="s">
        <v>76</v>
      </c>
      <c r="W681" t="s">
        <v>38</v>
      </c>
      <c r="X681" t="s">
        <v>23</v>
      </c>
    </row>
    <row r="682" spans="1:24" x14ac:dyDescent="0.25">
      <c r="A682">
        <v>681</v>
      </c>
      <c r="B682" t="s">
        <v>74</v>
      </c>
      <c r="C682" t="s">
        <v>239</v>
      </c>
      <c r="D682" t="s">
        <v>130</v>
      </c>
      <c r="E682">
        <v>396</v>
      </c>
      <c r="F682" s="11">
        <v>45440</v>
      </c>
      <c r="G682" s="11">
        <v>45436</v>
      </c>
      <c r="H682">
        <v>0</v>
      </c>
      <c r="I682">
        <v>0</v>
      </c>
      <c r="J682">
        <v>0</v>
      </c>
      <c r="K682">
        <v>396</v>
      </c>
      <c r="L682">
        <v>0</v>
      </c>
      <c r="M682">
        <v>0</v>
      </c>
      <c r="N682">
        <v>396</v>
      </c>
      <c r="O682">
        <v>5.49</v>
      </c>
      <c r="P682" t="s">
        <v>36</v>
      </c>
      <c r="Q682">
        <v>724.68</v>
      </c>
      <c r="R682">
        <v>24001151</v>
      </c>
      <c r="S682">
        <v>182416</v>
      </c>
      <c r="T682">
        <v>1204</v>
      </c>
      <c r="U682" t="s">
        <v>76</v>
      </c>
      <c r="W682" t="s">
        <v>38</v>
      </c>
      <c r="X682" t="s">
        <v>23</v>
      </c>
    </row>
    <row r="683" spans="1:24" x14ac:dyDescent="0.25">
      <c r="A683">
        <v>682</v>
      </c>
      <c r="B683" t="s">
        <v>74</v>
      </c>
      <c r="C683" t="s">
        <v>304</v>
      </c>
      <c r="D683" t="s">
        <v>305</v>
      </c>
      <c r="E683">
        <v>19008</v>
      </c>
      <c r="F683" s="11">
        <v>45429</v>
      </c>
      <c r="G683" s="11">
        <v>45436</v>
      </c>
      <c r="H683">
        <v>0</v>
      </c>
      <c r="I683">
        <v>0</v>
      </c>
      <c r="J683">
        <v>0</v>
      </c>
      <c r="K683">
        <v>19008</v>
      </c>
      <c r="L683">
        <v>0</v>
      </c>
      <c r="M683">
        <v>0</v>
      </c>
      <c r="N683">
        <v>19008</v>
      </c>
      <c r="O683">
        <v>6.45</v>
      </c>
      <c r="P683" t="s">
        <v>36</v>
      </c>
      <c r="Q683">
        <v>30650.400000000001</v>
      </c>
      <c r="R683">
        <v>24001205</v>
      </c>
      <c r="S683">
        <v>182398</v>
      </c>
      <c r="T683">
        <v>1204</v>
      </c>
      <c r="U683" t="s">
        <v>80</v>
      </c>
      <c r="W683" t="s">
        <v>38</v>
      </c>
      <c r="X683" t="s">
        <v>23</v>
      </c>
    </row>
    <row r="684" spans="1:24" x14ac:dyDescent="0.25">
      <c r="A684">
        <v>683</v>
      </c>
      <c r="B684" t="s">
        <v>74</v>
      </c>
      <c r="C684" t="s">
        <v>304</v>
      </c>
      <c r="D684" t="s">
        <v>137</v>
      </c>
      <c r="E684">
        <v>16344</v>
      </c>
      <c r="F684" s="11">
        <v>45422</v>
      </c>
      <c r="G684" s="11">
        <v>45436</v>
      </c>
      <c r="H684">
        <v>0</v>
      </c>
      <c r="I684">
        <v>0</v>
      </c>
      <c r="J684">
        <v>0</v>
      </c>
      <c r="K684">
        <v>16344</v>
      </c>
      <c r="L684">
        <v>0</v>
      </c>
      <c r="M684">
        <v>0</v>
      </c>
      <c r="N684">
        <v>16344</v>
      </c>
      <c r="O684">
        <v>6.45</v>
      </c>
      <c r="P684" t="s">
        <v>36</v>
      </c>
      <c r="Q684">
        <v>26354.7</v>
      </c>
      <c r="R684">
        <v>24001202</v>
      </c>
      <c r="S684">
        <v>182395</v>
      </c>
      <c r="T684">
        <v>1204</v>
      </c>
      <c r="U684" t="s">
        <v>80</v>
      </c>
      <c r="W684" t="s">
        <v>38</v>
      </c>
      <c r="X684" t="s">
        <v>23</v>
      </c>
    </row>
    <row r="685" spans="1:24" x14ac:dyDescent="0.25">
      <c r="A685">
        <v>684</v>
      </c>
      <c r="B685" t="s">
        <v>74</v>
      </c>
      <c r="C685" t="s">
        <v>304</v>
      </c>
      <c r="D685" t="s">
        <v>137</v>
      </c>
      <c r="E685">
        <v>16344</v>
      </c>
      <c r="F685" s="11">
        <v>45425</v>
      </c>
      <c r="G685" s="11">
        <v>45436</v>
      </c>
      <c r="H685">
        <v>0</v>
      </c>
      <c r="I685">
        <v>0</v>
      </c>
      <c r="J685">
        <v>0</v>
      </c>
      <c r="K685">
        <v>16344</v>
      </c>
      <c r="L685">
        <v>0</v>
      </c>
      <c r="M685">
        <v>0</v>
      </c>
      <c r="N685">
        <v>16344</v>
      </c>
      <c r="O685">
        <v>6.45</v>
      </c>
      <c r="P685" t="s">
        <v>36</v>
      </c>
      <c r="Q685">
        <v>26354.7</v>
      </c>
      <c r="R685">
        <v>24001202</v>
      </c>
      <c r="S685">
        <v>182395</v>
      </c>
      <c r="T685">
        <v>1204</v>
      </c>
      <c r="U685" t="s">
        <v>80</v>
      </c>
      <c r="W685" t="s">
        <v>38</v>
      </c>
      <c r="X685" t="s">
        <v>23</v>
      </c>
    </row>
    <row r="686" spans="1:24" x14ac:dyDescent="0.25">
      <c r="A686">
        <v>685</v>
      </c>
      <c r="B686" t="s">
        <v>74</v>
      </c>
      <c r="C686" t="s">
        <v>304</v>
      </c>
      <c r="D686" t="s">
        <v>306</v>
      </c>
      <c r="E686">
        <v>9648</v>
      </c>
      <c r="F686" s="11">
        <v>45429</v>
      </c>
      <c r="G686" s="11">
        <v>45436</v>
      </c>
      <c r="H686">
        <v>0</v>
      </c>
      <c r="I686">
        <v>0</v>
      </c>
      <c r="J686">
        <v>0</v>
      </c>
      <c r="K686">
        <v>9648</v>
      </c>
      <c r="L686">
        <v>0</v>
      </c>
      <c r="M686">
        <v>0</v>
      </c>
      <c r="N686">
        <v>9648</v>
      </c>
      <c r="O686">
        <v>6.45</v>
      </c>
      <c r="P686" t="s">
        <v>36</v>
      </c>
      <c r="Q686">
        <v>15557.4</v>
      </c>
      <c r="R686">
        <v>24001204</v>
      </c>
      <c r="S686">
        <v>182397</v>
      </c>
      <c r="T686">
        <v>1204</v>
      </c>
      <c r="U686" t="s">
        <v>80</v>
      </c>
      <c r="W686" t="s">
        <v>38</v>
      </c>
      <c r="X686" t="s">
        <v>23</v>
      </c>
    </row>
    <row r="687" spans="1:24" x14ac:dyDescent="0.25">
      <c r="A687">
        <v>686</v>
      </c>
      <c r="B687" t="s">
        <v>74</v>
      </c>
      <c r="C687" t="s">
        <v>304</v>
      </c>
      <c r="D687" t="s">
        <v>306</v>
      </c>
      <c r="E687">
        <v>9648</v>
      </c>
      <c r="F687" s="11">
        <v>45432</v>
      </c>
      <c r="G687" s="11">
        <v>45436</v>
      </c>
      <c r="H687">
        <v>0</v>
      </c>
      <c r="I687">
        <v>0</v>
      </c>
      <c r="J687">
        <v>0</v>
      </c>
      <c r="K687">
        <v>9648</v>
      </c>
      <c r="L687">
        <v>0</v>
      </c>
      <c r="M687">
        <v>0</v>
      </c>
      <c r="N687">
        <v>9648</v>
      </c>
      <c r="O687">
        <v>6.45</v>
      </c>
      <c r="P687" t="s">
        <v>36</v>
      </c>
      <c r="Q687">
        <v>15557.4</v>
      </c>
      <c r="R687">
        <v>24001204</v>
      </c>
      <c r="S687">
        <v>182397</v>
      </c>
      <c r="T687">
        <v>1204</v>
      </c>
      <c r="U687" t="s">
        <v>80</v>
      </c>
      <c r="W687" t="s">
        <v>38</v>
      </c>
      <c r="X687" t="s">
        <v>23</v>
      </c>
    </row>
    <row r="688" spans="1:24" x14ac:dyDescent="0.25">
      <c r="A688">
        <v>687</v>
      </c>
      <c r="B688" t="s">
        <v>74</v>
      </c>
      <c r="C688" t="s">
        <v>304</v>
      </c>
      <c r="D688" t="s">
        <v>139</v>
      </c>
      <c r="E688">
        <v>9648</v>
      </c>
      <c r="F688" s="11">
        <v>45426</v>
      </c>
      <c r="G688" s="11">
        <v>45436</v>
      </c>
      <c r="H688">
        <v>0</v>
      </c>
      <c r="I688">
        <v>0</v>
      </c>
      <c r="J688">
        <v>0</v>
      </c>
      <c r="K688">
        <v>9648</v>
      </c>
      <c r="L688">
        <v>0</v>
      </c>
      <c r="M688">
        <v>0</v>
      </c>
      <c r="N688">
        <v>9648</v>
      </c>
      <c r="O688">
        <v>6.45</v>
      </c>
      <c r="P688" t="s">
        <v>36</v>
      </c>
      <c r="Q688">
        <v>15557.4</v>
      </c>
      <c r="R688">
        <v>24001203</v>
      </c>
      <c r="S688">
        <v>182396</v>
      </c>
      <c r="T688">
        <v>1204</v>
      </c>
      <c r="U688" t="s">
        <v>80</v>
      </c>
      <c r="W688" t="s">
        <v>38</v>
      </c>
      <c r="X688" t="s">
        <v>23</v>
      </c>
    </row>
    <row r="689" spans="1:24" x14ac:dyDescent="0.25">
      <c r="A689">
        <v>688</v>
      </c>
      <c r="B689" t="s">
        <v>74</v>
      </c>
      <c r="C689" t="s">
        <v>304</v>
      </c>
      <c r="D689" t="s">
        <v>139</v>
      </c>
      <c r="E689">
        <v>9648</v>
      </c>
      <c r="F689" s="11">
        <v>45426</v>
      </c>
      <c r="G689" s="11">
        <v>45436</v>
      </c>
      <c r="H689">
        <v>0</v>
      </c>
      <c r="I689">
        <v>0</v>
      </c>
      <c r="J689">
        <v>0</v>
      </c>
      <c r="K689">
        <v>9648</v>
      </c>
      <c r="L689">
        <v>0</v>
      </c>
      <c r="M689">
        <v>0</v>
      </c>
      <c r="N689">
        <v>9648</v>
      </c>
      <c r="O689">
        <v>6.45</v>
      </c>
      <c r="P689" t="s">
        <v>36</v>
      </c>
      <c r="Q689">
        <v>15557.4</v>
      </c>
      <c r="R689">
        <v>24001203</v>
      </c>
      <c r="S689">
        <v>182396</v>
      </c>
      <c r="T689">
        <v>1204</v>
      </c>
      <c r="U689" t="s">
        <v>80</v>
      </c>
      <c r="W689" t="s">
        <v>38</v>
      </c>
      <c r="X689" t="s">
        <v>23</v>
      </c>
    </row>
    <row r="690" spans="1:24" x14ac:dyDescent="0.25">
      <c r="A690">
        <v>689</v>
      </c>
      <c r="B690" t="s">
        <v>74</v>
      </c>
      <c r="C690" t="s">
        <v>242</v>
      </c>
      <c r="D690" t="s">
        <v>121</v>
      </c>
      <c r="E690">
        <v>8154</v>
      </c>
      <c r="F690" s="11">
        <v>45434</v>
      </c>
      <c r="G690" s="11">
        <v>45436</v>
      </c>
      <c r="H690">
        <v>0</v>
      </c>
      <c r="I690">
        <v>0</v>
      </c>
      <c r="J690">
        <v>0</v>
      </c>
      <c r="K690">
        <v>8154</v>
      </c>
      <c r="L690">
        <v>0</v>
      </c>
      <c r="M690">
        <v>0</v>
      </c>
      <c r="N690">
        <v>8154</v>
      </c>
      <c r="O690">
        <v>4.92</v>
      </c>
      <c r="P690" t="s">
        <v>36</v>
      </c>
      <c r="Q690">
        <v>13372.56</v>
      </c>
      <c r="R690">
        <v>24001170</v>
      </c>
      <c r="S690">
        <v>182464</v>
      </c>
      <c r="T690">
        <v>1204</v>
      </c>
      <c r="U690" t="s">
        <v>80</v>
      </c>
      <c r="W690" t="s">
        <v>38</v>
      </c>
      <c r="X690" t="s">
        <v>23</v>
      </c>
    </row>
    <row r="691" spans="1:24" x14ac:dyDescent="0.25">
      <c r="A691">
        <v>690</v>
      </c>
      <c r="B691" t="s">
        <v>74</v>
      </c>
      <c r="C691" t="s">
        <v>242</v>
      </c>
      <c r="D691" t="s">
        <v>121</v>
      </c>
      <c r="E691">
        <v>8154</v>
      </c>
      <c r="F691" s="11">
        <v>45434</v>
      </c>
      <c r="G691" s="11">
        <v>45436</v>
      </c>
      <c r="H691">
        <v>0</v>
      </c>
      <c r="I691">
        <v>0</v>
      </c>
      <c r="J691">
        <v>0</v>
      </c>
      <c r="K691">
        <v>8154</v>
      </c>
      <c r="L691">
        <v>0</v>
      </c>
      <c r="M691">
        <v>0</v>
      </c>
      <c r="N691">
        <v>8154</v>
      </c>
      <c r="O691">
        <v>4.92</v>
      </c>
      <c r="P691" t="s">
        <v>36</v>
      </c>
      <c r="Q691">
        <v>13372.56</v>
      </c>
      <c r="R691">
        <v>24001170</v>
      </c>
      <c r="S691">
        <v>182464</v>
      </c>
      <c r="T691">
        <v>1204</v>
      </c>
      <c r="U691" t="s">
        <v>80</v>
      </c>
      <c r="W691" t="s">
        <v>38</v>
      </c>
      <c r="X691" t="s">
        <v>23</v>
      </c>
    </row>
    <row r="692" spans="1:24" x14ac:dyDescent="0.25">
      <c r="A692">
        <v>691</v>
      </c>
      <c r="B692" t="s">
        <v>74</v>
      </c>
      <c r="C692" t="s">
        <v>242</v>
      </c>
      <c r="D692" t="s">
        <v>307</v>
      </c>
      <c r="E692">
        <v>594</v>
      </c>
      <c r="F692" s="11">
        <v>45434</v>
      </c>
      <c r="G692" s="11">
        <v>45436</v>
      </c>
      <c r="H692">
        <v>0</v>
      </c>
      <c r="I692">
        <v>0</v>
      </c>
      <c r="J692">
        <v>0</v>
      </c>
      <c r="K692">
        <v>594</v>
      </c>
      <c r="L692">
        <v>0</v>
      </c>
      <c r="M692">
        <v>0</v>
      </c>
      <c r="N692">
        <v>594</v>
      </c>
      <c r="O692">
        <v>5.22</v>
      </c>
      <c r="P692" t="s">
        <v>36</v>
      </c>
      <c r="Q692">
        <v>1033.56</v>
      </c>
      <c r="R692">
        <v>24001171</v>
      </c>
      <c r="S692">
        <v>182466</v>
      </c>
      <c r="T692">
        <v>1204</v>
      </c>
      <c r="U692" t="s">
        <v>80</v>
      </c>
      <c r="W692" t="s">
        <v>38</v>
      </c>
      <c r="X692" t="s">
        <v>23</v>
      </c>
    </row>
    <row r="693" spans="1:24" x14ac:dyDescent="0.25">
      <c r="A693">
        <v>692</v>
      </c>
      <c r="B693" t="s">
        <v>74</v>
      </c>
      <c r="C693" t="s">
        <v>242</v>
      </c>
      <c r="D693" t="s">
        <v>307</v>
      </c>
      <c r="E693">
        <v>594</v>
      </c>
      <c r="F693" s="11">
        <v>45434</v>
      </c>
      <c r="G693" s="11">
        <v>45436</v>
      </c>
      <c r="H693">
        <v>0</v>
      </c>
      <c r="I693">
        <v>0</v>
      </c>
      <c r="J693">
        <v>0</v>
      </c>
      <c r="K693">
        <v>594</v>
      </c>
      <c r="L693">
        <v>0</v>
      </c>
      <c r="M693">
        <v>0</v>
      </c>
      <c r="N693">
        <v>594</v>
      </c>
      <c r="O693">
        <v>5.22</v>
      </c>
      <c r="P693" t="s">
        <v>36</v>
      </c>
      <c r="Q693">
        <v>1033.56</v>
      </c>
      <c r="R693">
        <v>24001171</v>
      </c>
      <c r="S693">
        <v>182466</v>
      </c>
      <c r="T693">
        <v>1204</v>
      </c>
      <c r="U693" t="s">
        <v>80</v>
      </c>
      <c r="W693" t="s">
        <v>38</v>
      </c>
      <c r="X693" t="s">
        <v>23</v>
      </c>
    </row>
    <row r="694" spans="1:24" x14ac:dyDescent="0.25">
      <c r="A694">
        <v>693</v>
      </c>
      <c r="B694" t="s">
        <v>74</v>
      </c>
      <c r="C694" t="s">
        <v>242</v>
      </c>
      <c r="D694" t="s">
        <v>122</v>
      </c>
      <c r="E694">
        <v>4806</v>
      </c>
      <c r="F694" s="11">
        <v>45440</v>
      </c>
      <c r="G694" s="11">
        <v>45436</v>
      </c>
      <c r="H694">
        <v>0</v>
      </c>
      <c r="I694">
        <v>0</v>
      </c>
      <c r="J694">
        <v>0</v>
      </c>
      <c r="K694">
        <v>4806</v>
      </c>
      <c r="L694">
        <v>0</v>
      </c>
      <c r="M694">
        <v>0</v>
      </c>
      <c r="N694">
        <v>4806</v>
      </c>
      <c r="O694">
        <v>4.92</v>
      </c>
      <c r="P694" t="s">
        <v>36</v>
      </c>
      <c r="Q694">
        <v>7881.84</v>
      </c>
      <c r="R694">
        <v>24001172</v>
      </c>
      <c r="S694">
        <v>182468</v>
      </c>
      <c r="T694">
        <v>1204</v>
      </c>
      <c r="U694" t="s">
        <v>80</v>
      </c>
      <c r="W694" t="s">
        <v>38</v>
      </c>
      <c r="X694" t="s">
        <v>23</v>
      </c>
    </row>
    <row r="695" spans="1:24" x14ac:dyDescent="0.25">
      <c r="A695">
        <v>694</v>
      </c>
      <c r="B695" t="s">
        <v>74</v>
      </c>
      <c r="C695" t="s">
        <v>242</v>
      </c>
      <c r="D695" t="s">
        <v>122</v>
      </c>
      <c r="E695">
        <v>4806</v>
      </c>
      <c r="F695" s="11">
        <v>45440</v>
      </c>
      <c r="G695" s="11">
        <v>45436</v>
      </c>
      <c r="H695">
        <v>0</v>
      </c>
      <c r="I695">
        <v>0</v>
      </c>
      <c r="J695">
        <v>0</v>
      </c>
      <c r="K695">
        <v>4806</v>
      </c>
      <c r="L695">
        <v>0</v>
      </c>
      <c r="M695">
        <v>0</v>
      </c>
      <c r="N695">
        <v>4806</v>
      </c>
      <c r="O695">
        <v>4.92</v>
      </c>
      <c r="P695" t="s">
        <v>36</v>
      </c>
      <c r="Q695">
        <v>7881.84</v>
      </c>
      <c r="R695">
        <v>24001172</v>
      </c>
      <c r="S695">
        <v>182468</v>
      </c>
      <c r="T695">
        <v>1204</v>
      </c>
      <c r="U695" t="s">
        <v>80</v>
      </c>
      <c r="W695" t="s">
        <v>38</v>
      </c>
      <c r="X695" t="s">
        <v>23</v>
      </c>
    </row>
    <row r="696" spans="1:24" x14ac:dyDescent="0.25">
      <c r="A696">
        <v>695</v>
      </c>
      <c r="B696" t="s">
        <v>74</v>
      </c>
      <c r="C696" t="s">
        <v>242</v>
      </c>
      <c r="D696" t="s">
        <v>308</v>
      </c>
      <c r="E696">
        <v>270</v>
      </c>
      <c r="F696" s="11">
        <v>45440</v>
      </c>
      <c r="G696" s="11">
        <v>45436</v>
      </c>
      <c r="H696">
        <v>0</v>
      </c>
      <c r="I696">
        <v>0</v>
      </c>
      <c r="J696">
        <v>0</v>
      </c>
      <c r="K696">
        <v>270</v>
      </c>
      <c r="L696">
        <v>0</v>
      </c>
      <c r="M696">
        <v>0</v>
      </c>
      <c r="N696">
        <v>270</v>
      </c>
      <c r="O696">
        <v>5.22</v>
      </c>
      <c r="P696" t="s">
        <v>36</v>
      </c>
      <c r="Q696">
        <v>469.8</v>
      </c>
      <c r="R696">
        <v>24001173</v>
      </c>
      <c r="S696">
        <v>182470</v>
      </c>
      <c r="T696">
        <v>1204</v>
      </c>
      <c r="U696" t="s">
        <v>80</v>
      </c>
      <c r="W696" t="s">
        <v>38</v>
      </c>
      <c r="X696" t="s">
        <v>23</v>
      </c>
    </row>
    <row r="697" spans="1:24" x14ac:dyDescent="0.25">
      <c r="A697">
        <v>696</v>
      </c>
      <c r="B697" t="s">
        <v>74</v>
      </c>
      <c r="C697" t="s">
        <v>242</v>
      </c>
      <c r="D697" t="s">
        <v>308</v>
      </c>
      <c r="E697">
        <v>270</v>
      </c>
      <c r="F697" s="11">
        <v>45440</v>
      </c>
      <c r="G697" s="11">
        <v>45436</v>
      </c>
      <c r="H697">
        <v>0</v>
      </c>
      <c r="I697">
        <v>0</v>
      </c>
      <c r="J697">
        <v>0</v>
      </c>
      <c r="K697">
        <v>270</v>
      </c>
      <c r="L697">
        <v>0</v>
      </c>
      <c r="M697">
        <v>0</v>
      </c>
      <c r="N697">
        <v>270</v>
      </c>
      <c r="O697">
        <v>5.22</v>
      </c>
      <c r="P697" t="s">
        <v>36</v>
      </c>
      <c r="Q697">
        <v>469.8</v>
      </c>
      <c r="R697">
        <v>24001173</v>
      </c>
      <c r="S697">
        <v>182470</v>
      </c>
      <c r="T697">
        <v>1204</v>
      </c>
      <c r="U697" t="s">
        <v>80</v>
      </c>
      <c r="W697" t="s">
        <v>38</v>
      </c>
      <c r="X697" t="s">
        <v>23</v>
      </c>
    </row>
    <row r="698" spans="1:24" x14ac:dyDescent="0.25">
      <c r="A698">
        <v>697</v>
      </c>
      <c r="B698" t="s">
        <v>74</v>
      </c>
      <c r="C698" t="s">
        <v>242</v>
      </c>
      <c r="D698" t="s">
        <v>309</v>
      </c>
      <c r="E698">
        <v>12528</v>
      </c>
      <c r="F698" s="11">
        <v>45448</v>
      </c>
      <c r="G698" s="11">
        <v>45436</v>
      </c>
      <c r="H698">
        <v>0</v>
      </c>
      <c r="I698">
        <v>0</v>
      </c>
      <c r="J698">
        <v>0</v>
      </c>
      <c r="K698">
        <v>12528</v>
      </c>
      <c r="L698">
        <v>0</v>
      </c>
      <c r="M698">
        <v>0</v>
      </c>
      <c r="N698">
        <v>12528</v>
      </c>
      <c r="O698">
        <v>4.92</v>
      </c>
      <c r="P698" t="s">
        <v>36</v>
      </c>
      <c r="Q698">
        <v>20545.919999999998</v>
      </c>
      <c r="R698">
        <v>24001174</v>
      </c>
      <c r="S698">
        <v>182472</v>
      </c>
      <c r="T698">
        <v>1204</v>
      </c>
      <c r="U698" t="s">
        <v>80</v>
      </c>
      <c r="W698" t="s">
        <v>38</v>
      </c>
      <c r="X698" t="s">
        <v>23</v>
      </c>
    </row>
    <row r="699" spans="1:24" x14ac:dyDescent="0.25">
      <c r="A699">
        <v>698</v>
      </c>
      <c r="B699" t="s">
        <v>74</v>
      </c>
      <c r="C699" t="s">
        <v>242</v>
      </c>
      <c r="D699" t="s">
        <v>309</v>
      </c>
      <c r="E699">
        <v>12528</v>
      </c>
      <c r="F699" s="11">
        <v>45449</v>
      </c>
      <c r="G699" s="11">
        <v>45436</v>
      </c>
      <c r="H699">
        <v>0</v>
      </c>
      <c r="I699">
        <v>0</v>
      </c>
      <c r="J699">
        <v>0</v>
      </c>
      <c r="K699">
        <v>12528</v>
      </c>
      <c r="L699">
        <v>0</v>
      </c>
      <c r="M699">
        <v>0</v>
      </c>
      <c r="N699">
        <v>12528</v>
      </c>
      <c r="O699">
        <v>4.92</v>
      </c>
      <c r="P699" t="s">
        <v>36</v>
      </c>
      <c r="Q699">
        <v>20545.919999999998</v>
      </c>
      <c r="R699">
        <v>24001174</v>
      </c>
      <c r="S699">
        <v>182472</v>
      </c>
      <c r="T699">
        <v>1204</v>
      </c>
      <c r="U699" t="s">
        <v>80</v>
      </c>
      <c r="W699" t="s">
        <v>38</v>
      </c>
      <c r="X699" t="s">
        <v>23</v>
      </c>
    </row>
    <row r="700" spans="1:24" x14ac:dyDescent="0.25">
      <c r="A700">
        <v>699</v>
      </c>
      <c r="B700" t="s">
        <v>74</v>
      </c>
      <c r="C700" t="s">
        <v>242</v>
      </c>
      <c r="D700" t="s">
        <v>310</v>
      </c>
      <c r="E700">
        <v>540</v>
      </c>
      <c r="F700" s="11">
        <v>45449</v>
      </c>
      <c r="G700" s="11">
        <v>45436</v>
      </c>
      <c r="H700">
        <v>0</v>
      </c>
      <c r="I700">
        <v>0</v>
      </c>
      <c r="J700">
        <v>0</v>
      </c>
      <c r="K700">
        <v>540</v>
      </c>
      <c r="L700">
        <v>0</v>
      </c>
      <c r="M700">
        <v>0</v>
      </c>
      <c r="N700">
        <v>540</v>
      </c>
      <c r="O700">
        <v>5.22</v>
      </c>
      <c r="P700" t="s">
        <v>36</v>
      </c>
      <c r="Q700">
        <v>939.6</v>
      </c>
      <c r="R700">
        <v>24001175</v>
      </c>
      <c r="S700">
        <v>182474</v>
      </c>
      <c r="T700">
        <v>1204</v>
      </c>
      <c r="U700" t="s">
        <v>80</v>
      </c>
      <c r="W700" t="s">
        <v>38</v>
      </c>
      <c r="X700" t="s">
        <v>23</v>
      </c>
    </row>
    <row r="701" spans="1:24" x14ac:dyDescent="0.25">
      <c r="A701">
        <v>700</v>
      </c>
      <c r="B701" t="s">
        <v>74</v>
      </c>
      <c r="C701" t="s">
        <v>242</v>
      </c>
      <c r="D701" t="s">
        <v>310</v>
      </c>
      <c r="E701">
        <v>540</v>
      </c>
      <c r="F701" s="11">
        <v>45449</v>
      </c>
      <c r="G701" s="11">
        <v>45436</v>
      </c>
      <c r="H701">
        <v>0</v>
      </c>
      <c r="I701">
        <v>0</v>
      </c>
      <c r="J701">
        <v>0</v>
      </c>
      <c r="K701">
        <v>540</v>
      </c>
      <c r="L701">
        <v>0</v>
      </c>
      <c r="M701">
        <v>0</v>
      </c>
      <c r="N701">
        <v>540</v>
      </c>
      <c r="O701">
        <v>5.22</v>
      </c>
      <c r="P701" t="s">
        <v>36</v>
      </c>
      <c r="Q701">
        <v>939.6</v>
      </c>
      <c r="R701">
        <v>24001175</v>
      </c>
      <c r="S701">
        <v>182474</v>
      </c>
      <c r="T701">
        <v>1204</v>
      </c>
      <c r="U701" t="s">
        <v>80</v>
      </c>
      <c r="W701" t="s">
        <v>38</v>
      </c>
      <c r="X701" t="s">
        <v>23</v>
      </c>
    </row>
    <row r="702" spans="1:24" x14ac:dyDescent="0.25">
      <c r="A702">
        <v>701</v>
      </c>
      <c r="B702" t="s">
        <v>74</v>
      </c>
      <c r="C702" t="s">
        <v>242</v>
      </c>
      <c r="D702" t="s">
        <v>142</v>
      </c>
      <c r="E702">
        <v>3159</v>
      </c>
      <c r="F702" s="11">
        <v>45441</v>
      </c>
      <c r="G702" s="11">
        <v>45436</v>
      </c>
      <c r="H702">
        <v>0</v>
      </c>
      <c r="I702">
        <v>0</v>
      </c>
      <c r="J702">
        <v>0</v>
      </c>
      <c r="K702">
        <v>3159</v>
      </c>
      <c r="L702">
        <v>0</v>
      </c>
      <c r="M702">
        <v>0</v>
      </c>
      <c r="N702">
        <v>3159</v>
      </c>
      <c r="O702">
        <v>5.63</v>
      </c>
      <c r="P702" t="s">
        <v>36</v>
      </c>
      <c r="Q702">
        <v>5928.39</v>
      </c>
      <c r="R702">
        <v>24001176</v>
      </c>
      <c r="S702">
        <v>182476</v>
      </c>
      <c r="T702">
        <v>1204</v>
      </c>
      <c r="U702" t="s">
        <v>80</v>
      </c>
      <c r="W702" t="s">
        <v>38</v>
      </c>
      <c r="X702" t="s">
        <v>23</v>
      </c>
    </row>
    <row r="703" spans="1:24" x14ac:dyDescent="0.25">
      <c r="A703">
        <v>702</v>
      </c>
      <c r="B703" t="s">
        <v>74</v>
      </c>
      <c r="C703" t="s">
        <v>242</v>
      </c>
      <c r="D703" t="s">
        <v>142</v>
      </c>
      <c r="E703">
        <v>3159</v>
      </c>
      <c r="F703" s="11">
        <v>45440</v>
      </c>
      <c r="G703" s="11">
        <v>45436</v>
      </c>
      <c r="H703">
        <v>0</v>
      </c>
      <c r="I703">
        <v>0</v>
      </c>
      <c r="J703">
        <v>0</v>
      </c>
      <c r="K703">
        <v>3159</v>
      </c>
      <c r="L703">
        <v>0</v>
      </c>
      <c r="M703">
        <v>0</v>
      </c>
      <c r="N703">
        <v>3159</v>
      </c>
      <c r="O703">
        <v>5.63</v>
      </c>
      <c r="P703" t="s">
        <v>36</v>
      </c>
      <c r="Q703">
        <v>5928.39</v>
      </c>
      <c r="R703">
        <v>24001176</v>
      </c>
      <c r="S703">
        <v>182476</v>
      </c>
      <c r="T703">
        <v>1204</v>
      </c>
      <c r="U703" t="s">
        <v>80</v>
      </c>
      <c r="W703" t="s">
        <v>38</v>
      </c>
      <c r="X703" t="s">
        <v>23</v>
      </c>
    </row>
    <row r="704" spans="1:24" x14ac:dyDescent="0.25">
      <c r="A704">
        <v>703</v>
      </c>
      <c r="B704" t="s">
        <v>74</v>
      </c>
      <c r="C704" t="s">
        <v>242</v>
      </c>
      <c r="D704" t="s">
        <v>142</v>
      </c>
      <c r="E704">
        <v>3159</v>
      </c>
      <c r="F704" s="11">
        <v>45440</v>
      </c>
      <c r="G704" s="11">
        <v>45436</v>
      </c>
      <c r="H704">
        <v>0</v>
      </c>
      <c r="I704">
        <v>0</v>
      </c>
      <c r="J704">
        <v>0</v>
      </c>
      <c r="K704">
        <v>3159</v>
      </c>
      <c r="L704">
        <v>0</v>
      </c>
      <c r="M704">
        <v>0</v>
      </c>
      <c r="N704">
        <v>3159</v>
      </c>
      <c r="O704">
        <v>5.63</v>
      </c>
      <c r="P704" t="s">
        <v>36</v>
      </c>
      <c r="Q704">
        <v>5928.39</v>
      </c>
      <c r="R704">
        <v>24001176</v>
      </c>
      <c r="S704">
        <v>182476</v>
      </c>
      <c r="T704">
        <v>1204</v>
      </c>
      <c r="U704" t="s">
        <v>80</v>
      </c>
      <c r="W704" t="s">
        <v>38</v>
      </c>
      <c r="X704" t="s">
        <v>23</v>
      </c>
    </row>
    <row r="705" spans="1:24" x14ac:dyDescent="0.25">
      <c r="A705">
        <v>704</v>
      </c>
      <c r="B705" t="s">
        <v>74</v>
      </c>
      <c r="C705" t="s">
        <v>242</v>
      </c>
      <c r="D705" t="s">
        <v>142</v>
      </c>
      <c r="E705">
        <v>3159</v>
      </c>
      <c r="F705" s="11">
        <v>45439</v>
      </c>
      <c r="G705" s="11">
        <v>45436</v>
      </c>
      <c r="H705">
        <v>0</v>
      </c>
      <c r="I705">
        <v>0</v>
      </c>
      <c r="J705">
        <v>0</v>
      </c>
      <c r="K705">
        <v>3159</v>
      </c>
      <c r="L705">
        <v>0</v>
      </c>
      <c r="M705">
        <v>0</v>
      </c>
      <c r="N705">
        <v>3159</v>
      </c>
      <c r="O705">
        <v>5.63</v>
      </c>
      <c r="P705" t="s">
        <v>36</v>
      </c>
      <c r="Q705">
        <v>5928.39</v>
      </c>
      <c r="R705">
        <v>24001176</v>
      </c>
      <c r="S705">
        <v>182476</v>
      </c>
      <c r="T705">
        <v>1204</v>
      </c>
      <c r="U705" t="s">
        <v>80</v>
      </c>
      <c r="W705" t="s">
        <v>38</v>
      </c>
      <c r="X705" t="s">
        <v>23</v>
      </c>
    </row>
    <row r="706" spans="1:24" x14ac:dyDescent="0.25">
      <c r="A706">
        <v>705</v>
      </c>
      <c r="B706" t="s">
        <v>74</v>
      </c>
      <c r="C706" t="s">
        <v>242</v>
      </c>
      <c r="D706" t="s">
        <v>311</v>
      </c>
      <c r="E706">
        <v>270</v>
      </c>
      <c r="F706" s="11">
        <v>45441</v>
      </c>
      <c r="G706" s="11">
        <v>45436</v>
      </c>
      <c r="H706">
        <v>0</v>
      </c>
      <c r="I706">
        <v>0</v>
      </c>
      <c r="J706">
        <v>0</v>
      </c>
      <c r="K706">
        <v>270</v>
      </c>
      <c r="L706">
        <v>0</v>
      </c>
      <c r="M706">
        <v>0</v>
      </c>
      <c r="N706">
        <v>270</v>
      </c>
      <c r="O706">
        <v>6.02</v>
      </c>
      <c r="P706" t="s">
        <v>36</v>
      </c>
      <c r="Q706">
        <v>541.79999999999995</v>
      </c>
      <c r="R706">
        <v>24001222</v>
      </c>
      <c r="S706">
        <v>182479</v>
      </c>
      <c r="T706">
        <v>1204</v>
      </c>
      <c r="U706" t="s">
        <v>80</v>
      </c>
      <c r="W706" t="s">
        <v>38</v>
      </c>
      <c r="X706" t="s">
        <v>23</v>
      </c>
    </row>
    <row r="707" spans="1:24" x14ac:dyDescent="0.25">
      <c r="A707">
        <v>706</v>
      </c>
      <c r="B707" t="s">
        <v>74</v>
      </c>
      <c r="C707" t="s">
        <v>242</v>
      </c>
      <c r="D707" t="s">
        <v>311</v>
      </c>
      <c r="E707">
        <v>270</v>
      </c>
      <c r="F707" s="11">
        <v>45440</v>
      </c>
      <c r="G707" s="11">
        <v>45436</v>
      </c>
      <c r="H707">
        <v>0</v>
      </c>
      <c r="I707">
        <v>0</v>
      </c>
      <c r="J707">
        <v>0</v>
      </c>
      <c r="K707">
        <v>270</v>
      </c>
      <c r="L707">
        <v>0</v>
      </c>
      <c r="M707">
        <v>0</v>
      </c>
      <c r="N707">
        <v>270</v>
      </c>
      <c r="O707">
        <v>6.02</v>
      </c>
      <c r="P707" t="s">
        <v>36</v>
      </c>
      <c r="Q707">
        <v>541.79999999999995</v>
      </c>
      <c r="R707">
        <v>24001222</v>
      </c>
      <c r="S707">
        <v>182479</v>
      </c>
      <c r="T707">
        <v>1204</v>
      </c>
      <c r="U707" t="s">
        <v>80</v>
      </c>
      <c r="W707" t="s">
        <v>38</v>
      </c>
      <c r="X707" t="s">
        <v>23</v>
      </c>
    </row>
    <row r="708" spans="1:24" x14ac:dyDescent="0.25">
      <c r="A708">
        <v>707</v>
      </c>
      <c r="B708" t="s">
        <v>74</v>
      </c>
      <c r="C708" t="s">
        <v>242</v>
      </c>
      <c r="D708" t="s">
        <v>311</v>
      </c>
      <c r="E708">
        <v>270</v>
      </c>
      <c r="F708" s="11">
        <v>45440</v>
      </c>
      <c r="G708" s="11">
        <v>45436</v>
      </c>
      <c r="H708">
        <v>0</v>
      </c>
      <c r="I708">
        <v>0</v>
      </c>
      <c r="J708">
        <v>0</v>
      </c>
      <c r="K708">
        <v>270</v>
      </c>
      <c r="L708">
        <v>0</v>
      </c>
      <c r="M708">
        <v>0</v>
      </c>
      <c r="N708">
        <v>270</v>
      </c>
      <c r="O708">
        <v>6.02</v>
      </c>
      <c r="P708" t="s">
        <v>36</v>
      </c>
      <c r="Q708">
        <v>541.79999999999995</v>
      </c>
      <c r="R708">
        <v>24001222</v>
      </c>
      <c r="S708">
        <v>182479</v>
      </c>
      <c r="T708">
        <v>1204</v>
      </c>
      <c r="U708" t="s">
        <v>80</v>
      </c>
      <c r="W708" t="s">
        <v>38</v>
      </c>
      <c r="X708" t="s">
        <v>23</v>
      </c>
    </row>
    <row r="709" spans="1:24" x14ac:dyDescent="0.25">
      <c r="A709">
        <v>708</v>
      </c>
      <c r="B709" t="s">
        <v>74</v>
      </c>
      <c r="C709" t="s">
        <v>242</v>
      </c>
      <c r="D709" t="s">
        <v>311</v>
      </c>
      <c r="E709">
        <v>270</v>
      </c>
      <c r="F709" s="11">
        <v>45440</v>
      </c>
      <c r="G709" s="11">
        <v>45436</v>
      </c>
      <c r="H709">
        <v>0</v>
      </c>
      <c r="I709">
        <v>0</v>
      </c>
      <c r="J709">
        <v>0</v>
      </c>
      <c r="K709">
        <v>270</v>
      </c>
      <c r="L709">
        <v>0</v>
      </c>
      <c r="M709">
        <v>0</v>
      </c>
      <c r="N709">
        <v>270</v>
      </c>
      <c r="O709">
        <v>6.02</v>
      </c>
      <c r="P709" t="s">
        <v>36</v>
      </c>
      <c r="Q709">
        <v>541.79999999999995</v>
      </c>
      <c r="R709">
        <v>24001222</v>
      </c>
      <c r="S709">
        <v>182479</v>
      </c>
      <c r="T709">
        <v>1204</v>
      </c>
      <c r="U709" t="s">
        <v>80</v>
      </c>
      <c r="W709" t="s">
        <v>38</v>
      </c>
      <c r="X709" t="s">
        <v>23</v>
      </c>
    </row>
    <row r="710" spans="1:24" x14ac:dyDescent="0.25">
      <c r="A710">
        <v>709</v>
      </c>
      <c r="B710" t="s">
        <v>74</v>
      </c>
      <c r="C710" t="s">
        <v>242</v>
      </c>
      <c r="D710" t="s">
        <v>151</v>
      </c>
      <c r="E710">
        <v>3186</v>
      </c>
      <c r="F710" s="11">
        <v>45443</v>
      </c>
      <c r="G710" s="11">
        <v>45436</v>
      </c>
      <c r="H710">
        <v>0</v>
      </c>
      <c r="I710">
        <v>0</v>
      </c>
      <c r="J710">
        <v>0</v>
      </c>
      <c r="K710">
        <v>3186</v>
      </c>
      <c r="L710">
        <v>0</v>
      </c>
      <c r="M710">
        <v>0</v>
      </c>
      <c r="N710">
        <v>3186</v>
      </c>
      <c r="O710">
        <v>5.63</v>
      </c>
      <c r="P710" t="s">
        <v>36</v>
      </c>
      <c r="Q710">
        <v>5979.06</v>
      </c>
      <c r="R710">
        <v>24001177</v>
      </c>
      <c r="S710">
        <v>182481</v>
      </c>
      <c r="T710">
        <v>1204</v>
      </c>
      <c r="U710" t="s">
        <v>80</v>
      </c>
      <c r="W710" t="s">
        <v>38</v>
      </c>
      <c r="X710" t="s">
        <v>23</v>
      </c>
    </row>
    <row r="711" spans="1:24" x14ac:dyDescent="0.25">
      <c r="A711">
        <v>710</v>
      </c>
      <c r="B711" t="s">
        <v>74</v>
      </c>
      <c r="C711" t="s">
        <v>242</v>
      </c>
      <c r="D711" t="s">
        <v>151</v>
      </c>
      <c r="E711">
        <v>3186</v>
      </c>
      <c r="F711" s="11">
        <v>45442</v>
      </c>
      <c r="G711" s="11">
        <v>45436</v>
      </c>
      <c r="H711">
        <v>0</v>
      </c>
      <c r="I711">
        <v>0</v>
      </c>
      <c r="J711">
        <v>0</v>
      </c>
      <c r="K711">
        <v>3186</v>
      </c>
      <c r="L711">
        <v>0</v>
      </c>
      <c r="M711">
        <v>0</v>
      </c>
      <c r="N711">
        <v>3186</v>
      </c>
      <c r="O711">
        <v>5.63</v>
      </c>
      <c r="P711" t="s">
        <v>36</v>
      </c>
      <c r="Q711">
        <v>5979.06</v>
      </c>
      <c r="R711">
        <v>24001177</v>
      </c>
      <c r="S711">
        <v>182481</v>
      </c>
      <c r="T711">
        <v>1204</v>
      </c>
      <c r="U711" t="s">
        <v>80</v>
      </c>
      <c r="W711" t="s">
        <v>38</v>
      </c>
      <c r="X711" t="s">
        <v>23</v>
      </c>
    </row>
    <row r="712" spans="1:24" x14ac:dyDescent="0.25">
      <c r="A712">
        <v>711</v>
      </c>
      <c r="B712" t="s">
        <v>74</v>
      </c>
      <c r="C712" t="s">
        <v>242</v>
      </c>
      <c r="D712" t="s">
        <v>151</v>
      </c>
      <c r="E712">
        <v>3186</v>
      </c>
      <c r="F712" s="11">
        <v>45442</v>
      </c>
      <c r="G712" s="11">
        <v>45436</v>
      </c>
      <c r="H712">
        <v>0</v>
      </c>
      <c r="I712">
        <v>0</v>
      </c>
      <c r="J712">
        <v>0</v>
      </c>
      <c r="K712">
        <v>3186</v>
      </c>
      <c r="L712">
        <v>0</v>
      </c>
      <c r="M712">
        <v>0</v>
      </c>
      <c r="N712">
        <v>3186</v>
      </c>
      <c r="O712">
        <v>5.63</v>
      </c>
      <c r="P712" t="s">
        <v>36</v>
      </c>
      <c r="Q712">
        <v>5979.06</v>
      </c>
      <c r="R712">
        <v>24001177</v>
      </c>
      <c r="S712">
        <v>182481</v>
      </c>
      <c r="T712">
        <v>1204</v>
      </c>
      <c r="U712" t="s">
        <v>80</v>
      </c>
      <c r="W712" t="s">
        <v>38</v>
      </c>
      <c r="X712" t="s">
        <v>23</v>
      </c>
    </row>
    <row r="713" spans="1:24" x14ac:dyDescent="0.25">
      <c r="A713">
        <v>712</v>
      </c>
      <c r="B713" t="s">
        <v>74</v>
      </c>
      <c r="C713" t="s">
        <v>242</v>
      </c>
      <c r="D713" t="s">
        <v>151</v>
      </c>
      <c r="E713">
        <v>3186</v>
      </c>
      <c r="F713" s="11">
        <v>45441</v>
      </c>
      <c r="G713" s="11">
        <v>45436</v>
      </c>
      <c r="H713">
        <v>0</v>
      </c>
      <c r="I713">
        <v>0</v>
      </c>
      <c r="J713">
        <v>0</v>
      </c>
      <c r="K713">
        <v>3186</v>
      </c>
      <c r="L713">
        <v>0</v>
      </c>
      <c r="M713">
        <v>0</v>
      </c>
      <c r="N713">
        <v>3186</v>
      </c>
      <c r="O713">
        <v>5.63</v>
      </c>
      <c r="P713" t="s">
        <v>36</v>
      </c>
      <c r="Q713">
        <v>5979.06</v>
      </c>
      <c r="R713">
        <v>24001177</v>
      </c>
      <c r="S713">
        <v>182481</v>
      </c>
      <c r="T713">
        <v>1204</v>
      </c>
      <c r="U713" t="s">
        <v>80</v>
      </c>
      <c r="W713" t="s">
        <v>38</v>
      </c>
      <c r="X713" t="s">
        <v>23</v>
      </c>
    </row>
    <row r="714" spans="1:24" x14ac:dyDescent="0.25">
      <c r="A714">
        <v>713</v>
      </c>
      <c r="B714" t="s">
        <v>74</v>
      </c>
      <c r="C714" t="s">
        <v>242</v>
      </c>
      <c r="D714" t="s">
        <v>152</v>
      </c>
      <c r="E714">
        <v>297</v>
      </c>
      <c r="F714" s="11">
        <v>45443</v>
      </c>
      <c r="G714" s="11">
        <v>45436</v>
      </c>
      <c r="H714">
        <v>0</v>
      </c>
      <c r="I714">
        <v>0</v>
      </c>
      <c r="J714">
        <v>0</v>
      </c>
      <c r="K714">
        <v>297</v>
      </c>
      <c r="L714">
        <v>0</v>
      </c>
      <c r="M714">
        <v>0</v>
      </c>
      <c r="N714">
        <v>297</v>
      </c>
      <c r="O714">
        <v>6.02</v>
      </c>
      <c r="P714" t="s">
        <v>36</v>
      </c>
      <c r="Q714">
        <v>595.98</v>
      </c>
      <c r="R714">
        <v>24001178</v>
      </c>
      <c r="S714">
        <v>182483</v>
      </c>
      <c r="T714">
        <v>1204</v>
      </c>
      <c r="U714" t="s">
        <v>80</v>
      </c>
      <c r="W714" t="s">
        <v>38</v>
      </c>
      <c r="X714" t="s">
        <v>23</v>
      </c>
    </row>
    <row r="715" spans="1:24" x14ac:dyDescent="0.25">
      <c r="A715">
        <v>714</v>
      </c>
      <c r="B715" t="s">
        <v>74</v>
      </c>
      <c r="C715" t="s">
        <v>242</v>
      </c>
      <c r="D715" t="s">
        <v>152</v>
      </c>
      <c r="E715">
        <v>297</v>
      </c>
      <c r="F715" s="11">
        <v>45442</v>
      </c>
      <c r="G715" s="11">
        <v>45436</v>
      </c>
      <c r="H715">
        <v>0</v>
      </c>
      <c r="I715">
        <v>0</v>
      </c>
      <c r="J715">
        <v>0</v>
      </c>
      <c r="K715">
        <v>297</v>
      </c>
      <c r="L715">
        <v>0</v>
      </c>
      <c r="M715">
        <v>0</v>
      </c>
      <c r="N715">
        <v>297</v>
      </c>
      <c r="O715">
        <v>6.02</v>
      </c>
      <c r="P715" t="s">
        <v>36</v>
      </c>
      <c r="Q715">
        <v>595.98</v>
      </c>
      <c r="R715">
        <v>24001178</v>
      </c>
      <c r="S715">
        <v>182483</v>
      </c>
      <c r="T715">
        <v>1204</v>
      </c>
      <c r="U715" t="s">
        <v>80</v>
      </c>
      <c r="W715" t="s">
        <v>38</v>
      </c>
      <c r="X715" t="s">
        <v>23</v>
      </c>
    </row>
    <row r="716" spans="1:24" x14ac:dyDescent="0.25">
      <c r="A716">
        <v>715</v>
      </c>
      <c r="B716" t="s">
        <v>74</v>
      </c>
      <c r="C716" t="s">
        <v>242</v>
      </c>
      <c r="D716" t="s">
        <v>152</v>
      </c>
      <c r="E716">
        <v>297</v>
      </c>
      <c r="F716" s="11">
        <v>45442</v>
      </c>
      <c r="G716" s="11">
        <v>45436</v>
      </c>
      <c r="H716">
        <v>0</v>
      </c>
      <c r="I716">
        <v>0</v>
      </c>
      <c r="J716">
        <v>0</v>
      </c>
      <c r="K716">
        <v>297</v>
      </c>
      <c r="L716">
        <v>0</v>
      </c>
      <c r="M716">
        <v>0</v>
      </c>
      <c r="N716">
        <v>297</v>
      </c>
      <c r="O716">
        <v>6.02</v>
      </c>
      <c r="P716" t="s">
        <v>36</v>
      </c>
      <c r="Q716">
        <v>595.98</v>
      </c>
      <c r="R716">
        <v>24001178</v>
      </c>
      <c r="S716">
        <v>182483</v>
      </c>
      <c r="T716">
        <v>1204</v>
      </c>
      <c r="U716" t="s">
        <v>80</v>
      </c>
      <c r="W716" t="s">
        <v>38</v>
      </c>
      <c r="X716" t="s">
        <v>23</v>
      </c>
    </row>
    <row r="717" spans="1:24" x14ac:dyDescent="0.25">
      <c r="A717">
        <v>716</v>
      </c>
      <c r="B717" t="s">
        <v>74</v>
      </c>
      <c r="C717" t="s">
        <v>242</v>
      </c>
      <c r="D717" t="s">
        <v>152</v>
      </c>
      <c r="E717">
        <v>297</v>
      </c>
      <c r="F717" s="11">
        <v>45442</v>
      </c>
      <c r="G717" s="11">
        <v>45436</v>
      </c>
      <c r="H717">
        <v>0</v>
      </c>
      <c r="I717">
        <v>0</v>
      </c>
      <c r="J717">
        <v>0</v>
      </c>
      <c r="K717">
        <v>297</v>
      </c>
      <c r="L717">
        <v>0</v>
      </c>
      <c r="M717">
        <v>0</v>
      </c>
      <c r="N717">
        <v>297</v>
      </c>
      <c r="O717">
        <v>6.02</v>
      </c>
      <c r="P717" t="s">
        <v>36</v>
      </c>
      <c r="Q717">
        <v>595.98</v>
      </c>
      <c r="R717">
        <v>24001178</v>
      </c>
      <c r="S717">
        <v>182483</v>
      </c>
      <c r="T717">
        <v>1204</v>
      </c>
      <c r="U717" t="s">
        <v>80</v>
      </c>
      <c r="W717" t="s">
        <v>38</v>
      </c>
      <c r="X717" t="s">
        <v>23</v>
      </c>
    </row>
    <row r="718" spans="1:24" x14ac:dyDescent="0.25">
      <c r="A718">
        <v>717</v>
      </c>
      <c r="B718" t="s">
        <v>74</v>
      </c>
      <c r="C718" t="s">
        <v>242</v>
      </c>
      <c r="D718" t="s">
        <v>127</v>
      </c>
      <c r="E718">
        <v>3132</v>
      </c>
      <c r="F718" s="11">
        <v>45447</v>
      </c>
      <c r="G718" s="11">
        <v>45436</v>
      </c>
      <c r="H718">
        <v>0</v>
      </c>
      <c r="I718">
        <v>0</v>
      </c>
      <c r="J718">
        <v>0</v>
      </c>
      <c r="K718">
        <v>3132</v>
      </c>
      <c r="L718">
        <v>0</v>
      </c>
      <c r="M718">
        <v>0</v>
      </c>
      <c r="N718">
        <v>3132</v>
      </c>
      <c r="O718">
        <v>5.63</v>
      </c>
      <c r="P718" t="s">
        <v>36</v>
      </c>
      <c r="Q718">
        <v>5877.72</v>
      </c>
      <c r="R718">
        <v>24001179</v>
      </c>
      <c r="S718">
        <v>182485</v>
      </c>
      <c r="T718">
        <v>1204</v>
      </c>
      <c r="U718" t="s">
        <v>80</v>
      </c>
      <c r="W718" t="s">
        <v>38</v>
      </c>
      <c r="X718" t="s">
        <v>23</v>
      </c>
    </row>
    <row r="719" spans="1:24" x14ac:dyDescent="0.25">
      <c r="A719">
        <v>718</v>
      </c>
      <c r="B719" t="s">
        <v>74</v>
      </c>
      <c r="C719" t="s">
        <v>242</v>
      </c>
      <c r="D719" t="s">
        <v>127</v>
      </c>
      <c r="E719">
        <v>3132</v>
      </c>
      <c r="F719" s="11">
        <v>45446</v>
      </c>
      <c r="G719" s="11">
        <v>45436</v>
      </c>
      <c r="H719">
        <v>0</v>
      </c>
      <c r="I719">
        <v>0</v>
      </c>
      <c r="J719">
        <v>0</v>
      </c>
      <c r="K719">
        <v>3132</v>
      </c>
      <c r="L719">
        <v>0</v>
      </c>
      <c r="M719">
        <v>0</v>
      </c>
      <c r="N719">
        <v>3132</v>
      </c>
      <c r="O719">
        <v>5.63</v>
      </c>
      <c r="P719" t="s">
        <v>36</v>
      </c>
      <c r="Q719">
        <v>5877.72</v>
      </c>
      <c r="R719">
        <v>24001179</v>
      </c>
      <c r="S719">
        <v>182485</v>
      </c>
      <c r="T719">
        <v>1204</v>
      </c>
      <c r="U719" t="s">
        <v>80</v>
      </c>
      <c r="W719" t="s">
        <v>38</v>
      </c>
      <c r="X719" t="s">
        <v>23</v>
      </c>
    </row>
    <row r="720" spans="1:24" x14ac:dyDescent="0.25">
      <c r="A720">
        <v>719</v>
      </c>
      <c r="B720" t="s">
        <v>74</v>
      </c>
      <c r="C720" t="s">
        <v>242</v>
      </c>
      <c r="D720" t="s">
        <v>127</v>
      </c>
      <c r="E720">
        <v>3132</v>
      </c>
      <c r="F720" s="11">
        <v>45446</v>
      </c>
      <c r="G720" s="11">
        <v>45436</v>
      </c>
      <c r="H720">
        <v>0</v>
      </c>
      <c r="I720">
        <v>0</v>
      </c>
      <c r="J720">
        <v>0</v>
      </c>
      <c r="K720">
        <v>3132</v>
      </c>
      <c r="L720">
        <v>0</v>
      </c>
      <c r="M720">
        <v>0</v>
      </c>
      <c r="N720">
        <v>3132</v>
      </c>
      <c r="O720">
        <v>5.63</v>
      </c>
      <c r="P720" t="s">
        <v>36</v>
      </c>
      <c r="Q720">
        <v>5877.72</v>
      </c>
      <c r="R720">
        <v>24001179</v>
      </c>
      <c r="S720">
        <v>182485</v>
      </c>
      <c r="T720">
        <v>1204</v>
      </c>
      <c r="U720" t="s">
        <v>80</v>
      </c>
      <c r="W720" t="s">
        <v>38</v>
      </c>
      <c r="X720" t="s">
        <v>23</v>
      </c>
    </row>
    <row r="721" spans="1:24" x14ac:dyDescent="0.25">
      <c r="A721">
        <v>720</v>
      </c>
      <c r="B721" t="s">
        <v>74</v>
      </c>
      <c r="C721" t="s">
        <v>242</v>
      </c>
      <c r="D721" t="s">
        <v>127</v>
      </c>
      <c r="E721">
        <v>3132</v>
      </c>
      <c r="F721" s="11">
        <v>45443</v>
      </c>
      <c r="G721" s="11">
        <v>45436</v>
      </c>
      <c r="H721">
        <v>0</v>
      </c>
      <c r="I721">
        <v>0</v>
      </c>
      <c r="J721">
        <v>0</v>
      </c>
      <c r="K721">
        <v>3132</v>
      </c>
      <c r="L721">
        <v>0</v>
      </c>
      <c r="M721">
        <v>0</v>
      </c>
      <c r="N721">
        <v>3132</v>
      </c>
      <c r="O721">
        <v>5.63</v>
      </c>
      <c r="P721" t="s">
        <v>36</v>
      </c>
      <c r="Q721">
        <v>5877.72</v>
      </c>
      <c r="R721">
        <v>24001179</v>
      </c>
      <c r="S721">
        <v>182485</v>
      </c>
      <c r="T721">
        <v>1204</v>
      </c>
      <c r="U721" t="s">
        <v>80</v>
      </c>
      <c r="W721" t="s">
        <v>38</v>
      </c>
      <c r="X721" t="s">
        <v>23</v>
      </c>
    </row>
    <row r="722" spans="1:24" x14ac:dyDescent="0.25">
      <c r="A722">
        <v>721</v>
      </c>
      <c r="B722" t="s">
        <v>74</v>
      </c>
      <c r="C722" t="s">
        <v>242</v>
      </c>
      <c r="D722" t="s">
        <v>312</v>
      </c>
      <c r="E722">
        <v>405</v>
      </c>
      <c r="F722" s="11">
        <v>45447</v>
      </c>
      <c r="G722" s="11">
        <v>45436</v>
      </c>
      <c r="H722">
        <v>0</v>
      </c>
      <c r="I722">
        <v>0</v>
      </c>
      <c r="J722">
        <v>0</v>
      </c>
      <c r="K722">
        <v>405</v>
      </c>
      <c r="L722">
        <v>0</v>
      </c>
      <c r="M722">
        <v>0</v>
      </c>
      <c r="N722">
        <v>405</v>
      </c>
      <c r="O722">
        <v>6.02</v>
      </c>
      <c r="P722" t="s">
        <v>36</v>
      </c>
      <c r="Q722">
        <v>812.7</v>
      </c>
      <c r="R722">
        <v>24001180</v>
      </c>
      <c r="S722">
        <v>182487</v>
      </c>
      <c r="T722">
        <v>1204</v>
      </c>
      <c r="U722" t="s">
        <v>80</v>
      </c>
      <c r="W722" t="s">
        <v>38</v>
      </c>
      <c r="X722" t="s">
        <v>23</v>
      </c>
    </row>
    <row r="723" spans="1:24" x14ac:dyDescent="0.25">
      <c r="A723">
        <v>722</v>
      </c>
      <c r="B723" t="s">
        <v>74</v>
      </c>
      <c r="C723" t="s">
        <v>242</v>
      </c>
      <c r="D723" t="s">
        <v>312</v>
      </c>
      <c r="E723">
        <v>405</v>
      </c>
      <c r="F723" s="11">
        <v>45446</v>
      </c>
      <c r="G723" s="11">
        <v>45436</v>
      </c>
      <c r="H723">
        <v>0</v>
      </c>
      <c r="I723">
        <v>0</v>
      </c>
      <c r="J723">
        <v>0</v>
      </c>
      <c r="K723">
        <v>405</v>
      </c>
      <c r="L723">
        <v>0</v>
      </c>
      <c r="M723">
        <v>0</v>
      </c>
      <c r="N723">
        <v>405</v>
      </c>
      <c r="O723">
        <v>6.02</v>
      </c>
      <c r="P723" t="s">
        <v>36</v>
      </c>
      <c r="Q723">
        <v>812.7</v>
      </c>
      <c r="R723">
        <v>24001180</v>
      </c>
      <c r="S723">
        <v>182487</v>
      </c>
      <c r="T723">
        <v>1204</v>
      </c>
      <c r="U723" t="s">
        <v>80</v>
      </c>
      <c r="W723" t="s">
        <v>38</v>
      </c>
      <c r="X723" t="s">
        <v>23</v>
      </c>
    </row>
    <row r="724" spans="1:24" x14ac:dyDescent="0.25">
      <c r="A724">
        <v>723</v>
      </c>
      <c r="B724" t="s">
        <v>74</v>
      </c>
      <c r="C724" t="s">
        <v>242</v>
      </c>
      <c r="D724" t="s">
        <v>312</v>
      </c>
      <c r="E724">
        <v>405</v>
      </c>
      <c r="F724" s="11">
        <v>45446</v>
      </c>
      <c r="G724" s="11">
        <v>45436</v>
      </c>
      <c r="H724">
        <v>0</v>
      </c>
      <c r="I724">
        <v>0</v>
      </c>
      <c r="J724">
        <v>0</v>
      </c>
      <c r="K724">
        <v>405</v>
      </c>
      <c r="L724">
        <v>0</v>
      </c>
      <c r="M724">
        <v>0</v>
      </c>
      <c r="N724">
        <v>405</v>
      </c>
      <c r="O724">
        <v>6.02</v>
      </c>
      <c r="P724" t="s">
        <v>36</v>
      </c>
      <c r="Q724">
        <v>812.7</v>
      </c>
      <c r="R724">
        <v>24001180</v>
      </c>
      <c r="S724">
        <v>182487</v>
      </c>
      <c r="T724">
        <v>1204</v>
      </c>
      <c r="U724" t="s">
        <v>80</v>
      </c>
      <c r="W724" t="s">
        <v>38</v>
      </c>
      <c r="X724" t="s">
        <v>23</v>
      </c>
    </row>
    <row r="725" spans="1:24" x14ac:dyDescent="0.25">
      <c r="A725">
        <v>724</v>
      </c>
      <c r="B725" t="s">
        <v>74</v>
      </c>
      <c r="C725" t="s">
        <v>242</v>
      </c>
      <c r="D725" t="s">
        <v>312</v>
      </c>
      <c r="E725">
        <v>405</v>
      </c>
      <c r="F725" s="11">
        <v>45446</v>
      </c>
      <c r="G725" s="11">
        <v>45436</v>
      </c>
      <c r="H725">
        <v>0</v>
      </c>
      <c r="I725">
        <v>0</v>
      </c>
      <c r="J725">
        <v>0</v>
      </c>
      <c r="K725">
        <v>405</v>
      </c>
      <c r="L725">
        <v>0</v>
      </c>
      <c r="M725">
        <v>0</v>
      </c>
      <c r="N725">
        <v>405</v>
      </c>
      <c r="O725">
        <v>6.02</v>
      </c>
      <c r="P725" t="s">
        <v>36</v>
      </c>
      <c r="Q725">
        <v>812.7</v>
      </c>
      <c r="R725">
        <v>24001180</v>
      </c>
      <c r="S725">
        <v>182487</v>
      </c>
      <c r="T725">
        <v>1204</v>
      </c>
      <c r="U725" t="s">
        <v>80</v>
      </c>
      <c r="W725" t="s">
        <v>38</v>
      </c>
      <c r="X725" t="s">
        <v>23</v>
      </c>
    </row>
    <row r="726" spans="1:24" x14ac:dyDescent="0.25">
      <c r="A726">
        <v>725</v>
      </c>
      <c r="B726" t="s">
        <v>74</v>
      </c>
      <c r="C726" t="s">
        <v>242</v>
      </c>
      <c r="D726" t="s">
        <v>104</v>
      </c>
      <c r="E726">
        <v>2160</v>
      </c>
      <c r="F726" s="11">
        <v>45448</v>
      </c>
      <c r="G726" s="11">
        <v>45436</v>
      </c>
      <c r="H726">
        <v>0</v>
      </c>
      <c r="I726">
        <v>0</v>
      </c>
      <c r="J726">
        <v>0</v>
      </c>
      <c r="K726">
        <v>2160</v>
      </c>
      <c r="L726">
        <v>0</v>
      </c>
      <c r="M726">
        <v>0</v>
      </c>
      <c r="N726">
        <v>2160</v>
      </c>
      <c r="O726">
        <v>5.63</v>
      </c>
      <c r="P726" t="s">
        <v>36</v>
      </c>
      <c r="Q726">
        <v>4053.6</v>
      </c>
      <c r="R726">
        <v>24001181</v>
      </c>
      <c r="S726">
        <v>182489</v>
      </c>
      <c r="T726">
        <v>1204</v>
      </c>
      <c r="U726" t="s">
        <v>80</v>
      </c>
      <c r="W726" t="s">
        <v>38</v>
      </c>
      <c r="X726" t="s">
        <v>23</v>
      </c>
    </row>
    <row r="727" spans="1:24" x14ac:dyDescent="0.25">
      <c r="A727">
        <v>726</v>
      </c>
      <c r="B727" t="s">
        <v>74</v>
      </c>
      <c r="C727" t="s">
        <v>242</v>
      </c>
      <c r="D727" t="s">
        <v>104</v>
      </c>
      <c r="E727">
        <v>2160</v>
      </c>
      <c r="F727" s="11">
        <v>45447</v>
      </c>
      <c r="G727" s="11">
        <v>45436</v>
      </c>
      <c r="H727">
        <v>0</v>
      </c>
      <c r="I727">
        <v>0</v>
      </c>
      <c r="J727">
        <v>0</v>
      </c>
      <c r="K727">
        <v>2160</v>
      </c>
      <c r="L727">
        <v>0</v>
      </c>
      <c r="M727">
        <v>0</v>
      </c>
      <c r="N727">
        <v>2160</v>
      </c>
      <c r="O727">
        <v>5.63</v>
      </c>
      <c r="P727" t="s">
        <v>36</v>
      </c>
      <c r="Q727">
        <v>4053.6</v>
      </c>
      <c r="R727">
        <v>24001181</v>
      </c>
      <c r="S727">
        <v>182489</v>
      </c>
      <c r="T727">
        <v>1204</v>
      </c>
      <c r="U727" t="s">
        <v>80</v>
      </c>
      <c r="W727" t="s">
        <v>38</v>
      </c>
      <c r="X727" t="s">
        <v>23</v>
      </c>
    </row>
    <row r="728" spans="1:24" x14ac:dyDescent="0.25">
      <c r="A728">
        <v>727</v>
      </c>
      <c r="B728" t="s">
        <v>74</v>
      </c>
      <c r="C728" t="s">
        <v>242</v>
      </c>
      <c r="D728" t="s">
        <v>104</v>
      </c>
      <c r="E728">
        <v>2160</v>
      </c>
      <c r="F728" s="11">
        <v>45448</v>
      </c>
      <c r="G728" s="11">
        <v>45436</v>
      </c>
      <c r="H728">
        <v>0</v>
      </c>
      <c r="I728">
        <v>0</v>
      </c>
      <c r="J728">
        <v>0</v>
      </c>
      <c r="K728">
        <v>2160</v>
      </c>
      <c r="L728">
        <v>0</v>
      </c>
      <c r="M728">
        <v>0</v>
      </c>
      <c r="N728">
        <v>2160</v>
      </c>
      <c r="O728">
        <v>5.63</v>
      </c>
      <c r="P728" t="s">
        <v>36</v>
      </c>
      <c r="Q728">
        <v>4053.6</v>
      </c>
      <c r="R728">
        <v>24001181</v>
      </c>
      <c r="S728">
        <v>182489</v>
      </c>
      <c r="T728">
        <v>1204</v>
      </c>
      <c r="U728" t="s">
        <v>80</v>
      </c>
      <c r="W728" t="s">
        <v>38</v>
      </c>
      <c r="X728" t="s">
        <v>23</v>
      </c>
    </row>
    <row r="729" spans="1:24" x14ac:dyDescent="0.25">
      <c r="A729">
        <v>728</v>
      </c>
      <c r="B729" t="s">
        <v>74</v>
      </c>
      <c r="C729" t="s">
        <v>242</v>
      </c>
      <c r="D729" t="s">
        <v>104</v>
      </c>
      <c r="E729">
        <v>2160</v>
      </c>
      <c r="F729" s="11">
        <v>45447</v>
      </c>
      <c r="G729" s="11">
        <v>45436</v>
      </c>
      <c r="H729">
        <v>0</v>
      </c>
      <c r="I729">
        <v>0</v>
      </c>
      <c r="J729">
        <v>0</v>
      </c>
      <c r="K729">
        <v>2160</v>
      </c>
      <c r="L729">
        <v>0</v>
      </c>
      <c r="M729">
        <v>0</v>
      </c>
      <c r="N729">
        <v>2160</v>
      </c>
      <c r="O729">
        <v>5.63</v>
      </c>
      <c r="P729" t="s">
        <v>36</v>
      </c>
      <c r="Q729">
        <v>4053.6</v>
      </c>
      <c r="R729">
        <v>24001181</v>
      </c>
      <c r="S729">
        <v>182489</v>
      </c>
      <c r="T729">
        <v>1204</v>
      </c>
      <c r="U729" t="s">
        <v>80</v>
      </c>
      <c r="W729" t="s">
        <v>38</v>
      </c>
      <c r="X729" t="s">
        <v>23</v>
      </c>
    </row>
    <row r="730" spans="1:24" x14ac:dyDescent="0.25">
      <c r="A730">
        <v>729</v>
      </c>
      <c r="B730" t="s">
        <v>74</v>
      </c>
      <c r="C730" t="s">
        <v>242</v>
      </c>
      <c r="D730" t="s">
        <v>313</v>
      </c>
      <c r="E730">
        <v>648</v>
      </c>
      <c r="F730" s="11">
        <v>45449</v>
      </c>
      <c r="G730" s="11">
        <v>45436</v>
      </c>
      <c r="H730">
        <v>0</v>
      </c>
      <c r="I730">
        <v>0</v>
      </c>
      <c r="J730">
        <v>0</v>
      </c>
      <c r="K730">
        <v>648</v>
      </c>
      <c r="L730">
        <v>0</v>
      </c>
      <c r="M730">
        <v>0</v>
      </c>
      <c r="N730">
        <v>648</v>
      </c>
      <c r="O730">
        <v>6.02</v>
      </c>
      <c r="P730" t="s">
        <v>36</v>
      </c>
      <c r="Q730">
        <v>1300.32</v>
      </c>
      <c r="R730">
        <v>24001182</v>
      </c>
      <c r="S730">
        <v>182491</v>
      </c>
      <c r="T730">
        <v>1204</v>
      </c>
      <c r="U730" t="s">
        <v>80</v>
      </c>
      <c r="W730" t="s">
        <v>38</v>
      </c>
      <c r="X730" t="s">
        <v>23</v>
      </c>
    </row>
    <row r="731" spans="1:24" x14ac:dyDescent="0.25">
      <c r="A731">
        <v>730</v>
      </c>
      <c r="B731" t="s">
        <v>74</v>
      </c>
      <c r="C731" t="s">
        <v>242</v>
      </c>
      <c r="D731" t="s">
        <v>313</v>
      </c>
      <c r="E731">
        <v>648</v>
      </c>
      <c r="F731" s="11">
        <v>45447</v>
      </c>
      <c r="G731" s="11">
        <v>45436</v>
      </c>
      <c r="H731">
        <v>0</v>
      </c>
      <c r="I731">
        <v>0</v>
      </c>
      <c r="J731">
        <v>0</v>
      </c>
      <c r="K731">
        <v>648</v>
      </c>
      <c r="L731">
        <v>0</v>
      </c>
      <c r="M731">
        <v>0</v>
      </c>
      <c r="N731">
        <v>648</v>
      </c>
      <c r="O731">
        <v>6.02</v>
      </c>
      <c r="P731" t="s">
        <v>36</v>
      </c>
      <c r="Q731">
        <v>1300.32</v>
      </c>
      <c r="R731">
        <v>24001182</v>
      </c>
      <c r="S731">
        <v>182491</v>
      </c>
      <c r="T731">
        <v>1204</v>
      </c>
      <c r="U731" t="s">
        <v>80</v>
      </c>
      <c r="W731" t="s">
        <v>38</v>
      </c>
      <c r="X731" t="s">
        <v>23</v>
      </c>
    </row>
    <row r="732" spans="1:24" x14ac:dyDescent="0.25">
      <c r="A732">
        <v>731</v>
      </c>
      <c r="B732" t="s">
        <v>74</v>
      </c>
      <c r="C732" t="s">
        <v>242</v>
      </c>
      <c r="D732" t="s">
        <v>313</v>
      </c>
      <c r="E732">
        <v>648</v>
      </c>
      <c r="F732" s="11">
        <v>45449</v>
      </c>
      <c r="G732" s="11">
        <v>45436</v>
      </c>
      <c r="H732">
        <v>0</v>
      </c>
      <c r="I732">
        <v>0</v>
      </c>
      <c r="J732">
        <v>0</v>
      </c>
      <c r="K732">
        <v>648</v>
      </c>
      <c r="L732">
        <v>0</v>
      </c>
      <c r="M732">
        <v>0</v>
      </c>
      <c r="N732">
        <v>648</v>
      </c>
      <c r="O732">
        <v>6.02</v>
      </c>
      <c r="P732" t="s">
        <v>36</v>
      </c>
      <c r="Q732">
        <v>1300.32</v>
      </c>
      <c r="R732">
        <v>24001182</v>
      </c>
      <c r="S732">
        <v>182491</v>
      </c>
      <c r="T732">
        <v>1204</v>
      </c>
      <c r="U732" t="s">
        <v>80</v>
      </c>
      <c r="W732" t="s">
        <v>38</v>
      </c>
      <c r="X732" t="s">
        <v>23</v>
      </c>
    </row>
    <row r="733" spans="1:24" x14ac:dyDescent="0.25">
      <c r="A733">
        <v>732</v>
      </c>
      <c r="B733" t="s">
        <v>74</v>
      </c>
      <c r="C733" t="s">
        <v>242</v>
      </c>
      <c r="D733" t="s">
        <v>313</v>
      </c>
      <c r="E733">
        <v>648</v>
      </c>
      <c r="F733" s="11">
        <v>45447</v>
      </c>
      <c r="G733" s="11">
        <v>45436</v>
      </c>
      <c r="H733">
        <v>0</v>
      </c>
      <c r="I733">
        <v>0</v>
      </c>
      <c r="J733">
        <v>0</v>
      </c>
      <c r="K733">
        <v>648</v>
      </c>
      <c r="L733">
        <v>0</v>
      </c>
      <c r="M733">
        <v>0</v>
      </c>
      <c r="N733">
        <v>648</v>
      </c>
      <c r="O733">
        <v>6.02</v>
      </c>
      <c r="P733" t="s">
        <v>36</v>
      </c>
      <c r="Q733">
        <v>1300.32</v>
      </c>
      <c r="R733">
        <v>24001182</v>
      </c>
      <c r="S733">
        <v>182491</v>
      </c>
      <c r="T733">
        <v>1204</v>
      </c>
      <c r="U733" t="s">
        <v>80</v>
      </c>
      <c r="W733" t="s">
        <v>38</v>
      </c>
      <c r="X733" t="s">
        <v>23</v>
      </c>
    </row>
    <row r="734" spans="1:24" x14ac:dyDescent="0.25">
      <c r="A734">
        <v>733</v>
      </c>
      <c r="B734" t="s">
        <v>74</v>
      </c>
      <c r="C734" t="s">
        <v>241</v>
      </c>
      <c r="D734" t="s">
        <v>149</v>
      </c>
      <c r="E734">
        <v>4896</v>
      </c>
      <c r="F734" s="11">
        <v>45427</v>
      </c>
      <c r="G734" s="11">
        <v>45436</v>
      </c>
      <c r="H734">
        <v>0</v>
      </c>
      <c r="I734">
        <v>0</v>
      </c>
      <c r="J734">
        <v>0</v>
      </c>
      <c r="K734">
        <v>4896</v>
      </c>
      <c r="L734">
        <v>0</v>
      </c>
      <c r="M734">
        <v>0</v>
      </c>
      <c r="N734">
        <v>4896</v>
      </c>
      <c r="O734">
        <v>5.71</v>
      </c>
      <c r="P734" t="s">
        <v>36</v>
      </c>
      <c r="Q734">
        <v>6989.04</v>
      </c>
      <c r="R734">
        <v>24001191</v>
      </c>
      <c r="S734">
        <v>182442</v>
      </c>
      <c r="T734">
        <v>1204</v>
      </c>
      <c r="U734" t="s">
        <v>80</v>
      </c>
      <c r="W734" t="s">
        <v>38</v>
      </c>
      <c r="X734" t="s">
        <v>23</v>
      </c>
    </row>
    <row r="735" spans="1:24" x14ac:dyDescent="0.25">
      <c r="A735">
        <v>734</v>
      </c>
      <c r="B735" t="s">
        <v>74</v>
      </c>
      <c r="C735" t="s">
        <v>241</v>
      </c>
      <c r="D735" t="s">
        <v>149</v>
      </c>
      <c r="E735">
        <v>4896</v>
      </c>
      <c r="F735" s="11">
        <v>45427</v>
      </c>
      <c r="G735" s="11">
        <v>45436</v>
      </c>
      <c r="H735">
        <v>0</v>
      </c>
      <c r="I735">
        <v>0</v>
      </c>
      <c r="J735">
        <v>0</v>
      </c>
      <c r="K735">
        <v>4896</v>
      </c>
      <c r="L735">
        <v>0</v>
      </c>
      <c r="M735">
        <v>0</v>
      </c>
      <c r="N735">
        <v>4896</v>
      </c>
      <c r="O735">
        <v>5.71</v>
      </c>
      <c r="P735" t="s">
        <v>36</v>
      </c>
      <c r="Q735">
        <v>6989.04</v>
      </c>
      <c r="R735">
        <v>24001191</v>
      </c>
      <c r="S735">
        <v>182442</v>
      </c>
      <c r="T735">
        <v>1204</v>
      </c>
      <c r="U735" t="s">
        <v>80</v>
      </c>
      <c r="W735" t="s">
        <v>38</v>
      </c>
      <c r="X735" t="s">
        <v>23</v>
      </c>
    </row>
    <row r="736" spans="1:24" x14ac:dyDescent="0.25">
      <c r="A736">
        <v>735</v>
      </c>
      <c r="B736" t="s">
        <v>74</v>
      </c>
      <c r="C736" t="s">
        <v>241</v>
      </c>
      <c r="D736" t="s">
        <v>149</v>
      </c>
      <c r="E736">
        <v>4896</v>
      </c>
      <c r="F736" s="11">
        <v>45419</v>
      </c>
      <c r="G736" s="11">
        <v>45436</v>
      </c>
      <c r="H736">
        <v>0</v>
      </c>
      <c r="I736">
        <v>0</v>
      </c>
      <c r="J736">
        <v>0</v>
      </c>
      <c r="K736">
        <v>4896</v>
      </c>
      <c r="L736">
        <v>0</v>
      </c>
      <c r="M736">
        <v>0</v>
      </c>
      <c r="N736">
        <v>4896</v>
      </c>
      <c r="O736">
        <v>5.71</v>
      </c>
      <c r="P736" t="s">
        <v>36</v>
      </c>
      <c r="Q736">
        <v>6989.04</v>
      </c>
      <c r="R736">
        <v>24001191</v>
      </c>
      <c r="S736">
        <v>182442</v>
      </c>
      <c r="T736">
        <v>1204</v>
      </c>
      <c r="U736" t="s">
        <v>80</v>
      </c>
      <c r="W736" t="s">
        <v>38</v>
      </c>
      <c r="X736" t="s">
        <v>23</v>
      </c>
    </row>
    <row r="737" spans="1:24" x14ac:dyDescent="0.25">
      <c r="A737">
        <v>736</v>
      </c>
      <c r="B737" t="s">
        <v>74</v>
      </c>
      <c r="C737" t="s">
        <v>241</v>
      </c>
      <c r="D737" t="s">
        <v>149</v>
      </c>
      <c r="E737">
        <v>4896</v>
      </c>
      <c r="F737" s="11">
        <v>45420</v>
      </c>
      <c r="G737" s="11">
        <v>45436</v>
      </c>
      <c r="H737">
        <v>0</v>
      </c>
      <c r="I737">
        <v>0</v>
      </c>
      <c r="J737">
        <v>0</v>
      </c>
      <c r="K737">
        <v>4896</v>
      </c>
      <c r="L737">
        <v>0</v>
      </c>
      <c r="M737">
        <v>0</v>
      </c>
      <c r="N737">
        <v>4896</v>
      </c>
      <c r="O737">
        <v>5.71</v>
      </c>
      <c r="P737" t="s">
        <v>36</v>
      </c>
      <c r="Q737">
        <v>6989.04</v>
      </c>
      <c r="R737">
        <v>24001191</v>
      </c>
      <c r="S737">
        <v>182442</v>
      </c>
      <c r="T737">
        <v>1204</v>
      </c>
      <c r="U737" t="s">
        <v>80</v>
      </c>
      <c r="W737" t="s">
        <v>38</v>
      </c>
      <c r="X737" t="s">
        <v>23</v>
      </c>
    </row>
    <row r="738" spans="1:24" x14ac:dyDescent="0.25">
      <c r="A738">
        <v>737</v>
      </c>
      <c r="B738" t="s">
        <v>74</v>
      </c>
      <c r="C738" t="s">
        <v>242</v>
      </c>
      <c r="D738" t="s">
        <v>95</v>
      </c>
      <c r="E738">
        <v>4752</v>
      </c>
      <c r="F738" s="11">
        <v>45439</v>
      </c>
      <c r="G738" s="11">
        <v>45436</v>
      </c>
      <c r="H738">
        <v>0</v>
      </c>
      <c r="I738">
        <v>0</v>
      </c>
      <c r="J738">
        <v>0</v>
      </c>
      <c r="K738">
        <v>4752</v>
      </c>
      <c r="L738">
        <v>0</v>
      </c>
      <c r="M738">
        <v>0</v>
      </c>
      <c r="N738">
        <v>4752</v>
      </c>
      <c r="O738">
        <v>5.82</v>
      </c>
      <c r="P738" t="s">
        <v>36</v>
      </c>
      <c r="Q738">
        <v>6914.16</v>
      </c>
      <c r="R738">
        <v>24001190</v>
      </c>
      <c r="S738">
        <v>182493</v>
      </c>
      <c r="T738">
        <v>1204</v>
      </c>
      <c r="U738" t="s">
        <v>80</v>
      </c>
      <c r="W738" t="s">
        <v>38</v>
      </c>
      <c r="X738" t="s">
        <v>23</v>
      </c>
    </row>
    <row r="739" spans="1:24" x14ac:dyDescent="0.25">
      <c r="A739">
        <v>738</v>
      </c>
      <c r="B739" t="s">
        <v>74</v>
      </c>
      <c r="C739" t="s">
        <v>242</v>
      </c>
      <c r="D739" t="s">
        <v>95</v>
      </c>
      <c r="E739">
        <v>4752</v>
      </c>
      <c r="F739" s="11">
        <v>45439</v>
      </c>
      <c r="G739" s="11">
        <v>45436</v>
      </c>
      <c r="H739">
        <v>0</v>
      </c>
      <c r="I739">
        <v>0</v>
      </c>
      <c r="J739">
        <v>0</v>
      </c>
      <c r="K739">
        <v>4752</v>
      </c>
      <c r="L739">
        <v>0</v>
      </c>
      <c r="M739">
        <v>0</v>
      </c>
      <c r="N739">
        <v>4752</v>
      </c>
      <c r="O739">
        <v>5.82</v>
      </c>
      <c r="P739" t="s">
        <v>36</v>
      </c>
      <c r="Q739">
        <v>6914.16</v>
      </c>
      <c r="R739">
        <v>24001190</v>
      </c>
      <c r="S739">
        <v>182493</v>
      </c>
      <c r="T739">
        <v>1204</v>
      </c>
      <c r="U739" t="s">
        <v>80</v>
      </c>
      <c r="W739" t="s">
        <v>38</v>
      </c>
      <c r="X739" t="s">
        <v>23</v>
      </c>
    </row>
    <row r="740" spans="1:24" x14ac:dyDescent="0.25">
      <c r="A740">
        <v>739</v>
      </c>
      <c r="B740" t="s">
        <v>74</v>
      </c>
      <c r="C740" t="s">
        <v>242</v>
      </c>
      <c r="D740" t="s">
        <v>95</v>
      </c>
      <c r="E740">
        <v>4752</v>
      </c>
      <c r="F740" s="11">
        <v>45429</v>
      </c>
      <c r="G740" s="11">
        <v>45436</v>
      </c>
      <c r="H740">
        <v>0</v>
      </c>
      <c r="I740">
        <v>0</v>
      </c>
      <c r="J740">
        <v>0</v>
      </c>
      <c r="K740">
        <v>4752</v>
      </c>
      <c r="L740">
        <v>0</v>
      </c>
      <c r="M740">
        <v>0</v>
      </c>
      <c r="N740">
        <v>4752</v>
      </c>
      <c r="O740">
        <v>5.82</v>
      </c>
      <c r="P740" t="s">
        <v>36</v>
      </c>
      <c r="Q740">
        <v>6914.16</v>
      </c>
      <c r="R740">
        <v>24001190</v>
      </c>
      <c r="S740">
        <v>182493</v>
      </c>
      <c r="T740">
        <v>1204</v>
      </c>
      <c r="U740" t="s">
        <v>80</v>
      </c>
      <c r="W740" t="s">
        <v>38</v>
      </c>
      <c r="X740" t="s">
        <v>23</v>
      </c>
    </row>
    <row r="741" spans="1:24" x14ac:dyDescent="0.25">
      <c r="A741">
        <v>740</v>
      </c>
      <c r="B741" t="s">
        <v>74</v>
      </c>
      <c r="C741" t="s">
        <v>242</v>
      </c>
      <c r="D741" t="s">
        <v>95</v>
      </c>
      <c r="E741">
        <v>4752</v>
      </c>
      <c r="F741" s="11">
        <v>45432</v>
      </c>
      <c r="G741" s="11">
        <v>45436</v>
      </c>
      <c r="H741">
        <v>0</v>
      </c>
      <c r="I741">
        <v>0</v>
      </c>
      <c r="J741">
        <v>0</v>
      </c>
      <c r="K741">
        <v>4752</v>
      </c>
      <c r="L741">
        <v>0</v>
      </c>
      <c r="M741">
        <v>0</v>
      </c>
      <c r="N741">
        <v>4752</v>
      </c>
      <c r="O741">
        <v>5.82</v>
      </c>
      <c r="P741" t="s">
        <v>36</v>
      </c>
      <c r="Q741">
        <v>6914.16</v>
      </c>
      <c r="R741">
        <v>24001190</v>
      </c>
      <c r="S741">
        <v>182493</v>
      </c>
      <c r="T741">
        <v>1204</v>
      </c>
      <c r="U741" t="s">
        <v>80</v>
      </c>
      <c r="W741" t="s">
        <v>38</v>
      </c>
      <c r="X741" t="s">
        <v>23</v>
      </c>
    </row>
    <row r="742" spans="1:24" x14ac:dyDescent="0.25">
      <c r="A742">
        <v>741</v>
      </c>
      <c r="B742" t="s">
        <v>74</v>
      </c>
      <c r="C742" t="s">
        <v>239</v>
      </c>
      <c r="D742" t="s">
        <v>314</v>
      </c>
      <c r="E742">
        <v>3780</v>
      </c>
      <c r="F742" s="11">
        <v>45439</v>
      </c>
      <c r="G742" s="11">
        <v>45436</v>
      </c>
      <c r="H742">
        <v>0</v>
      </c>
      <c r="I742">
        <v>0</v>
      </c>
      <c r="J742">
        <v>0</v>
      </c>
      <c r="K742">
        <v>3780</v>
      </c>
      <c r="L742">
        <v>0</v>
      </c>
      <c r="M742">
        <v>0</v>
      </c>
      <c r="N742">
        <v>3780</v>
      </c>
      <c r="O742">
        <v>2.13</v>
      </c>
      <c r="P742" t="s">
        <v>36</v>
      </c>
      <c r="Q742">
        <v>8051.4</v>
      </c>
      <c r="R742">
        <v>24001139</v>
      </c>
      <c r="S742">
        <v>182412</v>
      </c>
      <c r="T742">
        <v>1204</v>
      </c>
      <c r="U742" t="s">
        <v>98</v>
      </c>
      <c r="W742" t="s">
        <v>38</v>
      </c>
      <c r="X742" t="s">
        <v>23</v>
      </c>
    </row>
    <row r="743" spans="1:24" x14ac:dyDescent="0.25">
      <c r="A743">
        <v>742</v>
      </c>
      <c r="B743" t="s">
        <v>74</v>
      </c>
      <c r="C743" t="s">
        <v>239</v>
      </c>
      <c r="D743" t="s">
        <v>314</v>
      </c>
      <c r="E743">
        <v>3780</v>
      </c>
      <c r="F743" s="11">
        <v>45439</v>
      </c>
      <c r="G743" s="11">
        <v>45436</v>
      </c>
      <c r="H743">
        <v>0</v>
      </c>
      <c r="I743">
        <v>0</v>
      </c>
      <c r="J743">
        <v>0</v>
      </c>
      <c r="K743">
        <v>3780</v>
      </c>
      <c r="L743">
        <v>0</v>
      </c>
      <c r="M743">
        <v>0</v>
      </c>
      <c r="N743">
        <v>3780</v>
      </c>
      <c r="O743">
        <v>2.13</v>
      </c>
      <c r="P743" t="s">
        <v>36</v>
      </c>
      <c r="Q743">
        <v>8051.4</v>
      </c>
      <c r="R743">
        <v>24001139</v>
      </c>
      <c r="S743">
        <v>182412</v>
      </c>
      <c r="T743">
        <v>1204</v>
      </c>
      <c r="U743" t="s">
        <v>98</v>
      </c>
      <c r="W743" t="s">
        <v>38</v>
      </c>
      <c r="X743" t="s">
        <v>23</v>
      </c>
    </row>
    <row r="744" spans="1:24" x14ac:dyDescent="0.25">
      <c r="A744">
        <v>743</v>
      </c>
      <c r="B744" t="s">
        <v>74</v>
      </c>
      <c r="C744" t="s">
        <v>239</v>
      </c>
      <c r="D744" t="s">
        <v>120</v>
      </c>
      <c r="E744">
        <v>8370</v>
      </c>
      <c r="F744" s="11">
        <v>45415</v>
      </c>
      <c r="G744" s="11">
        <v>45436</v>
      </c>
      <c r="H744">
        <v>0</v>
      </c>
      <c r="I744">
        <v>0</v>
      </c>
      <c r="J744">
        <v>0</v>
      </c>
      <c r="K744">
        <v>8370</v>
      </c>
      <c r="L744">
        <v>0</v>
      </c>
      <c r="M744">
        <v>0</v>
      </c>
      <c r="N744">
        <v>8370</v>
      </c>
      <c r="O744">
        <v>5.14</v>
      </c>
      <c r="P744" t="s">
        <v>36</v>
      </c>
      <c r="Q744">
        <v>14340.6</v>
      </c>
      <c r="R744">
        <v>24001156</v>
      </c>
      <c r="S744">
        <v>182421</v>
      </c>
      <c r="T744">
        <v>1204</v>
      </c>
      <c r="U744" t="s">
        <v>98</v>
      </c>
      <c r="W744" t="s">
        <v>38</v>
      </c>
      <c r="X744" t="s">
        <v>23</v>
      </c>
    </row>
    <row r="745" spans="1:24" x14ac:dyDescent="0.25">
      <c r="A745">
        <v>744</v>
      </c>
      <c r="B745" t="s">
        <v>74</v>
      </c>
      <c r="C745" t="s">
        <v>239</v>
      </c>
      <c r="D745" t="s">
        <v>120</v>
      </c>
      <c r="E745">
        <v>8370</v>
      </c>
      <c r="F745" s="11">
        <v>45418</v>
      </c>
      <c r="G745" s="11">
        <v>45436</v>
      </c>
      <c r="H745">
        <v>0</v>
      </c>
      <c r="I745">
        <v>0</v>
      </c>
      <c r="J745">
        <v>0</v>
      </c>
      <c r="K745">
        <v>8370</v>
      </c>
      <c r="L745">
        <v>0</v>
      </c>
      <c r="M745">
        <v>0</v>
      </c>
      <c r="N745">
        <v>8370</v>
      </c>
      <c r="O745">
        <v>5.14</v>
      </c>
      <c r="P745" t="s">
        <v>36</v>
      </c>
      <c r="Q745">
        <v>14340.6</v>
      </c>
      <c r="R745">
        <v>24001156</v>
      </c>
      <c r="S745">
        <v>182421</v>
      </c>
      <c r="T745">
        <v>1204</v>
      </c>
      <c r="U745" t="s">
        <v>98</v>
      </c>
      <c r="W745" t="s">
        <v>38</v>
      </c>
      <c r="X745" t="s">
        <v>23</v>
      </c>
    </row>
    <row r="746" spans="1:24" x14ac:dyDescent="0.25">
      <c r="A746">
        <v>745</v>
      </c>
      <c r="B746" t="s">
        <v>74</v>
      </c>
      <c r="C746" t="s">
        <v>239</v>
      </c>
      <c r="D746" t="s">
        <v>315</v>
      </c>
      <c r="E746">
        <v>702</v>
      </c>
      <c r="F746" s="11">
        <v>45418</v>
      </c>
      <c r="G746" s="11">
        <v>45436</v>
      </c>
      <c r="H746">
        <v>0</v>
      </c>
      <c r="I746">
        <v>0</v>
      </c>
      <c r="J746">
        <v>0</v>
      </c>
      <c r="K746">
        <v>702</v>
      </c>
      <c r="L746">
        <v>0</v>
      </c>
      <c r="M746">
        <v>0</v>
      </c>
      <c r="N746">
        <v>702</v>
      </c>
      <c r="O746">
        <v>5.49</v>
      </c>
      <c r="P746" t="s">
        <v>36</v>
      </c>
      <c r="Q746">
        <v>1284.6600000000001</v>
      </c>
      <c r="R746">
        <v>24001157</v>
      </c>
      <c r="S746">
        <v>182422</v>
      </c>
      <c r="T746">
        <v>1204</v>
      </c>
      <c r="U746" t="s">
        <v>98</v>
      </c>
      <c r="W746" t="s">
        <v>38</v>
      </c>
      <c r="X746" t="s">
        <v>23</v>
      </c>
    </row>
    <row r="747" spans="1:24" x14ac:dyDescent="0.25">
      <c r="A747">
        <v>746</v>
      </c>
      <c r="B747" t="s">
        <v>74</v>
      </c>
      <c r="C747" t="s">
        <v>239</v>
      </c>
      <c r="D747" t="s">
        <v>315</v>
      </c>
      <c r="E747">
        <v>702</v>
      </c>
      <c r="F747" s="11">
        <v>45419</v>
      </c>
      <c r="G747" s="11">
        <v>45436</v>
      </c>
      <c r="H747">
        <v>0</v>
      </c>
      <c r="I747">
        <v>0</v>
      </c>
      <c r="J747">
        <v>0</v>
      </c>
      <c r="K747">
        <v>702</v>
      </c>
      <c r="L747">
        <v>0</v>
      </c>
      <c r="M747">
        <v>0</v>
      </c>
      <c r="N747">
        <v>702</v>
      </c>
      <c r="O747">
        <v>5.49</v>
      </c>
      <c r="P747" t="s">
        <v>36</v>
      </c>
      <c r="Q747">
        <v>1284.6600000000001</v>
      </c>
      <c r="R747">
        <v>24001157</v>
      </c>
      <c r="S747">
        <v>182422</v>
      </c>
      <c r="T747">
        <v>1204</v>
      </c>
      <c r="U747" t="s">
        <v>98</v>
      </c>
      <c r="W747" t="s">
        <v>38</v>
      </c>
      <c r="X747" t="s">
        <v>23</v>
      </c>
    </row>
    <row r="748" spans="1:24" x14ac:dyDescent="0.25">
      <c r="A748">
        <v>747</v>
      </c>
      <c r="B748" t="s">
        <v>148</v>
      </c>
      <c r="D748" t="s">
        <v>148</v>
      </c>
      <c r="E748">
        <v>21</v>
      </c>
      <c r="F748" s="11">
        <v>45432</v>
      </c>
      <c r="G748" s="11">
        <v>45436</v>
      </c>
      <c r="H748">
        <v>0</v>
      </c>
      <c r="I748">
        <v>0</v>
      </c>
      <c r="J748">
        <v>0</v>
      </c>
      <c r="K748">
        <v>21</v>
      </c>
      <c r="L748">
        <v>0</v>
      </c>
      <c r="M748">
        <v>0</v>
      </c>
      <c r="N748">
        <v>21</v>
      </c>
      <c r="O748">
        <v>8.01</v>
      </c>
      <c r="P748" t="s">
        <v>36</v>
      </c>
      <c r="Q748">
        <v>168.21</v>
      </c>
      <c r="R748">
        <v>24001060</v>
      </c>
      <c r="S748">
        <v>182452</v>
      </c>
      <c r="T748">
        <v>1205</v>
      </c>
      <c r="U748" t="s">
        <v>51</v>
      </c>
      <c r="W748" t="s">
        <v>38</v>
      </c>
      <c r="X748" t="s">
        <v>23</v>
      </c>
    </row>
    <row r="749" spans="1:24" x14ac:dyDescent="0.25">
      <c r="A749">
        <v>748</v>
      </c>
      <c r="B749" t="s">
        <v>148</v>
      </c>
      <c r="D749" t="s">
        <v>148</v>
      </c>
      <c r="E749">
        <v>21</v>
      </c>
      <c r="F749" s="11">
        <v>45425</v>
      </c>
      <c r="G749" s="11">
        <v>45436</v>
      </c>
      <c r="H749">
        <v>0</v>
      </c>
      <c r="I749">
        <v>0</v>
      </c>
      <c r="J749">
        <v>0</v>
      </c>
      <c r="K749">
        <v>21</v>
      </c>
      <c r="L749">
        <v>0</v>
      </c>
      <c r="M749">
        <v>0</v>
      </c>
      <c r="N749">
        <v>21</v>
      </c>
      <c r="O749">
        <v>7.37</v>
      </c>
      <c r="P749" t="s">
        <v>36</v>
      </c>
      <c r="Q749">
        <v>154.77000000000001</v>
      </c>
      <c r="R749">
        <v>24001061</v>
      </c>
      <c r="S749">
        <v>182454</v>
      </c>
      <c r="T749">
        <v>1205</v>
      </c>
      <c r="U749" t="s">
        <v>51</v>
      </c>
      <c r="W749" t="s">
        <v>38</v>
      </c>
      <c r="X749" t="s">
        <v>23</v>
      </c>
    </row>
    <row r="750" spans="1:24" x14ac:dyDescent="0.25">
      <c r="A750">
        <v>749</v>
      </c>
      <c r="B750" t="s">
        <v>148</v>
      </c>
      <c r="D750" t="s">
        <v>148</v>
      </c>
      <c r="E750">
        <v>15</v>
      </c>
      <c r="F750" s="11">
        <v>45432</v>
      </c>
      <c r="G750" s="11">
        <v>45436</v>
      </c>
      <c r="H750">
        <v>0</v>
      </c>
      <c r="I750">
        <v>0</v>
      </c>
      <c r="J750">
        <v>0</v>
      </c>
      <c r="K750">
        <v>15</v>
      </c>
      <c r="L750">
        <v>0</v>
      </c>
      <c r="M750">
        <v>0</v>
      </c>
      <c r="N750">
        <v>15</v>
      </c>
      <c r="O750">
        <v>1.43</v>
      </c>
      <c r="P750" t="s">
        <v>36</v>
      </c>
      <c r="Q750">
        <v>21.45</v>
      </c>
      <c r="R750">
        <v>24001098</v>
      </c>
      <c r="S750">
        <v>182504</v>
      </c>
      <c r="T750">
        <v>1205</v>
      </c>
      <c r="U750" t="s">
        <v>51</v>
      </c>
      <c r="W750" t="s">
        <v>38</v>
      </c>
      <c r="X750" t="s">
        <v>23</v>
      </c>
    </row>
    <row r="751" spans="1:24" x14ac:dyDescent="0.25">
      <c r="A751">
        <v>750</v>
      </c>
      <c r="B751" t="s">
        <v>148</v>
      </c>
      <c r="D751" t="s">
        <v>148</v>
      </c>
      <c r="E751">
        <v>2406</v>
      </c>
      <c r="F751" s="11">
        <v>45422</v>
      </c>
      <c r="G751" s="11">
        <v>45436</v>
      </c>
      <c r="H751">
        <v>0</v>
      </c>
      <c r="I751">
        <v>0</v>
      </c>
      <c r="J751">
        <v>0</v>
      </c>
      <c r="K751">
        <v>2406</v>
      </c>
      <c r="L751">
        <v>0</v>
      </c>
      <c r="M751">
        <v>0</v>
      </c>
      <c r="N751">
        <v>2406</v>
      </c>
      <c r="O751">
        <v>5.63</v>
      </c>
      <c r="P751" t="s">
        <v>36</v>
      </c>
      <c r="Q751">
        <v>13545.78</v>
      </c>
      <c r="R751">
        <v>24001067</v>
      </c>
      <c r="S751">
        <v>182457</v>
      </c>
      <c r="T751">
        <v>1205</v>
      </c>
      <c r="U751" t="s">
        <v>51</v>
      </c>
      <c r="W751" t="s">
        <v>38</v>
      </c>
      <c r="X751" t="s">
        <v>23</v>
      </c>
    </row>
    <row r="752" spans="1:24" x14ac:dyDescent="0.25">
      <c r="A752">
        <v>751</v>
      </c>
      <c r="B752" t="s">
        <v>148</v>
      </c>
      <c r="D752" t="s">
        <v>148</v>
      </c>
      <c r="E752">
        <v>2406</v>
      </c>
      <c r="F752" s="11">
        <v>45428</v>
      </c>
      <c r="G752" s="11">
        <v>45436</v>
      </c>
      <c r="H752">
        <v>0</v>
      </c>
      <c r="I752">
        <v>0</v>
      </c>
      <c r="J752">
        <v>0</v>
      </c>
      <c r="K752">
        <v>2406</v>
      </c>
      <c r="L752">
        <v>0</v>
      </c>
      <c r="M752">
        <v>0</v>
      </c>
      <c r="N752">
        <v>2406</v>
      </c>
      <c r="O752">
        <v>5.18</v>
      </c>
      <c r="P752" t="s">
        <v>36</v>
      </c>
      <c r="Q752">
        <v>12463.08</v>
      </c>
      <c r="R752">
        <v>24001068</v>
      </c>
      <c r="S752">
        <v>182458</v>
      </c>
      <c r="T752">
        <v>1205</v>
      </c>
      <c r="U752" t="s">
        <v>51</v>
      </c>
      <c r="W752" t="s">
        <v>38</v>
      </c>
      <c r="X752" t="s">
        <v>23</v>
      </c>
    </row>
    <row r="753" spans="1:24" x14ac:dyDescent="0.25">
      <c r="A753">
        <v>752</v>
      </c>
      <c r="B753" t="s">
        <v>148</v>
      </c>
      <c r="D753" t="s">
        <v>148</v>
      </c>
      <c r="E753">
        <v>71</v>
      </c>
      <c r="F753" s="11">
        <v>45422</v>
      </c>
      <c r="G753" s="11">
        <v>45436</v>
      </c>
      <c r="H753">
        <v>0</v>
      </c>
      <c r="I753">
        <v>0</v>
      </c>
      <c r="J753">
        <v>0</v>
      </c>
      <c r="K753">
        <v>71</v>
      </c>
      <c r="L753">
        <v>0</v>
      </c>
      <c r="M753">
        <v>0</v>
      </c>
      <c r="N753">
        <v>71</v>
      </c>
      <c r="O753">
        <v>8.01</v>
      </c>
      <c r="P753" t="s">
        <v>36</v>
      </c>
      <c r="Q753">
        <v>568.71</v>
      </c>
      <c r="R753">
        <v>24001074</v>
      </c>
      <c r="S753">
        <v>182467</v>
      </c>
      <c r="T753">
        <v>1205</v>
      </c>
      <c r="U753" t="s">
        <v>51</v>
      </c>
      <c r="W753" t="s">
        <v>38</v>
      </c>
      <c r="X753" t="s">
        <v>23</v>
      </c>
    </row>
    <row r="754" spans="1:24" x14ac:dyDescent="0.25">
      <c r="A754">
        <v>753</v>
      </c>
      <c r="B754" t="s">
        <v>148</v>
      </c>
      <c r="D754" t="s">
        <v>148</v>
      </c>
      <c r="E754">
        <v>71</v>
      </c>
      <c r="F754" s="11">
        <v>45429</v>
      </c>
      <c r="G754" s="11">
        <v>45436</v>
      </c>
      <c r="H754">
        <v>0</v>
      </c>
      <c r="I754">
        <v>0</v>
      </c>
      <c r="J754">
        <v>0</v>
      </c>
      <c r="K754">
        <v>71</v>
      </c>
      <c r="L754">
        <v>0</v>
      </c>
      <c r="M754">
        <v>0</v>
      </c>
      <c r="N754">
        <v>71</v>
      </c>
      <c r="O754">
        <v>7.37</v>
      </c>
      <c r="P754" t="s">
        <v>36</v>
      </c>
      <c r="Q754">
        <v>523.27</v>
      </c>
      <c r="R754">
        <v>24001075</v>
      </c>
      <c r="S754">
        <v>182469</v>
      </c>
      <c r="T754">
        <v>1205</v>
      </c>
      <c r="U754" t="s">
        <v>51</v>
      </c>
      <c r="W754" t="s">
        <v>38</v>
      </c>
      <c r="X754" t="s">
        <v>23</v>
      </c>
    </row>
    <row r="755" spans="1:24" x14ac:dyDescent="0.25">
      <c r="A755">
        <v>754</v>
      </c>
      <c r="B755" t="s">
        <v>148</v>
      </c>
      <c r="D755" t="s">
        <v>148</v>
      </c>
      <c r="E755">
        <v>672</v>
      </c>
      <c r="F755" s="11">
        <v>45426</v>
      </c>
      <c r="G755" s="11">
        <v>45436</v>
      </c>
      <c r="H755">
        <v>0</v>
      </c>
      <c r="I755">
        <v>0</v>
      </c>
      <c r="J755">
        <v>0</v>
      </c>
      <c r="K755">
        <v>672</v>
      </c>
      <c r="L755">
        <v>0</v>
      </c>
      <c r="M755">
        <v>0</v>
      </c>
      <c r="N755">
        <v>672</v>
      </c>
      <c r="O755">
        <v>5.63</v>
      </c>
      <c r="P755" t="s">
        <v>36</v>
      </c>
      <c r="Q755">
        <v>3783.36</v>
      </c>
      <c r="R755">
        <v>24001078</v>
      </c>
      <c r="S755">
        <v>182475</v>
      </c>
      <c r="T755">
        <v>1205</v>
      </c>
      <c r="U755" t="s">
        <v>51</v>
      </c>
      <c r="W755" t="s">
        <v>38</v>
      </c>
      <c r="X755" t="s">
        <v>23</v>
      </c>
    </row>
    <row r="756" spans="1:24" x14ac:dyDescent="0.25">
      <c r="A756">
        <v>755</v>
      </c>
      <c r="B756" t="s">
        <v>148</v>
      </c>
      <c r="D756" t="s">
        <v>148</v>
      </c>
      <c r="E756">
        <v>672</v>
      </c>
      <c r="F756" s="11">
        <v>45433</v>
      </c>
      <c r="G756" s="11">
        <v>45436</v>
      </c>
      <c r="H756">
        <v>0</v>
      </c>
      <c r="I756">
        <v>0</v>
      </c>
      <c r="J756">
        <v>0</v>
      </c>
      <c r="K756">
        <v>672</v>
      </c>
      <c r="L756">
        <v>0</v>
      </c>
      <c r="M756">
        <v>0</v>
      </c>
      <c r="N756">
        <v>672</v>
      </c>
      <c r="O756">
        <v>5.18</v>
      </c>
      <c r="P756" t="s">
        <v>36</v>
      </c>
      <c r="Q756">
        <v>3480.96</v>
      </c>
      <c r="R756">
        <v>24001079</v>
      </c>
      <c r="S756">
        <v>182477</v>
      </c>
      <c r="T756">
        <v>1205</v>
      </c>
      <c r="U756" t="s">
        <v>51</v>
      </c>
      <c r="W756" t="s">
        <v>38</v>
      </c>
      <c r="X756" t="s">
        <v>23</v>
      </c>
    </row>
    <row r="757" spans="1:24" x14ac:dyDescent="0.25">
      <c r="A757">
        <v>756</v>
      </c>
      <c r="B757" t="s">
        <v>148</v>
      </c>
      <c r="D757" t="s">
        <v>148</v>
      </c>
      <c r="E757">
        <v>47</v>
      </c>
      <c r="F757" s="11">
        <v>45426</v>
      </c>
      <c r="G757" s="11">
        <v>45436</v>
      </c>
      <c r="H757">
        <v>0</v>
      </c>
      <c r="I757">
        <v>0</v>
      </c>
      <c r="J757">
        <v>0</v>
      </c>
      <c r="K757">
        <v>47</v>
      </c>
      <c r="L757">
        <v>0</v>
      </c>
      <c r="M757">
        <v>0</v>
      </c>
      <c r="N757">
        <v>47</v>
      </c>
      <c r="O757">
        <v>8.01</v>
      </c>
      <c r="P757" t="s">
        <v>36</v>
      </c>
      <c r="Q757">
        <v>376.47</v>
      </c>
      <c r="R757">
        <v>24001090</v>
      </c>
      <c r="S757">
        <v>182496</v>
      </c>
      <c r="T757">
        <v>1205</v>
      </c>
      <c r="U757" t="s">
        <v>51</v>
      </c>
      <c r="W757" t="s">
        <v>38</v>
      </c>
      <c r="X757" t="s">
        <v>23</v>
      </c>
    </row>
    <row r="758" spans="1:24" x14ac:dyDescent="0.25">
      <c r="A758">
        <v>757</v>
      </c>
      <c r="B758" t="s">
        <v>148</v>
      </c>
      <c r="D758" t="s">
        <v>148</v>
      </c>
      <c r="E758">
        <v>47</v>
      </c>
      <c r="F758" s="11">
        <v>45433</v>
      </c>
      <c r="G758" s="11">
        <v>45436</v>
      </c>
      <c r="H758">
        <v>0</v>
      </c>
      <c r="I758">
        <v>0</v>
      </c>
      <c r="J758">
        <v>0</v>
      </c>
      <c r="K758">
        <v>47</v>
      </c>
      <c r="L758">
        <v>0</v>
      </c>
      <c r="M758">
        <v>0</v>
      </c>
      <c r="N758">
        <v>47</v>
      </c>
      <c r="O758">
        <v>7.37</v>
      </c>
      <c r="P758" t="s">
        <v>36</v>
      </c>
      <c r="Q758">
        <v>346.39</v>
      </c>
      <c r="R758">
        <v>24001091</v>
      </c>
      <c r="S758">
        <v>182497</v>
      </c>
      <c r="T758">
        <v>1205</v>
      </c>
      <c r="U758" t="s">
        <v>51</v>
      </c>
      <c r="W758" t="s">
        <v>38</v>
      </c>
      <c r="X758" t="s">
        <v>23</v>
      </c>
    </row>
    <row r="759" spans="1:24" x14ac:dyDescent="0.25">
      <c r="A759">
        <v>758</v>
      </c>
      <c r="B759" t="s">
        <v>148</v>
      </c>
      <c r="D759" t="s">
        <v>148</v>
      </c>
      <c r="E759">
        <v>594</v>
      </c>
      <c r="F759" s="11">
        <v>45428</v>
      </c>
      <c r="G759" s="11">
        <v>45436</v>
      </c>
      <c r="H759">
        <v>0</v>
      </c>
      <c r="I759">
        <v>0</v>
      </c>
      <c r="J759">
        <v>0</v>
      </c>
      <c r="K759">
        <v>594</v>
      </c>
      <c r="L759">
        <v>0</v>
      </c>
      <c r="M759">
        <v>0</v>
      </c>
      <c r="N759">
        <v>594</v>
      </c>
      <c r="O759">
        <v>5.63</v>
      </c>
      <c r="P759" t="s">
        <v>36</v>
      </c>
      <c r="Q759">
        <v>3344.22</v>
      </c>
      <c r="R759">
        <v>24001084</v>
      </c>
      <c r="S759">
        <v>182486</v>
      </c>
      <c r="T759">
        <v>1205</v>
      </c>
      <c r="U759" t="s">
        <v>51</v>
      </c>
      <c r="W759" t="s">
        <v>38</v>
      </c>
      <c r="X759" t="s">
        <v>23</v>
      </c>
    </row>
    <row r="760" spans="1:24" x14ac:dyDescent="0.25">
      <c r="A760">
        <v>759</v>
      </c>
      <c r="B760" t="s">
        <v>148</v>
      </c>
      <c r="D760" t="s">
        <v>148</v>
      </c>
      <c r="E760">
        <v>594</v>
      </c>
      <c r="F760" s="11">
        <v>45434</v>
      </c>
      <c r="G760" s="11">
        <v>45436</v>
      </c>
      <c r="H760">
        <v>0</v>
      </c>
      <c r="I760">
        <v>0</v>
      </c>
      <c r="J760">
        <v>0</v>
      </c>
      <c r="K760">
        <v>594</v>
      </c>
      <c r="L760">
        <v>0</v>
      </c>
      <c r="M760">
        <v>0</v>
      </c>
      <c r="N760">
        <v>594</v>
      </c>
      <c r="O760">
        <v>5.18</v>
      </c>
      <c r="P760" t="s">
        <v>36</v>
      </c>
      <c r="Q760">
        <v>3076.92</v>
      </c>
      <c r="R760">
        <v>24001085</v>
      </c>
      <c r="S760">
        <v>182488</v>
      </c>
      <c r="T760">
        <v>1205</v>
      </c>
      <c r="U760" t="s">
        <v>51</v>
      </c>
      <c r="W760" t="s">
        <v>38</v>
      </c>
      <c r="X760" t="s">
        <v>23</v>
      </c>
    </row>
    <row r="761" spans="1:24" x14ac:dyDescent="0.25">
      <c r="A761">
        <v>760</v>
      </c>
      <c r="B761" t="s">
        <v>148</v>
      </c>
      <c r="D761" t="s">
        <v>148</v>
      </c>
      <c r="E761">
        <v>135</v>
      </c>
      <c r="F761" s="11">
        <v>45428</v>
      </c>
      <c r="G761" s="11">
        <v>45436</v>
      </c>
      <c r="H761">
        <v>0</v>
      </c>
      <c r="I761">
        <v>0</v>
      </c>
      <c r="J761">
        <v>0</v>
      </c>
      <c r="K761">
        <v>135</v>
      </c>
      <c r="L761">
        <v>0</v>
      </c>
      <c r="M761">
        <v>0</v>
      </c>
      <c r="N761">
        <v>135</v>
      </c>
      <c r="O761">
        <v>6.99</v>
      </c>
      <c r="P761" t="s">
        <v>36</v>
      </c>
      <c r="Q761">
        <v>943.65</v>
      </c>
      <c r="R761">
        <v>24001094</v>
      </c>
      <c r="S761">
        <v>182500</v>
      </c>
      <c r="T761">
        <v>1205</v>
      </c>
      <c r="U761" t="s">
        <v>51</v>
      </c>
      <c r="W761" t="s">
        <v>38</v>
      </c>
      <c r="X761" t="s">
        <v>23</v>
      </c>
    </row>
    <row r="762" spans="1:24" x14ac:dyDescent="0.25">
      <c r="A762">
        <v>761</v>
      </c>
      <c r="B762" t="s">
        <v>148</v>
      </c>
      <c r="D762" t="s">
        <v>148</v>
      </c>
      <c r="E762">
        <v>135</v>
      </c>
      <c r="F762" s="11">
        <v>45436</v>
      </c>
      <c r="G762" s="11">
        <v>45436</v>
      </c>
      <c r="H762">
        <v>0</v>
      </c>
      <c r="I762">
        <v>0</v>
      </c>
      <c r="J762">
        <v>0</v>
      </c>
      <c r="K762">
        <v>135</v>
      </c>
      <c r="L762">
        <v>0</v>
      </c>
      <c r="M762">
        <v>0</v>
      </c>
      <c r="N762">
        <v>135</v>
      </c>
      <c r="O762">
        <v>6.36</v>
      </c>
      <c r="P762" t="s">
        <v>36</v>
      </c>
      <c r="Q762">
        <v>858.6</v>
      </c>
      <c r="R762">
        <v>24001095</v>
      </c>
      <c r="S762">
        <v>182501</v>
      </c>
      <c r="T762">
        <v>1205</v>
      </c>
      <c r="U762" t="s">
        <v>51</v>
      </c>
      <c r="W762" t="s">
        <v>38</v>
      </c>
      <c r="X762" t="s">
        <v>23</v>
      </c>
    </row>
    <row r="763" spans="1:24" x14ac:dyDescent="0.25">
      <c r="A763">
        <v>762</v>
      </c>
      <c r="B763" t="s">
        <v>148</v>
      </c>
      <c r="D763" t="s">
        <v>148</v>
      </c>
      <c r="E763">
        <v>26</v>
      </c>
      <c r="F763" s="11">
        <v>45428</v>
      </c>
      <c r="G763" s="11">
        <v>45436</v>
      </c>
      <c r="H763">
        <v>0</v>
      </c>
      <c r="I763">
        <v>0</v>
      </c>
      <c r="J763">
        <v>0</v>
      </c>
      <c r="K763">
        <v>26</v>
      </c>
      <c r="L763">
        <v>0</v>
      </c>
      <c r="M763">
        <v>0</v>
      </c>
      <c r="N763">
        <v>26</v>
      </c>
      <c r="O763">
        <v>7.69</v>
      </c>
      <c r="P763" t="s">
        <v>36</v>
      </c>
      <c r="Q763">
        <v>199.94</v>
      </c>
      <c r="R763">
        <v>24001101</v>
      </c>
      <c r="S763">
        <v>182507</v>
      </c>
      <c r="T763">
        <v>1205</v>
      </c>
      <c r="U763" t="s">
        <v>51</v>
      </c>
      <c r="W763" t="s">
        <v>38</v>
      </c>
      <c r="X763" t="s">
        <v>23</v>
      </c>
    </row>
    <row r="764" spans="1:24" x14ac:dyDescent="0.25">
      <c r="A764">
        <v>763</v>
      </c>
      <c r="B764" t="s">
        <v>148</v>
      </c>
      <c r="D764" t="s">
        <v>148</v>
      </c>
      <c r="E764">
        <v>26</v>
      </c>
      <c r="F764" s="11">
        <v>45436</v>
      </c>
      <c r="G764" s="11">
        <v>45436</v>
      </c>
      <c r="H764">
        <v>0</v>
      </c>
      <c r="I764">
        <v>0</v>
      </c>
      <c r="J764">
        <v>0</v>
      </c>
      <c r="K764">
        <v>26</v>
      </c>
      <c r="L764">
        <v>0</v>
      </c>
      <c r="M764">
        <v>0</v>
      </c>
      <c r="N764">
        <v>26</v>
      </c>
      <c r="O764">
        <v>8.9700000000000006</v>
      </c>
      <c r="P764" t="s">
        <v>36</v>
      </c>
      <c r="Q764">
        <v>233.22</v>
      </c>
      <c r="R764">
        <v>24001102</v>
      </c>
      <c r="S764">
        <v>182508</v>
      </c>
      <c r="T764">
        <v>1205</v>
      </c>
      <c r="U764" t="s">
        <v>51</v>
      </c>
      <c r="W764" t="s">
        <v>38</v>
      </c>
      <c r="X764" t="s">
        <v>23</v>
      </c>
    </row>
    <row r="765" spans="1:24" x14ac:dyDescent="0.25">
      <c r="A765">
        <v>764</v>
      </c>
      <c r="B765" t="s">
        <v>148</v>
      </c>
      <c r="D765" t="s">
        <v>148</v>
      </c>
      <c r="E765">
        <v>1742</v>
      </c>
      <c r="F765" s="11">
        <v>45408</v>
      </c>
      <c r="G765" s="11">
        <v>45436</v>
      </c>
      <c r="H765">
        <v>0</v>
      </c>
      <c r="I765">
        <v>0</v>
      </c>
      <c r="J765">
        <v>0</v>
      </c>
      <c r="K765">
        <v>1742</v>
      </c>
      <c r="L765">
        <v>0</v>
      </c>
      <c r="M765">
        <v>0</v>
      </c>
      <c r="N765">
        <v>1742</v>
      </c>
      <c r="O765">
        <v>1.9</v>
      </c>
      <c r="P765" t="s">
        <v>36</v>
      </c>
      <c r="Q765">
        <v>3309.8</v>
      </c>
      <c r="R765">
        <v>24001071</v>
      </c>
      <c r="S765">
        <v>182463</v>
      </c>
      <c r="T765">
        <v>1205</v>
      </c>
      <c r="U765" t="s">
        <v>51</v>
      </c>
      <c r="W765" t="s">
        <v>38</v>
      </c>
      <c r="X765" t="s">
        <v>23</v>
      </c>
    </row>
    <row r="766" spans="1:24" x14ac:dyDescent="0.25">
      <c r="A766">
        <v>765</v>
      </c>
      <c r="B766" t="s">
        <v>148</v>
      </c>
      <c r="D766" t="s">
        <v>148</v>
      </c>
      <c r="E766">
        <v>1742</v>
      </c>
      <c r="F766" s="11">
        <v>45411</v>
      </c>
      <c r="G766" s="11">
        <v>45436</v>
      </c>
      <c r="H766">
        <v>0</v>
      </c>
      <c r="I766">
        <v>0</v>
      </c>
      <c r="J766">
        <v>0</v>
      </c>
      <c r="K766">
        <v>1742</v>
      </c>
      <c r="L766">
        <v>0</v>
      </c>
      <c r="M766">
        <v>0</v>
      </c>
      <c r="N766">
        <v>1742</v>
      </c>
      <c r="O766">
        <v>1.43</v>
      </c>
      <c r="P766" t="s">
        <v>36</v>
      </c>
      <c r="Q766">
        <v>2491.06</v>
      </c>
      <c r="R766">
        <v>24001073</v>
      </c>
      <c r="S766">
        <v>182465</v>
      </c>
      <c r="T766">
        <v>1205</v>
      </c>
      <c r="U766" t="s">
        <v>51</v>
      </c>
      <c r="W766" t="s">
        <v>38</v>
      </c>
      <c r="X766" t="s">
        <v>23</v>
      </c>
    </row>
    <row r="767" spans="1:24" x14ac:dyDescent="0.25">
      <c r="A767">
        <v>766</v>
      </c>
      <c r="B767" t="s">
        <v>148</v>
      </c>
      <c r="D767" t="s">
        <v>148</v>
      </c>
      <c r="E767">
        <v>53</v>
      </c>
      <c r="F767" s="11">
        <v>45419</v>
      </c>
      <c r="G767" s="11">
        <v>45436</v>
      </c>
      <c r="H767">
        <v>0</v>
      </c>
      <c r="I767">
        <v>0</v>
      </c>
      <c r="J767">
        <v>0</v>
      </c>
      <c r="K767">
        <v>53</v>
      </c>
      <c r="L767">
        <v>0</v>
      </c>
      <c r="M767">
        <v>0</v>
      </c>
      <c r="N767">
        <v>53</v>
      </c>
      <c r="O767">
        <v>1.9</v>
      </c>
      <c r="P767" t="s">
        <v>36</v>
      </c>
      <c r="Q767">
        <v>100.7</v>
      </c>
      <c r="R767">
        <v>24001076</v>
      </c>
      <c r="S767">
        <v>182471</v>
      </c>
      <c r="T767">
        <v>1205</v>
      </c>
      <c r="U767" t="s">
        <v>51</v>
      </c>
      <c r="W767" t="s">
        <v>38</v>
      </c>
      <c r="X767" t="s">
        <v>23</v>
      </c>
    </row>
    <row r="768" spans="1:24" x14ac:dyDescent="0.25">
      <c r="A768">
        <v>767</v>
      </c>
      <c r="B768" t="s">
        <v>148</v>
      </c>
      <c r="D768" t="s">
        <v>148</v>
      </c>
      <c r="E768">
        <v>53</v>
      </c>
      <c r="F768" s="11">
        <v>45420</v>
      </c>
      <c r="G768" s="11">
        <v>45436</v>
      </c>
      <c r="H768">
        <v>0</v>
      </c>
      <c r="I768">
        <v>0</v>
      </c>
      <c r="J768">
        <v>0</v>
      </c>
      <c r="K768">
        <v>53</v>
      </c>
      <c r="L768">
        <v>0</v>
      </c>
      <c r="M768">
        <v>0</v>
      </c>
      <c r="N768">
        <v>53</v>
      </c>
      <c r="O768">
        <v>1.43</v>
      </c>
      <c r="P768" t="s">
        <v>36</v>
      </c>
      <c r="Q768">
        <v>75.790000000000006</v>
      </c>
      <c r="R768">
        <v>24001077</v>
      </c>
      <c r="S768">
        <v>182473</v>
      </c>
      <c r="T768">
        <v>1205</v>
      </c>
      <c r="U768" t="s">
        <v>51</v>
      </c>
      <c r="W768" t="s">
        <v>38</v>
      </c>
      <c r="X768" t="s">
        <v>23</v>
      </c>
    </row>
    <row r="769" spans="1:24" x14ac:dyDescent="0.25">
      <c r="A769">
        <v>768</v>
      </c>
      <c r="B769" t="s">
        <v>148</v>
      </c>
      <c r="D769" t="s">
        <v>148</v>
      </c>
      <c r="E769">
        <v>609</v>
      </c>
      <c r="F769" s="11">
        <v>45420</v>
      </c>
      <c r="G769" s="11">
        <v>45436</v>
      </c>
      <c r="H769">
        <v>0</v>
      </c>
      <c r="I769">
        <v>0</v>
      </c>
      <c r="J769">
        <v>0</v>
      </c>
      <c r="K769">
        <v>609</v>
      </c>
      <c r="L769">
        <v>0</v>
      </c>
      <c r="M769">
        <v>0</v>
      </c>
      <c r="N769">
        <v>609</v>
      </c>
      <c r="O769">
        <v>1.9</v>
      </c>
      <c r="P769" t="s">
        <v>36</v>
      </c>
      <c r="Q769">
        <v>1157.0999999999999</v>
      </c>
      <c r="R769">
        <v>24001082</v>
      </c>
      <c r="S769">
        <v>182482</v>
      </c>
      <c r="T769">
        <v>1205</v>
      </c>
      <c r="U769" t="s">
        <v>51</v>
      </c>
      <c r="W769" t="s">
        <v>38</v>
      </c>
      <c r="X769" t="s">
        <v>23</v>
      </c>
    </row>
    <row r="770" spans="1:24" x14ac:dyDescent="0.25">
      <c r="A770">
        <v>769</v>
      </c>
      <c r="B770" t="s">
        <v>148</v>
      </c>
      <c r="D770" t="s">
        <v>148</v>
      </c>
      <c r="E770">
        <v>609</v>
      </c>
      <c r="F770" s="11">
        <v>45420</v>
      </c>
      <c r="G770" s="11">
        <v>45436</v>
      </c>
      <c r="H770">
        <v>0</v>
      </c>
      <c r="I770">
        <v>0</v>
      </c>
      <c r="J770">
        <v>0</v>
      </c>
      <c r="K770">
        <v>609</v>
      </c>
      <c r="L770">
        <v>0</v>
      </c>
      <c r="M770">
        <v>0</v>
      </c>
      <c r="N770">
        <v>609</v>
      </c>
      <c r="O770">
        <v>1.43</v>
      </c>
      <c r="P770" t="s">
        <v>36</v>
      </c>
      <c r="Q770">
        <v>870.87</v>
      </c>
      <c r="R770">
        <v>24001083</v>
      </c>
      <c r="S770">
        <v>182484</v>
      </c>
      <c r="T770">
        <v>1205</v>
      </c>
      <c r="U770" t="s">
        <v>51</v>
      </c>
      <c r="W770" t="s">
        <v>38</v>
      </c>
      <c r="X770" t="s">
        <v>23</v>
      </c>
    </row>
    <row r="771" spans="1:24" x14ac:dyDescent="0.25">
      <c r="A771">
        <v>770</v>
      </c>
      <c r="B771" t="s">
        <v>148</v>
      </c>
      <c r="D771" t="s">
        <v>148</v>
      </c>
      <c r="E771">
        <v>29</v>
      </c>
      <c r="F771" s="11">
        <v>45420</v>
      </c>
      <c r="G771" s="11">
        <v>45436</v>
      </c>
      <c r="H771">
        <v>0</v>
      </c>
      <c r="I771">
        <v>0</v>
      </c>
      <c r="J771">
        <v>0</v>
      </c>
      <c r="K771">
        <v>29</v>
      </c>
      <c r="L771">
        <v>0</v>
      </c>
      <c r="M771">
        <v>0</v>
      </c>
      <c r="N771">
        <v>29</v>
      </c>
      <c r="O771">
        <v>1.9</v>
      </c>
      <c r="P771" t="s">
        <v>36</v>
      </c>
      <c r="Q771">
        <v>55.1</v>
      </c>
      <c r="R771">
        <v>24001092</v>
      </c>
      <c r="S771">
        <v>182498</v>
      </c>
      <c r="T771">
        <v>1205</v>
      </c>
      <c r="U771" t="s">
        <v>51</v>
      </c>
      <c r="W771" t="s">
        <v>38</v>
      </c>
      <c r="X771" t="s">
        <v>23</v>
      </c>
    </row>
    <row r="772" spans="1:24" x14ac:dyDescent="0.25">
      <c r="A772">
        <v>771</v>
      </c>
      <c r="B772" t="s">
        <v>148</v>
      </c>
      <c r="D772" t="s">
        <v>148</v>
      </c>
      <c r="E772">
        <v>29</v>
      </c>
      <c r="F772" s="11">
        <v>45420</v>
      </c>
      <c r="G772" s="11">
        <v>45436</v>
      </c>
      <c r="H772">
        <v>0</v>
      </c>
      <c r="I772">
        <v>0</v>
      </c>
      <c r="J772">
        <v>0</v>
      </c>
      <c r="K772">
        <v>29</v>
      </c>
      <c r="L772">
        <v>0</v>
      </c>
      <c r="M772">
        <v>0</v>
      </c>
      <c r="N772">
        <v>29</v>
      </c>
      <c r="O772">
        <v>1.43</v>
      </c>
      <c r="P772" t="s">
        <v>36</v>
      </c>
      <c r="Q772">
        <v>41.47</v>
      </c>
      <c r="R772">
        <v>24001093</v>
      </c>
      <c r="S772">
        <v>182499</v>
      </c>
      <c r="T772">
        <v>1205</v>
      </c>
      <c r="U772" t="s">
        <v>51</v>
      </c>
      <c r="W772" t="s">
        <v>38</v>
      </c>
      <c r="X772" t="s">
        <v>23</v>
      </c>
    </row>
    <row r="773" spans="1:24" x14ac:dyDescent="0.25">
      <c r="A773">
        <v>772</v>
      </c>
      <c r="B773" t="s">
        <v>148</v>
      </c>
      <c r="D773" t="s">
        <v>148</v>
      </c>
      <c r="E773">
        <v>468</v>
      </c>
      <c r="F773" s="11">
        <v>45420</v>
      </c>
      <c r="G773" s="11">
        <v>45436</v>
      </c>
      <c r="H773">
        <v>0</v>
      </c>
      <c r="I773">
        <v>0</v>
      </c>
      <c r="J773">
        <v>0</v>
      </c>
      <c r="K773">
        <v>468</v>
      </c>
      <c r="L773">
        <v>0</v>
      </c>
      <c r="M773">
        <v>0</v>
      </c>
      <c r="N773">
        <v>468</v>
      </c>
      <c r="O773">
        <v>1.9</v>
      </c>
      <c r="P773" t="s">
        <v>36</v>
      </c>
      <c r="Q773">
        <v>889.2</v>
      </c>
      <c r="R773">
        <v>24001088</v>
      </c>
      <c r="S773">
        <v>182494</v>
      </c>
      <c r="T773">
        <v>1205</v>
      </c>
      <c r="U773" t="s">
        <v>51</v>
      </c>
      <c r="W773" t="s">
        <v>38</v>
      </c>
      <c r="X773" t="s">
        <v>23</v>
      </c>
    </row>
    <row r="774" spans="1:24" x14ac:dyDescent="0.25">
      <c r="A774">
        <v>773</v>
      </c>
      <c r="B774" t="s">
        <v>148</v>
      </c>
      <c r="D774" t="s">
        <v>148</v>
      </c>
      <c r="E774">
        <v>468</v>
      </c>
      <c r="F774" s="11">
        <v>45422</v>
      </c>
      <c r="G774" s="11">
        <v>45436</v>
      </c>
      <c r="H774">
        <v>0</v>
      </c>
      <c r="I774">
        <v>0</v>
      </c>
      <c r="J774">
        <v>0</v>
      </c>
      <c r="K774">
        <v>468</v>
      </c>
      <c r="L774">
        <v>0</v>
      </c>
      <c r="M774">
        <v>0</v>
      </c>
      <c r="N774">
        <v>468</v>
      </c>
      <c r="O774">
        <v>1.43</v>
      </c>
      <c r="P774" t="s">
        <v>36</v>
      </c>
      <c r="Q774">
        <v>669.24</v>
      </c>
      <c r="R774">
        <v>24001089</v>
      </c>
      <c r="S774">
        <v>182495</v>
      </c>
      <c r="T774">
        <v>1205</v>
      </c>
      <c r="U774" t="s">
        <v>51</v>
      </c>
      <c r="W774" t="s">
        <v>38</v>
      </c>
      <c r="X774" t="s">
        <v>23</v>
      </c>
    </row>
    <row r="775" spans="1:24" x14ac:dyDescent="0.25">
      <c r="A775">
        <v>774</v>
      </c>
      <c r="B775" t="s">
        <v>148</v>
      </c>
      <c r="D775" t="s">
        <v>148</v>
      </c>
      <c r="E775">
        <v>63</v>
      </c>
      <c r="F775" s="11">
        <v>45411</v>
      </c>
      <c r="G775" s="11">
        <v>45436</v>
      </c>
      <c r="H775">
        <v>0</v>
      </c>
      <c r="I775">
        <v>0</v>
      </c>
      <c r="J775">
        <v>0</v>
      </c>
      <c r="K775">
        <v>63</v>
      </c>
      <c r="L775">
        <v>0</v>
      </c>
      <c r="M775">
        <v>0</v>
      </c>
      <c r="N775">
        <v>63</v>
      </c>
      <c r="O775">
        <v>1.43</v>
      </c>
      <c r="P775" t="s">
        <v>36</v>
      </c>
      <c r="Q775">
        <v>90.09</v>
      </c>
      <c r="R775">
        <v>24001100</v>
      </c>
      <c r="S775">
        <v>182506</v>
      </c>
      <c r="T775">
        <v>1205</v>
      </c>
      <c r="U775" t="s">
        <v>51</v>
      </c>
      <c r="W775" t="s">
        <v>38</v>
      </c>
      <c r="X775" t="s">
        <v>23</v>
      </c>
    </row>
    <row r="776" spans="1:24" x14ac:dyDescent="0.25">
      <c r="A776">
        <v>775</v>
      </c>
      <c r="B776" t="s">
        <v>148</v>
      </c>
      <c r="D776" t="s">
        <v>148</v>
      </c>
      <c r="E776">
        <v>18</v>
      </c>
      <c r="F776" s="11">
        <v>45428</v>
      </c>
      <c r="G776" s="11">
        <v>45436</v>
      </c>
      <c r="H776">
        <v>0</v>
      </c>
      <c r="I776">
        <v>0</v>
      </c>
      <c r="J776">
        <v>0</v>
      </c>
      <c r="K776">
        <v>18</v>
      </c>
      <c r="L776">
        <v>0</v>
      </c>
      <c r="M776">
        <v>0</v>
      </c>
      <c r="N776">
        <v>18</v>
      </c>
      <c r="O776">
        <v>1.9</v>
      </c>
      <c r="P776" t="s">
        <v>36</v>
      </c>
      <c r="Q776">
        <v>34.200000000000003</v>
      </c>
      <c r="R776">
        <v>24001103</v>
      </c>
      <c r="S776">
        <v>182509</v>
      </c>
      <c r="T776">
        <v>1205</v>
      </c>
      <c r="U776" t="s">
        <v>51</v>
      </c>
      <c r="W776" t="s">
        <v>38</v>
      </c>
      <c r="X776" t="s">
        <v>23</v>
      </c>
    </row>
    <row r="777" spans="1:24" x14ac:dyDescent="0.25">
      <c r="A777">
        <v>776</v>
      </c>
      <c r="B777" t="s">
        <v>148</v>
      </c>
      <c r="D777" t="s">
        <v>148</v>
      </c>
      <c r="E777">
        <v>18</v>
      </c>
      <c r="F777" s="11">
        <v>45432</v>
      </c>
      <c r="G777" s="11">
        <v>45436</v>
      </c>
      <c r="H777">
        <v>0</v>
      </c>
      <c r="I777">
        <v>0</v>
      </c>
      <c r="J777">
        <v>0</v>
      </c>
      <c r="K777">
        <v>18</v>
      </c>
      <c r="L777">
        <v>0</v>
      </c>
      <c r="M777">
        <v>0</v>
      </c>
      <c r="N777">
        <v>18</v>
      </c>
      <c r="O777">
        <v>1.43</v>
      </c>
      <c r="P777" t="s">
        <v>36</v>
      </c>
      <c r="Q777">
        <v>25.74</v>
      </c>
      <c r="R777">
        <v>24001104</v>
      </c>
      <c r="S777">
        <v>182510</v>
      </c>
      <c r="T777">
        <v>1205</v>
      </c>
      <c r="U777" t="s">
        <v>51</v>
      </c>
      <c r="W777" t="s">
        <v>38</v>
      </c>
      <c r="X777" t="s">
        <v>23</v>
      </c>
    </row>
    <row r="778" spans="1:24" x14ac:dyDescent="0.25">
      <c r="A778">
        <v>777</v>
      </c>
      <c r="B778" t="s">
        <v>148</v>
      </c>
      <c r="D778" t="s">
        <v>148</v>
      </c>
      <c r="E778">
        <v>63</v>
      </c>
      <c r="F778" s="11">
        <v>45432</v>
      </c>
      <c r="G778" s="11">
        <v>45436</v>
      </c>
      <c r="H778">
        <v>0</v>
      </c>
      <c r="I778">
        <v>0</v>
      </c>
      <c r="J778">
        <v>0</v>
      </c>
      <c r="K778">
        <v>63</v>
      </c>
      <c r="L778">
        <v>0</v>
      </c>
      <c r="M778">
        <v>0</v>
      </c>
      <c r="N778">
        <v>63</v>
      </c>
      <c r="O778">
        <v>1.909</v>
      </c>
      <c r="P778" t="s">
        <v>36</v>
      </c>
      <c r="Q778">
        <v>120.27</v>
      </c>
      <c r="R778">
        <v>24001099</v>
      </c>
      <c r="S778">
        <v>182505</v>
      </c>
      <c r="T778">
        <v>1205</v>
      </c>
      <c r="U778" t="s">
        <v>51</v>
      </c>
      <c r="W778" t="s">
        <v>38</v>
      </c>
      <c r="X778" t="s">
        <v>23</v>
      </c>
    </row>
    <row r="779" spans="1:24" x14ac:dyDescent="0.25">
      <c r="A779">
        <v>778</v>
      </c>
      <c r="B779" t="s">
        <v>74</v>
      </c>
      <c r="C779" t="s">
        <v>239</v>
      </c>
      <c r="D779" t="s">
        <v>79</v>
      </c>
      <c r="E779">
        <v>10206</v>
      </c>
      <c r="F779" s="11">
        <v>45433</v>
      </c>
      <c r="G779" s="11">
        <v>45436</v>
      </c>
      <c r="H779">
        <v>0</v>
      </c>
      <c r="I779">
        <v>0</v>
      </c>
      <c r="J779">
        <v>0</v>
      </c>
      <c r="K779">
        <v>10206</v>
      </c>
      <c r="L779">
        <v>0</v>
      </c>
      <c r="M779">
        <v>0</v>
      </c>
      <c r="N779">
        <v>10206</v>
      </c>
      <c r="O779">
        <v>6.39</v>
      </c>
      <c r="P779" t="s">
        <v>36</v>
      </c>
      <c r="Q779">
        <v>21738.78</v>
      </c>
      <c r="R779">
        <v>24001137</v>
      </c>
      <c r="S779">
        <v>182411</v>
      </c>
      <c r="T779">
        <v>1204</v>
      </c>
      <c r="U779" t="s">
        <v>98</v>
      </c>
      <c r="W779" t="s">
        <v>38</v>
      </c>
      <c r="X779" t="s">
        <v>23</v>
      </c>
    </row>
    <row r="780" spans="1:24" x14ac:dyDescent="0.25">
      <c r="A780">
        <v>779</v>
      </c>
      <c r="B780" t="s">
        <v>74</v>
      </c>
      <c r="C780" t="s">
        <v>239</v>
      </c>
      <c r="D780" t="s">
        <v>79</v>
      </c>
      <c r="E780">
        <v>10206</v>
      </c>
      <c r="F780" s="11">
        <v>45434</v>
      </c>
      <c r="G780" s="11">
        <v>45436</v>
      </c>
      <c r="H780">
        <v>0</v>
      </c>
      <c r="I780">
        <v>0</v>
      </c>
      <c r="J780">
        <v>0</v>
      </c>
      <c r="K780">
        <v>10206</v>
      </c>
      <c r="L780">
        <v>0</v>
      </c>
      <c r="M780">
        <v>0</v>
      </c>
      <c r="N780">
        <v>10206</v>
      </c>
      <c r="O780">
        <v>6.39</v>
      </c>
      <c r="P780" t="s">
        <v>36</v>
      </c>
      <c r="Q780">
        <v>21738.78</v>
      </c>
      <c r="R780">
        <v>24001137</v>
      </c>
      <c r="S780">
        <v>182411</v>
      </c>
      <c r="T780">
        <v>1204</v>
      </c>
      <c r="U780" t="s">
        <v>98</v>
      </c>
      <c r="W780" t="s">
        <v>38</v>
      </c>
      <c r="X780" t="s">
        <v>23</v>
      </c>
    </row>
    <row r="781" spans="1:24" x14ac:dyDescent="0.25">
      <c r="A781">
        <v>780</v>
      </c>
      <c r="B781" t="s">
        <v>74</v>
      </c>
      <c r="C781" t="s">
        <v>239</v>
      </c>
      <c r="D781" t="s">
        <v>316</v>
      </c>
      <c r="E781">
        <v>6696</v>
      </c>
      <c r="F781" s="11">
        <v>45428</v>
      </c>
      <c r="G781" s="11">
        <v>45436</v>
      </c>
      <c r="H781">
        <v>0</v>
      </c>
      <c r="I781">
        <v>0</v>
      </c>
      <c r="J781">
        <v>0</v>
      </c>
      <c r="K781">
        <v>6696</v>
      </c>
      <c r="L781">
        <v>0</v>
      </c>
      <c r="M781">
        <v>0</v>
      </c>
      <c r="N781">
        <v>6696</v>
      </c>
      <c r="O781">
        <v>6.39</v>
      </c>
      <c r="P781" t="s">
        <v>36</v>
      </c>
      <c r="Q781">
        <v>14262.48</v>
      </c>
      <c r="R781">
        <v>24001140</v>
      </c>
      <c r="S781">
        <v>182413</v>
      </c>
      <c r="T781">
        <v>1204</v>
      </c>
      <c r="U781" t="s">
        <v>98</v>
      </c>
      <c r="W781" t="s">
        <v>38</v>
      </c>
      <c r="X781" t="s">
        <v>23</v>
      </c>
    </row>
    <row r="782" spans="1:24" x14ac:dyDescent="0.25">
      <c r="A782">
        <v>781</v>
      </c>
      <c r="B782" t="s">
        <v>74</v>
      </c>
      <c r="C782" t="s">
        <v>239</v>
      </c>
      <c r="D782" t="s">
        <v>316</v>
      </c>
      <c r="E782">
        <v>6696</v>
      </c>
      <c r="F782" s="11">
        <v>45427</v>
      </c>
      <c r="G782" s="11">
        <v>45436</v>
      </c>
      <c r="H782">
        <v>0</v>
      </c>
      <c r="I782">
        <v>0</v>
      </c>
      <c r="J782">
        <v>0</v>
      </c>
      <c r="K782">
        <v>6696</v>
      </c>
      <c r="L782">
        <v>0</v>
      </c>
      <c r="M782">
        <v>0</v>
      </c>
      <c r="N782">
        <v>6696</v>
      </c>
      <c r="O782">
        <v>6.39</v>
      </c>
      <c r="P782" t="s">
        <v>36</v>
      </c>
      <c r="Q782">
        <v>14262.48</v>
      </c>
      <c r="R782">
        <v>24001140</v>
      </c>
      <c r="S782">
        <v>182413</v>
      </c>
      <c r="T782">
        <v>1204</v>
      </c>
      <c r="U782" t="s">
        <v>98</v>
      </c>
      <c r="W782" t="s">
        <v>38</v>
      </c>
      <c r="X782" t="s">
        <v>23</v>
      </c>
    </row>
    <row r="783" spans="1:24" x14ac:dyDescent="0.25">
      <c r="A783">
        <v>782</v>
      </c>
      <c r="B783" t="s">
        <v>74</v>
      </c>
      <c r="C783" t="s">
        <v>239</v>
      </c>
      <c r="D783" t="s">
        <v>150</v>
      </c>
      <c r="E783">
        <v>6372</v>
      </c>
      <c r="F783" s="11">
        <v>45434</v>
      </c>
      <c r="G783" s="11">
        <v>45436</v>
      </c>
      <c r="H783">
        <v>0</v>
      </c>
      <c r="I783">
        <v>0</v>
      </c>
      <c r="J783">
        <v>0</v>
      </c>
      <c r="K783">
        <v>6372</v>
      </c>
      <c r="L783">
        <v>0</v>
      </c>
      <c r="M783">
        <v>0</v>
      </c>
      <c r="N783">
        <v>6372</v>
      </c>
      <c r="O783">
        <v>5.14</v>
      </c>
      <c r="P783" t="s">
        <v>36</v>
      </c>
      <c r="Q783">
        <v>10917.36</v>
      </c>
      <c r="R783">
        <v>24001152</v>
      </c>
      <c r="S783">
        <v>182417</v>
      </c>
      <c r="T783">
        <v>1204</v>
      </c>
      <c r="U783" t="s">
        <v>98</v>
      </c>
      <c r="W783" t="s">
        <v>38</v>
      </c>
      <c r="X783" t="s">
        <v>23</v>
      </c>
    </row>
    <row r="784" spans="1:24" x14ac:dyDescent="0.25">
      <c r="A784">
        <v>783</v>
      </c>
      <c r="B784" t="s">
        <v>74</v>
      </c>
      <c r="C784" t="s">
        <v>239</v>
      </c>
      <c r="D784" t="s">
        <v>150</v>
      </c>
      <c r="E784">
        <v>6372</v>
      </c>
      <c r="F784" s="11">
        <v>45433</v>
      </c>
      <c r="G784" s="11">
        <v>45436</v>
      </c>
      <c r="H784">
        <v>0</v>
      </c>
      <c r="I784">
        <v>0</v>
      </c>
      <c r="J784">
        <v>0</v>
      </c>
      <c r="K784">
        <v>6372</v>
      </c>
      <c r="L784">
        <v>0</v>
      </c>
      <c r="M784">
        <v>0</v>
      </c>
      <c r="N784">
        <v>6372</v>
      </c>
      <c r="O784">
        <v>5.14</v>
      </c>
      <c r="P784" t="s">
        <v>36</v>
      </c>
      <c r="Q784">
        <v>10917.36</v>
      </c>
      <c r="R784">
        <v>24001152</v>
      </c>
      <c r="S784">
        <v>182417</v>
      </c>
      <c r="T784">
        <v>1204</v>
      </c>
      <c r="U784" t="s">
        <v>98</v>
      </c>
      <c r="W784" t="s">
        <v>38</v>
      </c>
      <c r="X784" t="s">
        <v>23</v>
      </c>
    </row>
    <row r="785" spans="1:24" x14ac:dyDescent="0.25">
      <c r="A785">
        <v>784</v>
      </c>
      <c r="B785" t="s">
        <v>74</v>
      </c>
      <c r="C785" t="s">
        <v>239</v>
      </c>
      <c r="D785" t="s">
        <v>317</v>
      </c>
      <c r="E785">
        <v>1188</v>
      </c>
      <c r="F785" s="11">
        <v>45434</v>
      </c>
      <c r="G785" s="11">
        <v>45436</v>
      </c>
      <c r="H785">
        <v>0</v>
      </c>
      <c r="I785">
        <v>0</v>
      </c>
      <c r="J785">
        <v>0</v>
      </c>
      <c r="K785">
        <v>1188</v>
      </c>
      <c r="L785">
        <v>0</v>
      </c>
      <c r="M785">
        <v>0</v>
      </c>
      <c r="N785">
        <v>1188</v>
      </c>
      <c r="O785">
        <v>5.49</v>
      </c>
      <c r="P785" t="s">
        <v>36</v>
      </c>
      <c r="Q785">
        <v>2174.04</v>
      </c>
      <c r="R785">
        <v>24001153</v>
      </c>
      <c r="S785">
        <v>182418</v>
      </c>
      <c r="T785">
        <v>1204</v>
      </c>
      <c r="U785" t="s">
        <v>98</v>
      </c>
      <c r="W785" t="s">
        <v>38</v>
      </c>
      <c r="X785" t="s">
        <v>23</v>
      </c>
    </row>
    <row r="786" spans="1:24" x14ac:dyDescent="0.25">
      <c r="A786">
        <v>785</v>
      </c>
      <c r="B786" t="s">
        <v>74</v>
      </c>
      <c r="C786" t="s">
        <v>239</v>
      </c>
      <c r="D786" t="s">
        <v>317</v>
      </c>
      <c r="E786">
        <v>1188</v>
      </c>
      <c r="F786" s="11">
        <v>45434</v>
      </c>
      <c r="G786" s="11">
        <v>45436</v>
      </c>
      <c r="H786">
        <v>0</v>
      </c>
      <c r="I786">
        <v>0</v>
      </c>
      <c r="J786">
        <v>0</v>
      </c>
      <c r="K786">
        <v>1188</v>
      </c>
      <c r="L786">
        <v>0</v>
      </c>
      <c r="M786">
        <v>0</v>
      </c>
      <c r="N786">
        <v>1188</v>
      </c>
      <c r="O786">
        <v>5.49</v>
      </c>
      <c r="P786" t="s">
        <v>36</v>
      </c>
      <c r="Q786">
        <v>2174.04</v>
      </c>
      <c r="R786">
        <v>24001153</v>
      </c>
      <c r="S786">
        <v>182418</v>
      </c>
      <c r="T786">
        <v>1204</v>
      </c>
      <c r="U786" t="s">
        <v>98</v>
      </c>
      <c r="W786" t="s">
        <v>38</v>
      </c>
      <c r="X786" t="s">
        <v>23</v>
      </c>
    </row>
    <row r="787" spans="1:24" x14ac:dyDescent="0.25">
      <c r="A787">
        <v>786</v>
      </c>
      <c r="B787" t="s">
        <v>74</v>
      </c>
      <c r="C787" t="s">
        <v>239</v>
      </c>
      <c r="D787" t="s">
        <v>318</v>
      </c>
      <c r="E787">
        <v>540</v>
      </c>
      <c r="F787" s="11">
        <v>45428</v>
      </c>
      <c r="G787" s="11">
        <v>45436</v>
      </c>
      <c r="H787">
        <v>0</v>
      </c>
      <c r="I787">
        <v>0</v>
      </c>
      <c r="J787">
        <v>0</v>
      </c>
      <c r="K787">
        <v>540</v>
      </c>
      <c r="L787">
        <v>0</v>
      </c>
      <c r="M787">
        <v>0</v>
      </c>
      <c r="N787">
        <v>540</v>
      </c>
      <c r="O787">
        <v>6.88</v>
      </c>
      <c r="P787" t="s">
        <v>36</v>
      </c>
      <c r="Q787">
        <v>1238.4000000000001</v>
      </c>
      <c r="R787">
        <v>24001141</v>
      </c>
      <c r="S787">
        <v>182414</v>
      </c>
      <c r="T787">
        <v>1204</v>
      </c>
      <c r="U787" t="s">
        <v>98</v>
      </c>
      <c r="W787" t="s">
        <v>38</v>
      </c>
      <c r="X787" t="s">
        <v>23</v>
      </c>
    </row>
    <row r="788" spans="1:24" x14ac:dyDescent="0.25">
      <c r="A788">
        <v>787</v>
      </c>
      <c r="B788" t="s">
        <v>74</v>
      </c>
      <c r="C788" t="s">
        <v>239</v>
      </c>
      <c r="D788" t="s">
        <v>318</v>
      </c>
      <c r="E788">
        <v>540</v>
      </c>
      <c r="F788" s="11">
        <v>45428</v>
      </c>
      <c r="G788" s="11">
        <v>45436</v>
      </c>
      <c r="H788">
        <v>0</v>
      </c>
      <c r="I788">
        <v>0</v>
      </c>
      <c r="J788">
        <v>0</v>
      </c>
      <c r="K788">
        <v>540</v>
      </c>
      <c r="L788">
        <v>0</v>
      </c>
      <c r="M788">
        <v>0</v>
      </c>
      <c r="N788">
        <v>540</v>
      </c>
      <c r="O788">
        <v>6.88</v>
      </c>
      <c r="P788" t="s">
        <v>36</v>
      </c>
      <c r="Q788">
        <v>1238.4000000000001</v>
      </c>
      <c r="R788">
        <v>24001141</v>
      </c>
      <c r="S788">
        <v>182414</v>
      </c>
      <c r="T788">
        <v>1204</v>
      </c>
      <c r="U788" t="s">
        <v>98</v>
      </c>
      <c r="W788" t="s">
        <v>38</v>
      </c>
      <c r="X788" t="s">
        <v>23</v>
      </c>
    </row>
    <row r="789" spans="1:24" x14ac:dyDescent="0.25">
      <c r="A789">
        <v>788</v>
      </c>
      <c r="B789" t="s">
        <v>148</v>
      </c>
      <c r="D789" t="s">
        <v>148</v>
      </c>
      <c r="E789">
        <v>15</v>
      </c>
      <c r="F789" s="11">
        <v>45432</v>
      </c>
      <c r="G789" s="11">
        <v>45436</v>
      </c>
      <c r="H789">
        <v>0</v>
      </c>
      <c r="I789">
        <v>0</v>
      </c>
      <c r="J789">
        <v>0</v>
      </c>
      <c r="K789">
        <v>15</v>
      </c>
      <c r="L789">
        <v>0</v>
      </c>
      <c r="M789">
        <v>0</v>
      </c>
      <c r="N789">
        <v>15</v>
      </c>
      <c r="O789">
        <v>1.9</v>
      </c>
      <c r="P789" t="s">
        <v>36</v>
      </c>
      <c r="Q789">
        <v>28.5</v>
      </c>
      <c r="R789">
        <v>24001062</v>
      </c>
      <c r="S789">
        <v>182455</v>
      </c>
      <c r="T789">
        <v>1205</v>
      </c>
      <c r="U789" t="s">
        <v>51</v>
      </c>
      <c r="W789" t="s">
        <v>38</v>
      </c>
      <c r="X789" t="s">
        <v>23</v>
      </c>
    </row>
    <row r="790" spans="1:24" x14ac:dyDescent="0.25">
      <c r="A790">
        <v>789</v>
      </c>
      <c r="B790" t="s">
        <v>44</v>
      </c>
      <c r="C790" t="s">
        <v>216</v>
      </c>
      <c r="D790" t="s">
        <v>319</v>
      </c>
      <c r="E790">
        <v>2390</v>
      </c>
      <c r="F790" s="11">
        <v>45456</v>
      </c>
      <c r="G790" s="11">
        <v>45439</v>
      </c>
      <c r="H790">
        <v>0</v>
      </c>
      <c r="I790">
        <v>0</v>
      </c>
      <c r="J790">
        <v>0</v>
      </c>
      <c r="K790">
        <v>2390</v>
      </c>
      <c r="L790">
        <v>0</v>
      </c>
      <c r="M790">
        <v>0</v>
      </c>
      <c r="N790">
        <v>2390</v>
      </c>
      <c r="O790">
        <v>7.16</v>
      </c>
      <c r="P790" t="s">
        <v>36</v>
      </c>
      <c r="Q790">
        <v>3422.48</v>
      </c>
      <c r="R790">
        <v>24001243</v>
      </c>
      <c r="S790">
        <v>182622</v>
      </c>
      <c r="T790">
        <v>1204</v>
      </c>
      <c r="U790" t="s">
        <v>37</v>
      </c>
      <c r="W790" t="s">
        <v>38</v>
      </c>
      <c r="X790" t="s">
        <v>23</v>
      </c>
    </row>
    <row r="791" spans="1:24" x14ac:dyDescent="0.25">
      <c r="A791">
        <v>790</v>
      </c>
      <c r="B791" t="s">
        <v>44</v>
      </c>
      <c r="C791" t="s">
        <v>261</v>
      </c>
      <c r="D791" t="s">
        <v>320</v>
      </c>
      <c r="E791">
        <v>160</v>
      </c>
      <c r="F791" s="11">
        <v>45456</v>
      </c>
      <c r="G791" s="11">
        <v>45439</v>
      </c>
      <c r="H791">
        <v>0</v>
      </c>
      <c r="I791">
        <v>0</v>
      </c>
      <c r="J791">
        <v>0</v>
      </c>
      <c r="K791">
        <v>160</v>
      </c>
      <c r="L791">
        <v>0</v>
      </c>
      <c r="M791">
        <v>0</v>
      </c>
      <c r="N791">
        <v>160</v>
      </c>
      <c r="O791">
        <v>6.95</v>
      </c>
      <c r="P791" t="s">
        <v>36</v>
      </c>
      <c r="Q791">
        <v>222.4</v>
      </c>
      <c r="R791">
        <v>24001256</v>
      </c>
      <c r="S791">
        <v>182635</v>
      </c>
      <c r="T791">
        <v>1204</v>
      </c>
      <c r="U791" t="s">
        <v>37</v>
      </c>
      <c r="W791" t="s">
        <v>38</v>
      </c>
      <c r="X791" t="s">
        <v>23</v>
      </c>
    </row>
    <row r="792" spans="1:24" x14ac:dyDescent="0.25">
      <c r="A792">
        <v>791</v>
      </c>
      <c r="B792" t="s">
        <v>44</v>
      </c>
      <c r="C792" t="s">
        <v>261</v>
      </c>
      <c r="D792" t="s">
        <v>321</v>
      </c>
      <c r="E792">
        <v>90</v>
      </c>
      <c r="F792" s="11">
        <v>45456</v>
      </c>
      <c r="G792" s="11">
        <v>45439</v>
      </c>
      <c r="H792">
        <v>0</v>
      </c>
      <c r="I792">
        <v>0</v>
      </c>
      <c r="J792">
        <v>0</v>
      </c>
      <c r="K792">
        <v>90</v>
      </c>
      <c r="L792">
        <v>0</v>
      </c>
      <c r="M792">
        <v>0</v>
      </c>
      <c r="N792">
        <v>90</v>
      </c>
      <c r="O792">
        <v>6.95</v>
      </c>
      <c r="P792" t="s">
        <v>36</v>
      </c>
      <c r="Q792">
        <v>125.1</v>
      </c>
      <c r="R792">
        <v>24001257</v>
      </c>
      <c r="S792">
        <v>182636</v>
      </c>
      <c r="T792">
        <v>1204</v>
      </c>
      <c r="U792" t="s">
        <v>37</v>
      </c>
      <c r="W792" t="s">
        <v>38</v>
      </c>
      <c r="X792" t="s">
        <v>23</v>
      </c>
    </row>
    <row r="793" spans="1:24" x14ac:dyDescent="0.25">
      <c r="A793">
        <v>792</v>
      </c>
      <c r="B793" t="s">
        <v>53</v>
      </c>
      <c r="C793" t="s">
        <v>116</v>
      </c>
      <c r="D793" t="s">
        <v>322</v>
      </c>
      <c r="E793">
        <v>4000</v>
      </c>
      <c r="F793" s="11">
        <v>45411</v>
      </c>
      <c r="G793" s="11">
        <v>45443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4000</v>
      </c>
      <c r="N793">
        <v>4000</v>
      </c>
      <c r="O793">
        <v>3.26</v>
      </c>
      <c r="P793" t="s">
        <v>323</v>
      </c>
      <c r="Q793">
        <v>13040</v>
      </c>
      <c r="R793">
        <v>23001578</v>
      </c>
      <c r="S793">
        <v>181645</v>
      </c>
      <c r="T793">
        <v>1201</v>
      </c>
      <c r="U793" t="s">
        <v>118</v>
      </c>
      <c r="W793" t="s">
        <v>38</v>
      </c>
      <c r="X793" t="s">
        <v>56</v>
      </c>
    </row>
    <row r="794" spans="1:24" x14ac:dyDescent="0.25">
      <c r="A794">
        <v>793</v>
      </c>
      <c r="B794" t="s">
        <v>53</v>
      </c>
      <c r="C794" t="s">
        <v>116</v>
      </c>
      <c r="D794" t="s">
        <v>322</v>
      </c>
      <c r="E794">
        <v>3780</v>
      </c>
      <c r="F794" s="11">
        <v>45362</v>
      </c>
      <c r="G794" s="11">
        <v>45443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3780</v>
      </c>
      <c r="N794">
        <v>3780</v>
      </c>
      <c r="O794">
        <v>3.26</v>
      </c>
      <c r="P794" t="s">
        <v>323</v>
      </c>
      <c r="Q794">
        <v>12322.8</v>
      </c>
      <c r="R794">
        <v>23001578</v>
      </c>
      <c r="S794">
        <v>181645</v>
      </c>
      <c r="T794">
        <v>1201</v>
      </c>
      <c r="U794" t="s">
        <v>118</v>
      </c>
      <c r="W794" t="s">
        <v>38</v>
      </c>
      <c r="X794" t="s">
        <v>56</v>
      </c>
    </row>
    <row r="795" spans="1:24" x14ac:dyDescent="0.25">
      <c r="A795">
        <v>794</v>
      </c>
      <c r="B795" t="s">
        <v>53</v>
      </c>
      <c r="C795" t="s">
        <v>116</v>
      </c>
      <c r="D795" t="s">
        <v>322</v>
      </c>
      <c r="E795">
        <v>4380</v>
      </c>
      <c r="F795" s="11">
        <v>45362</v>
      </c>
      <c r="G795" s="11">
        <v>45443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4380</v>
      </c>
      <c r="N795">
        <v>4380</v>
      </c>
      <c r="O795">
        <v>3.26</v>
      </c>
      <c r="P795" t="s">
        <v>323</v>
      </c>
      <c r="Q795">
        <v>14278.8</v>
      </c>
      <c r="R795">
        <v>23001578</v>
      </c>
      <c r="S795">
        <v>181645</v>
      </c>
      <c r="T795">
        <v>1201</v>
      </c>
      <c r="U795" t="s">
        <v>118</v>
      </c>
      <c r="W795" t="s">
        <v>38</v>
      </c>
      <c r="X795" t="s">
        <v>56</v>
      </c>
    </row>
    <row r="796" spans="1:24" x14ac:dyDescent="0.25">
      <c r="A796">
        <v>795</v>
      </c>
      <c r="B796" t="s">
        <v>74</v>
      </c>
      <c r="D796" t="s">
        <v>75</v>
      </c>
      <c r="E796">
        <v>7020</v>
      </c>
      <c r="F796" s="11">
        <v>45420</v>
      </c>
      <c r="G796" s="11">
        <v>45443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7020</v>
      </c>
      <c r="N796">
        <v>7020</v>
      </c>
      <c r="O796">
        <v>4.93</v>
      </c>
      <c r="P796" t="s">
        <v>323</v>
      </c>
      <c r="Q796">
        <v>11536.2</v>
      </c>
      <c r="R796">
        <v>24001196</v>
      </c>
      <c r="S796">
        <v>182389</v>
      </c>
      <c r="T796">
        <v>1204</v>
      </c>
      <c r="U796" t="s">
        <v>76</v>
      </c>
      <c r="W796" t="s">
        <v>38</v>
      </c>
      <c r="X796" t="s">
        <v>23</v>
      </c>
    </row>
    <row r="797" spans="1:24" x14ac:dyDescent="0.25">
      <c r="A797">
        <v>796</v>
      </c>
      <c r="B797" t="s">
        <v>74</v>
      </c>
      <c r="D797" t="s">
        <v>75</v>
      </c>
      <c r="E797">
        <v>7020</v>
      </c>
      <c r="F797" s="11">
        <v>45420</v>
      </c>
      <c r="G797" s="11">
        <v>45443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7020</v>
      </c>
      <c r="N797">
        <v>7020</v>
      </c>
      <c r="O797">
        <v>4.93</v>
      </c>
      <c r="P797" t="s">
        <v>323</v>
      </c>
      <c r="Q797">
        <v>11536.2</v>
      </c>
      <c r="R797">
        <v>24001196</v>
      </c>
      <c r="S797">
        <v>182389</v>
      </c>
      <c r="T797">
        <v>1204</v>
      </c>
      <c r="U797" t="s">
        <v>76</v>
      </c>
      <c r="W797" t="s">
        <v>38</v>
      </c>
      <c r="X797" t="s">
        <v>23</v>
      </c>
    </row>
    <row r="798" spans="1:24" x14ac:dyDescent="0.25">
      <c r="A798">
        <v>797</v>
      </c>
      <c r="B798" t="s">
        <v>74</v>
      </c>
      <c r="D798" t="s">
        <v>75</v>
      </c>
      <c r="E798">
        <v>7020</v>
      </c>
      <c r="F798" s="11">
        <v>45420</v>
      </c>
      <c r="G798" s="11">
        <v>45443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7020</v>
      </c>
      <c r="N798">
        <v>7020</v>
      </c>
      <c r="O798">
        <v>4.93</v>
      </c>
      <c r="P798" t="s">
        <v>323</v>
      </c>
      <c r="Q798">
        <v>11536.2</v>
      </c>
      <c r="R798">
        <v>24001196</v>
      </c>
      <c r="S798">
        <v>182389</v>
      </c>
      <c r="T798">
        <v>1204</v>
      </c>
      <c r="U798" t="s">
        <v>76</v>
      </c>
      <c r="W798" t="s">
        <v>38</v>
      </c>
      <c r="X798" t="s">
        <v>23</v>
      </c>
    </row>
    <row r="799" spans="1:24" x14ac:dyDescent="0.25">
      <c r="A799">
        <v>798</v>
      </c>
      <c r="B799" t="s">
        <v>74</v>
      </c>
      <c r="D799" t="s">
        <v>75</v>
      </c>
      <c r="E799">
        <v>7020</v>
      </c>
      <c r="F799" s="11">
        <v>45420</v>
      </c>
      <c r="G799" s="11">
        <v>45443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7020</v>
      </c>
      <c r="N799">
        <v>7020</v>
      </c>
      <c r="O799">
        <v>4.93</v>
      </c>
      <c r="P799" t="s">
        <v>323</v>
      </c>
      <c r="Q799">
        <v>11536.2</v>
      </c>
      <c r="R799">
        <v>24001196</v>
      </c>
      <c r="S799">
        <v>182389</v>
      </c>
      <c r="T799">
        <v>1204</v>
      </c>
      <c r="U799" t="s">
        <v>76</v>
      </c>
      <c r="W799" t="s">
        <v>38</v>
      </c>
      <c r="X799" t="s">
        <v>23</v>
      </c>
    </row>
    <row r="800" spans="1:24" x14ac:dyDescent="0.25">
      <c r="A800">
        <v>799</v>
      </c>
      <c r="B800" t="s">
        <v>74</v>
      </c>
      <c r="D800" t="s">
        <v>75</v>
      </c>
      <c r="E800">
        <v>7020</v>
      </c>
      <c r="F800" s="11">
        <v>45420</v>
      </c>
      <c r="G800" s="11">
        <v>45443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7020</v>
      </c>
      <c r="N800">
        <v>7020</v>
      </c>
      <c r="O800">
        <v>4.93</v>
      </c>
      <c r="P800" t="s">
        <v>323</v>
      </c>
      <c r="Q800">
        <v>11536.2</v>
      </c>
      <c r="R800">
        <v>24001196</v>
      </c>
      <c r="S800">
        <v>182389</v>
      </c>
      <c r="T800">
        <v>1204</v>
      </c>
      <c r="U800" t="s">
        <v>76</v>
      </c>
      <c r="W800" t="s">
        <v>38</v>
      </c>
      <c r="X800" t="s">
        <v>23</v>
      </c>
    </row>
    <row r="801" spans="1:24" x14ac:dyDescent="0.25">
      <c r="A801">
        <v>800</v>
      </c>
      <c r="B801" t="s">
        <v>74</v>
      </c>
      <c r="D801" t="s">
        <v>75</v>
      </c>
      <c r="E801">
        <v>7020</v>
      </c>
      <c r="F801" s="11">
        <v>45419</v>
      </c>
      <c r="G801" s="11">
        <v>45443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7020</v>
      </c>
      <c r="N801">
        <v>7020</v>
      </c>
      <c r="O801">
        <v>4.93</v>
      </c>
      <c r="P801" t="s">
        <v>323</v>
      </c>
      <c r="Q801">
        <v>11536.2</v>
      </c>
      <c r="R801">
        <v>24001196</v>
      </c>
      <c r="S801">
        <v>182389</v>
      </c>
      <c r="T801">
        <v>1204</v>
      </c>
      <c r="U801" t="s">
        <v>76</v>
      </c>
      <c r="W801" t="s">
        <v>38</v>
      </c>
      <c r="X801" t="s">
        <v>23</v>
      </c>
    </row>
    <row r="802" spans="1:24" x14ac:dyDescent="0.25">
      <c r="A802">
        <v>801</v>
      </c>
      <c r="B802" t="s">
        <v>74</v>
      </c>
      <c r="C802" t="s">
        <v>304</v>
      </c>
      <c r="D802" t="s">
        <v>324</v>
      </c>
      <c r="E802">
        <v>2142</v>
      </c>
      <c r="F802" s="11">
        <v>45432</v>
      </c>
      <c r="G802" s="11">
        <v>45443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2142</v>
      </c>
      <c r="N802">
        <v>2142</v>
      </c>
      <c r="O802">
        <v>4.93</v>
      </c>
      <c r="P802" t="s">
        <v>323</v>
      </c>
      <c r="Q802">
        <v>3520.02</v>
      </c>
      <c r="R802">
        <v>24001200</v>
      </c>
      <c r="S802">
        <v>182393</v>
      </c>
      <c r="T802">
        <v>1204</v>
      </c>
      <c r="U802" t="s">
        <v>76</v>
      </c>
      <c r="W802" t="s">
        <v>38</v>
      </c>
      <c r="X802" t="s">
        <v>23</v>
      </c>
    </row>
    <row r="803" spans="1:24" x14ac:dyDescent="0.25">
      <c r="A803">
        <v>802</v>
      </c>
      <c r="B803" t="s">
        <v>74</v>
      </c>
      <c r="C803" t="s">
        <v>304</v>
      </c>
      <c r="D803" t="s">
        <v>324</v>
      </c>
      <c r="E803">
        <v>2142</v>
      </c>
      <c r="F803" s="11">
        <v>45432</v>
      </c>
      <c r="G803" s="11">
        <v>45443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2142</v>
      </c>
      <c r="N803">
        <v>2142</v>
      </c>
      <c r="O803">
        <v>4.93</v>
      </c>
      <c r="P803" t="s">
        <v>323</v>
      </c>
      <c r="Q803">
        <v>3520.02</v>
      </c>
      <c r="R803">
        <v>24001200</v>
      </c>
      <c r="S803">
        <v>182393</v>
      </c>
      <c r="T803">
        <v>1204</v>
      </c>
      <c r="U803" t="s">
        <v>76</v>
      </c>
      <c r="W803" t="s">
        <v>38</v>
      </c>
      <c r="X803" t="s">
        <v>23</v>
      </c>
    </row>
    <row r="804" spans="1:24" x14ac:dyDescent="0.25">
      <c r="A804">
        <v>803</v>
      </c>
      <c r="B804" t="s">
        <v>74</v>
      </c>
      <c r="C804" t="s">
        <v>304</v>
      </c>
      <c r="D804" t="s">
        <v>324</v>
      </c>
      <c r="E804">
        <v>2142</v>
      </c>
      <c r="F804" s="11">
        <v>45429</v>
      </c>
      <c r="G804" s="11">
        <v>45443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2142</v>
      </c>
      <c r="N804">
        <v>2142</v>
      </c>
      <c r="O804">
        <v>4.93</v>
      </c>
      <c r="P804" t="s">
        <v>323</v>
      </c>
      <c r="Q804">
        <v>3520.02</v>
      </c>
      <c r="R804">
        <v>24001200</v>
      </c>
      <c r="S804">
        <v>182393</v>
      </c>
      <c r="T804">
        <v>1204</v>
      </c>
      <c r="U804" t="s">
        <v>76</v>
      </c>
      <c r="W804" t="s">
        <v>38</v>
      </c>
      <c r="X804" t="s">
        <v>23</v>
      </c>
    </row>
    <row r="805" spans="1:24" x14ac:dyDescent="0.25">
      <c r="A805">
        <v>804</v>
      </c>
      <c r="B805" t="s">
        <v>74</v>
      </c>
      <c r="C805" t="s">
        <v>304</v>
      </c>
      <c r="D805" t="s">
        <v>324</v>
      </c>
      <c r="E805">
        <v>2142</v>
      </c>
      <c r="F805" s="11">
        <v>45432</v>
      </c>
      <c r="G805" s="11">
        <v>45443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2142</v>
      </c>
      <c r="N805">
        <v>2142</v>
      </c>
      <c r="O805">
        <v>4.93</v>
      </c>
      <c r="P805" t="s">
        <v>323</v>
      </c>
      <c r="Q805">
        <v>3520.02</v>
      </c>
      <c r="R805">
        <v>24001200</v>
      </c>
      <c r="S805">
        <v>182393</v>
      </c>
      <c r="T805">
        <v>1204</v>
      </c>
      <c r="U805" t="s">
        <v>76</v>
      </c>
      <c r="W805" t="s">
        <v>38</v>
      </c>
      <c r="X805" t="s">
        <v>23</v>
      </c>
    </row>
    <row r="806" spans="1:24" x14ac:dyDescent="0.25">
      <c r="A806">
        <v>805</v>
      </c>
      <c r="B806" t="s">
        <v>74</v>
      </c>
      <c r="C806" t="s">
        <v>304</v>
      </c>
      <c r="D806" t="s">
        <v>324</v>
      </c>
      <c r="E806">
        <v>2142</v>
      </c>
      <c r="F806" s="11">
        <v>45432</v>
      </c>
      <c r="G806" s="11">
        <v>45443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2142</v>
      </c>
      <c r="N806">
        <v>2142</v>
      </c>
      <c r="O806">
        <v>4.93</v>
      </c>
      <c r="P806" t="s">
        <v>323</v>
      </c>
      <c r="Q806">
        <v>3520.02</v>
      </c>
      <c r="R806">
        <v>24001200</v>
      </c>
      <c r="S806">
        <v>182393</v>
      </c>
      <c r="T806">
        <v>1204</v>
      </c>
      <c r="U806" t="s">
        <v>76</v>
      </c>
      <c r="W806" t="s">
        <v>38</v>
      </c>
      <c r="X806" t="s">
        <v>23</v>
      </c>
    </row>
    <row r="807" spans="1:24" x14ac:dyDescent="0.25">
      <c r="A807">
        <v>806</v>
      </c>
      <c r="B807" t="s">
        <v>74</v>
      </c>
      <c r="C807" t="s">
        <v>304</v>
      </c>
      <c r="D807" t="s">
        <v>324</v>
      </c>
      <c r="E807">
        <v>2142</v>
      </c>
      <c r="F807" s="11">
        <v>45429</v>
      </c>
      <c r="G807" s="11">
        <v>45443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2142</v>
      </c>
      <c r="N807">
        <v>2142</v>
      </c>
      <c r="O807">
        <v>4.93</v>
      </c>
      <c r="P807" t="s">
        <v>323</v>
      </c>
      <c r="Q807">
        <v>3520.02</v>
      </c>
      <c r="R807">
        <v>24001200</v>
      </c>
      <c r="S807">
        <v>182393</v>
      </c>
      <c r="T807">
        <v>1204</v>
      </c>
      <c r="U807" t="s">
        <v>76</v>
      </c>
      <c r="W807" t="s">
        <v>38</v>
      </c>
      <c r="X807" t="s">
        <v>23</v>
      </c>
    </row>
    <row r="808" spans="1:24" x14ac:dyDescent="0.25">
      <c r="A808">
        <v>807</v>
      </c>
      <c r="B808" t="s">
        <v>74</v>
      </c>
      <c r="C808" t="s">
        <v>304</v>
      </c>
      <c r="D808" t="s">
        <v>325</v>
      </c>
      <c r="E808">
        <v>306</v>
      </c>
      <c r="F808" s="11">
        <v>45432</v>
      </c>
      <c r="G808" s="11">
        <v>45443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306</v>
      </c>
      <c r="N808">
        <v>306</v>
      </c>
      <c r="O808">
        <v>5.28</v>
      </c>
      <c r="P808" t="s">
        <v>323</v>
      </c>
      <c r="Q808">
        <v>538.55999999999995</v>
      </c>
      <c r="R808">
        <v>24001201</v>
      </c>
      <c r="S808">
        <v>182394</v>
      </c>
      <c r="T808">
        <v>1204</v>
      </c>
      <c r="U808" t="s">
        <v>76</v>
      </c>
      <c r="W808" t="s">
        <v>38</v>
      </c>
      <c r="X808" t="s">
        <v>23</v>
      </c>
    </row>
    <row r="809" spans="1:24" x14ac:dyDescent="0.25">
      <c r="A809">
        <v>808</v>
      </c>
      <c r="B809" t="s">
        <v>74</v>
      </c>
      <c r="C809" t="s">
        <v>304</v>
      </c>
      <c r="D809" t="s">
        <v>325</v>
      </c>
      <c r="E809">
        <v>306</v>
      </c>
      <c r="F809" s="11">
        <v>45432</v>
      </c>
      <c r="G809" s="11">
        <v>45443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306</v>
      </c>
      <c r="N809">
        <v>306</v>
      </c>
      <c r="O809">
        <v>5.28</v>
      </c>
      <c r="P809" t="s">
        <v>323</v>
      </c>
      <c r="Q809">
        <v>538.55999999999995</v>
      </c>
      <c r="R809">
        <v>24001201</v>
      </c>
      <c r="S809">
        <v>182394</v>
      </c>
      <c r="T809">
        <v>1204</v>
      </c>
      <c r="U809" t="s">
        <v>76</v>
      </c>
      <c r="W809" t="s">
        <v>38</v>
      </c>
      <c r="X809" t="s">
        <v>23</v>
      </c>
    </row>
    <row r="810" spans="1:24" x14ac:dyDescent="0.25">
      <c r="A810">
        <v>809</v>
      </c>
      <c r="B810" t="s">
        <v>74</v>
      </c>
      <c r="C810" t="s">
        <v>304</v>
      </c>
      <c r="D810" t="s">
        <v>325</v>
      </c>
      <c r="E810">
        <v>306</v>
      </c>
      <c r="F810" s="11">
        <v>45432</v>
      </c>
      <c r="G810" s="11">
        <v>45443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306</v>
      </c>
      <c r="N810">
        <v>306</v>
      </c>
      <c r="O810">
        <v>5.28</v>
      </c>
      <c r="P810" t="s">
        <v>323</v>
      </c>
      <c r="Q810">
        <v>538.55999999999995</v>
      </c>
      <c r="R810">
        <v>24001201</v>
      </c>
      <c r="S810">
        <v>182394</v>
      </c>
      <c r="T810">
        <v>1204</v>
      </c>
      <c r="U810" t="s">
        <v>76</v>
      </c>
      <c r="W810" t="s">
        <v>38</v>
      </c>
      <c r="X810" t="s">
        <v>23</v>
      </c>
    </row>
    <row r="811" spans="1:24" x14ac:dyDescent="0.25">
      <c r="A811">
        <v>810</v>
      </c>
      <c r="B811" t="s">
        <v>74</v>
      </c>
      <c r="C811" t="s">
        <v>304</v>
      </c>
      <c r="D811" t="s">
        <v>325</v>
      </c>
      <c r="E811">
        <v>306</v>
      </c>
      <c r="F811" s="11">
        <v>45432</v>
      </c>
      <c r="G811" s="11">
        <v>45443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306</v>
      </c>
      <c r="N811">
        <v>306</v>
      </c>
      <c r="O811">
        <v>5.28</v>
      </c>
      <c r="P811" t="s">
        <v>323</v>
      </c>
      <c r="Q811">
        <v>538.55999999999995</v>
      </c>
      <c r="R811">
        <v>24001201</v>
      </c>
      <c r="S811">
        <v>182394</v>
      </c>
      <c r="T811">
        <v>1204</v>
      </c>
      <c r="U811" t="s">
        <v>76</v>
      </c>
      <c r="W811" t="s">
        <v>38</v>
      </c>
      <c r="X811" t="s">
        <v>23</v>
      </c>
    </row>
    <row r="812" spans="1:24" x14ac:dyDescent="0.25">
      <c r="A812">
        <v>811</v>
      </c>
      <c r="B812" t="s">
        <v>74</v>
      </c>
      <c r="C812" t="s">
        <v>304</v>
      </c>
      <c r="D812" t="s">
        <v>325</v>
      </c>
      <c r="E812">
        <v>306</v>
      </c>
      <c r="F812" s="11">
        <v>45432</v>
      </c>
      <c r="G812" s="11">
        <v>45443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306</v>
      </c>
      <c r="N812">
        <v>306</v>
      </c>
      <c r="O812">
        <v>5.28</v>
      </c>
      <c r="P812" t="s">
        <v>323</v>
      </c>
      <c r="Q812">
        <v>538.55999999999995</v>
      </c>
      <c r="R812">
        <v>24001201</v>
      </c>
      <c r="S812">
        <v>182394</v>
      </c>
      <c r="T812">
        <v>1204</v>
      </c>
      <c r="U812" t="s">
        <v>76</v>
      </c>
      <c r="W812" t="s">
        <v>38</v>
      </c>
      <c r="X812" t="s">
        <v>23</v>
      </c>
    </row>
    <row r="813" spans="1:24" x14ac:dyDescent="0.25">
      <c r="A813">
        <v>812</v>
      </c>
      <c r="B813" t="s">
        <v>74</v>
      </c>
      <c r="C813" t="s">
        <v>304</v>
      </c>
      <c r="D813" t="s">
        <v>325</v>
      </c>
      <c r="E813">
        <v>306</v>
      </c>
      <c r="F813" s="11">
        <v>45429</v>
      </c>
      <c r="G813" s="11">
        <v>45443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306</v>
      </c>
      <c r="N813">
        <v>306</v>
      </c>
      <c r="O813">
        <v>5.28</v>
      </c>
      <c r="P813" t="s">
        <v>323</v>
      </c>
      <c r="Q813">
        <v>538.55999999999995</v>
      </c>
      <c r="R813">
        <v>24001201</v>
      </c>
      <c r="S813">
        <v>182394</v>
      </c>
      <c r="T813">
        <v>1204</v>
      </c>
      <c r="U813" t="s">
        <v>76</v>
      </c>
      <c r="W813" t="s">
        <v>38</v>
      </c>
      <c r="X813" t="s">
        <v>23</v>
      </c>
    </row>
    <row r="814" spans="1:24" x14ac:dyDescent="0.25">
      <c r="A814">
        <v>813</v>
      </c>
      <c r="B814" t="s">
        <v>74</v>
      </c>
      <c r="C814" t="s">
        <v>239</v>
      </c>
      <c r="D814" t="s">
        <v>102</v>
      </c>
      <c r="E814">
        <v>2826</v>
      </c>
      <c r="F814" s="11">
        <v>45442</v>
      </c>
      <c r="G814" s="11">
        <v>45443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2826</v>
      </c>
      <c r="N814">
        <v>2826</v>
      </c>
      <c r="O814">
        <v>5.14</v>
      </c>
      <c r="P814" t="s">
        <v>323</v>
      </c>
      <c r="Q814">
        <v>4841.88</v>
      </c>
      <c r="R814">
        <v>24001164</v>
      </c>
      <c r="S814">
        <v>182429</v>
      </c>
      <c r="T814">
        <v>1204</v>
      </c>
      <c r="U814" t="s">
        <v>76</v>
      </c>
      <c r="W814" t="s">
        <v>38</v>
      </c>
      <c r="X814" t="s">
        <v>23</v>
      </c>
    </row>
    <row r="815" spans="1:24" x14ac:dyDescent="0.25">
      <c r="A815">
        <v>814</v>
      </c>
      <c r="B815" t="s">
        <v>74</v>
      </c>
      <c r="C815" t="s">
        <v>239</v>
      </c>
      <c r="D815" t="s">
        <v>102</v>
      </c>
      <c r="E815">
        <v>2826</v>
      </c>
      <c r="F815" s="11">
        <v>45442</v>
      </c>
      <c r="G815" s="11">
        <v>45443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2826</v>
      </c>
      <c r="N815">
        <v>2826</v>
      </c>
      <c r="O815">
        <v>5.14</v>
      </c>
      <c r="P815" t="s">
        <v>323</v>
      </c>
      <c r="Q815">
        <v>4841.88</v>
      </c>
      <c r="R815">
        <v>24001164</v>
      </c>
      <c r="S815">
        <v>182429</v>
      </c>
      <c r="T815">
        <v>1204</v>
      </c>
      <c r="U815" t="s">
        <v>76</v>
      </c>
      <c r="W815" t="s">
        <v>38</v>
      </c>
      <c r="X815" t="s">
        <v>23</v>
      </c>
    </row>
    <row r="816" spans="1:24" x14ac:dyDescent="0.25">
      <c r="A816">
        <v>815</v>
      </c>
      <c r="B816" t="s">
        <v>74</v>
      </c>
      <c r="C816" t="s">
        <v>239</v>
      </c>
      <c r="D816" t="s">
        <v>102</v>
      </c>
      <c r="E816">
        <v>2826</v>
      </c>
      <c r="F816" s="11">
        <v>45441</v>
      </c>
      <c r="G816" s="11">
        <v>45443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2826</v>
      </c>
      <c r="N816">
        <v>2826</v>
      </c>
      <c r="O816">
        <v>5.14</v>
      </c>
      <c r="P816" t="s">
        <v>323</v>
      </c>
      <c r="Q816">
        <v>4841.88</v>
      </c>
      <c r="R816">
        <v>24001164</v>
      </c>
      <c r="S816">
        <v>182429</v>
      </c>
      <c r="T816">
        <v>1204</v>
      </c>
      <c r="U816" t="s">
        <v>76</v>
      </c>
      <c r="W816" t="s">
        <v>38</v>
      </c>
      <c r="X816" t="s">
        <v>23</v>
      </c>
    </row>
    <row r="817" spans="1:24" x14ac:dyDescent="0.25">
      <c r="A817">
        <v>816</v>
      </c>
      <c r="B817" t="s">
        <v>74</v>
      </c>
      <c r="C817" t="s">
        <v>239</v>
      </c>
      <c r="D817" t="s">
        <v>102</v>
      </c>
      <c r="E817">
        <v>2826</v>
      </c>
      <c r="F817" s="11">
        <v>45442</v>
      </c>
      <c r="G817" s="11">
        <v>45443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2826</v>
      </c>
      <c r="N817">
        <v>2826</v>
      </c>
      <c r="O817">
        <v>5.14</v>
      </c>
      <c r="P817" t="s">
        <v>323</v>
      </c>
      <c r="Q817">
        <v>4841.88</v>
      </c>
      <c r="R817">
        <v>24001164</v>
      </c>
      <c r="S817">
        <v>182429</v>
      </c>
      <c r="T817">
        <v>1204</v>
      </c>
      <c r="U817" t="s">
        <v>76</v>
      </c>
      <c r="W817" t="s">
        <v>38</v>
      </c>
      <c r="X817" t="s">
        <v>23</v>
      </c>
    </row>
    <row r="818" spans="1:24" x14ac:dyDescent="0.25">
      <c r="A818">
        <v>817</v>
      </c>
      <c r="B818" t="s">
        <v>74</v>
      </c>
      <c r="C818" t="s">
        <v>239</v>
      </c>
      <c r="D818" t="s">
        <v>102</v>
      </c>
      <c r="E818">
        <v>2826</v>
      </c>
      <c r="F818" s="11">
        <v>45442</v>
      </c>
      <c r="G818" s="11">
        <v>45443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2826</v>
      </c>
      <c r="N818">
        <v>2826</v>
      </c>
      <c r="O818">
        <v>5.14</v>
      </c>
      <c r="P818" t="s">
        <v>323</v>
      </c>
      <c r="Q818">
        <v>4841.88</v>
      </c>
      <c r="R818">
        <v>24001164</v>
      </c>
      <c r="S818">
        <v>182429</v>
      </c>
      <c r="T818">
        <v>1204</v>
      </c>
      <c r="U818" t="s">
        <v>76</v>
      </c>
      <c r="W818" t="s">
        <v>38</v>
      </c>
      <c r="X818" t="s">
        <v>23</v>
      </c>
    </row>
    <row r="819" spans="1:24" x14ac:dyDescent="0.25">
      <c r="A819">
        <v>818</v>
      </c>
      <c r="B819" t="s">
        <v>74</v>
      </c>
      <c r="C819" t="s">
        <v>239</v>
      </c>
      <c r="D819" t="s">
        <v>102</v>
      </c>
      <c r="E819">
        <v>2826</v>
      </c>
      <c r="F819" s="11">
        <v>45441</v>
      </c>
      <c r="G819" s="11">
        <v>45443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2826</v>
      </c>
      <c r="N819">
        <v>2826</v>
      </c>
      <c r="O819">
        <v>5.14</v>
      </c>
      <c r="P819" t="s">
        <v>323</v>
      </c>
      <c r="Q819">
        <v>4841.88</v>
      </c>
      <c r="R819">
        <v>24001164</v>
      </c>
      <c r="S819">
        <v>182429</v>
      </c>
      <c r="T819">
        <v>1204</v>
      </c>
      <c r="U819" t="s">
        <v>76</v>
      </c>
      <c r="W819" t="s">
        <v>38</v>
      </c>
      <c r="X819" t="s">
        <v>23</v>
      </c>
    </row>
    <row r="820" spans="1:24" x14ac:dyDescent="0.25">
      <c r="A820">
        <v>819</v>
      </c>
      <c r="B820" t="s">
        <v>74</v>
      </c>
      <c r="C820" t="s">
        <v>239</v>
      </c>
      <c r="D820" t="s">
        <v>103</v>
      </c>
      <c r="E820">
        <v>180</v>
      </c>
      <c r="F820" s="11">
        <v>45442</v>
      </c>
      <c r="G820" s="11">
        <v>45443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180</v>
      </c>
      <c r="N820">
        <v>180</v>
      </c>
      <c r="O820">
        <v>5.49</v>
      </c>
      <c r="P820" t="s">
        <v>323</v>
      </c>
      <c r="Q820">
        <v>329.4</v>
      </c>
      <c r="R820">
        <v>24001165</v>
      </c>
      <c r="S820">
        <v>182430</v>
      </c>
      <c r="T820">
        <v>1204</v>
      </c>
      <c r="U820" t="s">
        <v>76</v>
      </c>
      <c r="W820" t="s">
        <v>38</v>
      </c>
      <c r="X820" t="s">
        <v>23</v>
      </c>
    </row>
    <row r="821" spans="1:24" x14ac:dyDescent="0.25">
      <c r="A821">
        <v>820</v>
      </c>
      <c r="B821" t="s">
        <v>74</v>
      </c>
      <c r="C821" t="s">
        <v>239</v>
      </c>
      <c r="D821" t="s">
        <v>103</v>
      </c>
      <c r="E821">
        <v>180</v>
      </c>
      <c r="F821" s="11">
        <v>45442</v>
      </c>
      <c r="G821" s="11">
        <v>45443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180</v>
      </c>
      <c r="N821">
        <v>180</v>
      </c>
      <c r="O821">
        <v>5.49</v>
      </c>
      <c r="P821" t="s">
        <v>323</v>
      </c>
      <c r="Q821">
        <v>329.4</v>
      </c>
      <c r="R821">
        <v>24001165</v>
      </c>
      <c r="S821">
        <v>182430</v>
      </c>
      <c r="T821">
        <v>1204</v>
      </c>
      <c r="U821" t="s">
        <v>76</v>
      </c>
      <c r="W821" t="s">
        <v>38</v>
      </c>
      <c r="X821" t="s">
        <v>23</v>
      </c>
    </row>
    <row r="822" spans="1:24" x14ac:dyDescent="0.25">
      <c r="A822">
        <v>821</v>
      </c>
      <c r="B822" t="s">
        <v>74</v>
      </c>
      <c r="C822" t="s">
        <v>239</v>
      </c>
      <c r="D822" t="s">
        <v>103</v>
      </c>
      <c r="E822">
        <v>180</v>
      </c>
      <c r="F822" s="11">
        <v>45442</v>
      </c>
      <c r="G822" s="11">
        <v>45443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180</v>
      </c>
      <c r="N822">
        <v>180</v>
      </c>
      <c r="O822">
        <v>5.49</v>
      </c>
      <c r="P822" t="s">
        <v>323</v>
      </c>
      <c r="Q822">
        <v>329.4</v>
      </c>
      <c r="R822">
        <v>24001165</v>
      </c>
      <c r="S822">
        <v>182430</v>
      </c>
      <c r="T822">
        <v>1204</v>
      </c>
      <c r="U822" t="s">
        <v>76</v>
      </c>
      <c r="W822" t="s">
        <v>38</v>
      </c>
      <c r="X822" t="s">
        <v>23</v>
      </c>
    </row>
    <row r="823" spans="1:24" x14ac:dyDescent="0.25">
      <c r="A823">
        <v>822</v>
      </c>
      <c r="B823" t="s">
        <v>74</v>
      </c>
      <c r="C823" t="s">
        <v>239</v>
      </c>
      <c r="D823" t="s">
        <v>103</v>
      </c>
      <c r="E823">
        <v>180</v>
      </c>
      <c r="F823" s="11">
        <v>45442</v>
      </c>
      <c r="G823" s="11">
        <v>45443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180</v>
      </c>
      <c r="N823">
        <v>180</v>
      </c>
      <c r="O823">
        <v>5.49</v>
      </c>
      <c r="P823" t="s">
        <v>323</v>
      </c>
      <c r="Q823">
        <v>329.4</v>
      </c>
      <c r="R823">
        <v>24001165</v>
      </c>
      <c r="S823">
        <v>182430</v>
      </c>
      <c r="T823">
        <v>1204</v>
      </c>
      <c r="U823" t="s">
        <v>76</v>
      </c>
      <c r="W823" t="s">
        <v>38</v>
      </c>
      <c r="X823" t="s">
        <v>23</v>
      </c>
    </row>
    <row r="824" spans="1:24" x14ac:dyDescent="0.25">
      <c r="A824">
        <v>823</v>
      </c>
      <c r="B824" t="s">
        <v>74</v>
      </c>
      <c r="C824" t="s">
        <v>239</v>
      </c>
      <c r="D824" t="s">
        <v>103</v>
      </c>
      <c r="E824">
        <v>180</v>
      </c>
      <c r="F824" s="11">
        <v>45442</v>
      </c>
      <c r="G824" s="11">
        <v>45443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180</v>
      </c>
      <c r="N824">
        <v>180</v>
      </c>
      <c r="O824">
        <v>5.49</v>
      </c>
      <c r="P824" t="s">
        <v>323</v>
      </c>
      <c r="Q824">
        <v>329.4</v>
      </c>
      <c r="R824">
        <v>24001165</v>
      </c>
      <c r="S824">
        <v>182430</v>
      </c>
      <c r="T824">
        <v>1204</v>
      </c>
      <c r="U824" t="s">
        <v>76</v>
      </c>
      <c r="W824" t="s">
        <v>38</v>
      </c>
      <c r="X824" t="s">
        <v>23</v>
      </c>
    </row>
    <row r="825" spans="1:24" x14ac:dyDescent="0.25">
      <c r="A825">
        <v>824</v>
      </c>
      <c r="B825" t="s">
        <v>74</v>
      </c>
      <c r="C825" t="s">
        <v>239</v>
      </c>
      <c r="D825" t="s">
        <v>103</v>
      </c>
      <c r="E825">
        <v>180</v>
      </c>
      <c r="F825" s="11">
        <v>45441</v>
      </c>
      <c r="G825" s="11">
        <v>45443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180</v>
      </c>
      <c r="N825">
        <v>180</v>
      </c>
      <c r="O825">
        <v>5.49</v>
      </c>
      <c r="P825" t="s">
        <v>323</v>
      </c>
      <c r="Q825">
        <v>329.4</v>
      </c>
      <c r="R825">
        <v>24001165</v>
      </c>
      <c r="S825">
        <v>182430</v>
      </c>
      <c r="T825">
        <v>1204</v>
      </c>
      <c r="U825" t="s">
        <v>76</v>
      </c>
      <c r="W825" t="s">
        <v>38</v>
      </c>
      <c r="X825" t="s">
        <v>23</v>
      </c>
    </row>
    <row r="826" spans="1:24" x14ac:dyDescent="0.25">
      <c r="A826">
        <v>825</v>
      </c>
      <c r="B826" t="s">
        <v>74</v>
      </c>
      <c r="C826" t="s">
        <v>239</v>
      </c>
      <c r="D826" t="s">
        <v>101</v>
      </c>
      <c r="E826">
        <v>21492</v>
      </c>
      <c r="F826" s="11">
        <v>45447</v>
      </c>
      <c r="G826" s="11">
        <v>45443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21492</v>
      </c>
      <c r="N826">
        <v>21492</v>
      </c>
      <c r="O826">
        <v>5.14</v>
      </c>
      <c r="P826" t="s">
        <v>323</v>
      </c>
      <c r="Q826">
        <v>36822.959999999999</v>
      </c>
      <c r="R826">
        <v>24001162</v>
      </c>
      <c r="S826">
        <v>182427</v>
      </c>
      <c r="T826">
        <v>1204</v>
      </c>
      <c r="U826" t="s">
        <v>80</v>
      </c>
      <c r="W826" t="s">
        <v>38</v>
      </c>
      <c r="X826" t="s">
        <v>23</v>
      </c>
    </row>
    <row r="827" spans="1:24" x14ac:dyDescent="0.25">
      <c r="A827">
        <v>826</v>
      </c>
      <c r="B827" t="s">
        <v>74</v>
      </c>
      <c r="C827" t="s">
        <v>239</v>
      </c>
      <c r="D827" t="s">
        <v>326</v>
      </c>
      <c r="E827">
        <v>1944</v>
      </c>
      <c r="F827" s="11">
        <v>45448</v>
      </c>
      <c r="G827" s="11">
        <v>45443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1944</v>
      </c>
      <c r="N827">
        <v>1944</v>
      </c>
      <c r="O827">
        <v>5.49</v>
      </c>
      <c r="P827" t="s">
        <v>323</v>
      </c>
      <c r="Q827">
        <v>3557.52</v>
      </c>
      <c r="R827">
        <v>24001163</v>
      </c>
      <c r="S827">
        <v>182428</v>
      </c>
      <c r="T827">
        <v>1204</v>
      </c>
      <c r="U827" t="s">
        <v>80</v>
      </c>
      <c r="W827" t="s">
        <v>38</v>
      </c>
      <c r="X827" t="s">
        <v>23</v>
      </c>
    </row>
    <row r="828" spans="1:24" x14ac:dyDescent="0.25">
      <c r="A828">
        <v>827</v>
      </c>
      <c r="B828" t="s">
        <v>74</v>
      </c>
      <c r="C828" t="s">
        <v>239</v>
      </c>
      <c r="D828" t="s">
        <v>132</v>
      </c>
      <c r="E828">
        <v>4752</v>
      </c>
      <c r="F828" s="11">
        <v>45434</v>
      </c>
      <c r="G828" s="11">
        <v>45443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4752</v>
      </c>
      <c r="N828">
        <v>4752</v>
      </c>
      <c r="O828">
        <v>5.38</v>
      </c>
      <c r="P828" t="s">
        <v>323</v>
      </c>
      <c r="Q828">
        <v>8521.92</v>
      </c>
      <c r="R828">
        <v>24001166</v>
      </c>
      <c r="S828">
        <v>182431</v>
      </c>
      <c r="T828">
        <v>1204</v>
      </c>
      <c r="U828" t="s">
        <v>80</v>
      </c>
      <c r="W828" t="s">
        <v>38</v>
      </c>
      <c r="X828" t="s">
        <v>23</v>
      </c>
    </row>
    <row r="829" spans="1:24" x14ac:dyDescent="0.25">
      <c r="A829">
        <v>828</v>
      </c>
      <c r="B829" t="s">
        <v>74</v>
      </c>
      <c r="C829" t="s">
        <v>239</v>
      </c>
      <c r="D829" t="s">
        <v>132</v>
      </c>
      <c r="E829">
        <v>4752</v>
      </c>
      <c r="F829" s="11">
        <v>45436</v>
      </c>
      <c r="G829" s="11">
        <v>45443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4752</v>
      </c>
      <c r="N829">
        <v>4752</v>
      </c>
      <c r="O829">
        <v>5.38</v>
      </c>
      <c r="P829" t="s">
        <v>323</v>
      </c>
      <c r="Q829">
        <v>8521.92</v>
      </c>
      <c r="R829">
        <v>24001166</v>
      </c>
      <c r="S829">
        <v>182431</v>
      </c>
      <c r="T829">
        <v>1204</v>
      </c>
      <c r="U829" t="s">
        <v>80</v>
      </c>
      <c r="W829" t="s">
        <v>38</v>
      </c>
      <c r="X829" t="s">
        <v>23</v>
      </c>
    </row>
    <row r="830" spans="1:24" x14ac:dyDescent="0.25">
      <c r="A830">
        <v>829</v>
      </c>
      <c r="B830" t="s">
        <v>74</v>
      </c>
      <c r="C830" t="s">
        <v>239</v>
      </c>
      <c r="D830" t="s">
        <v>133</v>
      </c>
      <c r="E830">
        <v>5184</v>
      </c>
      <c r="F830" s="11">
        <v>45440</v>
      </c>
      <c r="G830" s="11">
        <v>45443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5184</v>
      </c>
      <c r="N830">
        <v>5184</v>
      </c>
      <c r="O830">
        <v>5.38</v>
      </c>
      <c r="P830" t="s">
        <v>323</v>
      </c>
      <c r="Q830">
        <v>9296.64</v>
      </c>
      <c r="R830">
        <v>24001168</v>
      </c>
      <c r="S830">
        <v>182433</v>
      </c>
      <c r="T830">
        <v>1204</v>
      </c>
      <c r="U830" t="s">
        <v>80</v>
      </c>
      <c r="W830" t="s">
        <v>38</v>
      </c>
      <c r="X830" t="s">
        <v>23</v>
      </c>
    </row>
    <row r="831" spans="1:24" x14ac:dyDescent="0.25">
      <c r="A831">
        <v>830</v>
      </c>
      <c r="B831" t="s">
        <v>74</v>
      </c>
      <c r="C831" t="s">
        <v>239</v>
      </c>
      <c r="D831" t="s">
        <v>133</v>
      </c>
      <c r="E831">
        <v>5184</v>
      </c>
      <c r="F831" s="11">
        <v>45441</v>
      </c>
      <c r="G831" s="11">
        <v>45443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5184</v>
      </c>
      <c r="N831">
        <v>5184</v>
      </c>
      <c r="O831">
        <v>5.38</v>
      </c>
      <c r="P831" t="s">
        <v>323</v>
      </c>
      <c r="Q831">
        <v>9296.64</v>
      </c>
      <c r="R831">
        <v>24001168</v>
      </c>
      <c r="S831">
        <v>182433</v>
      </c>
      <c r="T831">
        <v>1204</v>
      </c>
      <c r="U831" t="s">
        <v>80</v>
      </c>
      <c r="W831" t="s">
        <v>38</v>
      </c>
      <c r="X831" t="s">
        <v>23</v>
      </c>
    </row>
    <row r="832" spans="1:24" x14ac:dyDescent="0.25">
      <c r="A832">
        <v>831</v>
      </c>
      <c r="B832" t="s">
        <v>74</v>
      </c>
      <c r="C832" t="s">
        <v>239</v>
      </c>
      <c r="D832" t="s">
        <v>327</v>
      </c>
      <c r="E832">
        <v>864</v>
      </c>
      <c r="F832" s="11">
        <v>45440</v>
      </c>
      <c r="G832" s="11">
        <v>45443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864</v>
      </c>
      <c r="N832">
        <v>864</v>
      </c>
      <c r="O832">
        <v>5.78</v>
      </c>
      <c r="P832" t="s">
        <v>323</v>
      </c>
      <c r="Q832">
        <v>1664.64</v>
      </c>
      <c r="R832">
        <v>24001169</v>
      </c>
      <c r="S832">
        <v>182434</v>
      </c>
      <c r="T832">
        <v>1204</v>
      </c>
      <c r="U832" t="s">
        <v>80</v>
      </c>
      <c r="W832" t="s">
        <v>38</v>
      </c>
      <c r="X832" t="s">
        <v>23</v>
      </c>
    </row>
    <row r="833" spans="1:24" x14ac:dyDescent="0.25">
      <c r="A833">
        <v>832</v>
      </c>
      <c r="B833" t="s">
        <v>74</v>
      </c>
      <c r="C833" t="s">
        <v>239</v>
      </c>
      <c r="D833" t="s">
        <v>327</v>
      </c>
      <c r="E833">
        <v>864</v>
      </c>
      <c r="F833" s="11">
        <v>45441</v>
      </c>
      <c r="G833" s="11">
        <v>45443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864</v>
      </c>
      <c r="N833">
        <v>864</v>
      </c>
      <c r="O833">
        <v>5.78</v>
      </c>
      <c r="P833" t="s">
        <v>323</v>
      </c>
      <c r="Q833">
        <v>1664.64</v>
      </c>
      <c r="R833">
        <v>24001169</v>
      </c>
      <c r="S833">
        <v>182434</v>
      </c>
      <c r="T833">
        <v>1204</v>
      </c>
      <c r="U833" t="s">
        <v>80</v>
      </c>
      <c r="W833" t="s">
        <v>38</v>
      </c>
      <c r="X833" t="s">
        <v>23</v>
      </c>
    </row>
    <row r="834" spans="1:24" x14ac:dyDescent="0.25">
      <c r="A834">
        <v>833</v>
      </c>
      <c r="B834" t="s">
        <v>74</v>
      </c>
      <c r="C834" t="s">
        <v>242</v>
      </c>
      <c r="D834" t="s">
        <v>87</v>
      </c>
      <c r="E834">
        <v>2430</v>
      </c>
      <c r="F834" s="11">
        <v>45428</v>
      </c>
      <c r="G834" s="11">
        <v>45443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2430</v>
      </c>
      <c r="N834">
        <v>2430</v>
      </c>
      <c r="O834">
        <v>5.83</v>
      </c>
      <c r="P834" t="s">
        <v>323</v>
      </c>
      <c r="Q834">
        <v>4722.3</v>
      </c>
      <c r="R834">
        <v>24001145</v>
      </c>
      <c r="S834">
        <v>182453</v>
      </c>
      <c r="T834">
        <v>1204</v>
      </c>
      <c r="U834" t="s">
        <v>80</v>
      </c>
      <c r="W834" t="s">
        <v>38</v>
      </c>
      <c r="X834" t="s">
        <v>23</v>
      </c>
    </row>
    <row r="835" spans="1:24" x14ac:dyDescent="0.25">
      <c r="A835">
        <v>834</v>
      </c>
      <c r="B835" t="s">
        <v>74</v>
      </c>
      <c r="C835" t="s">
        <v>242</v>
      </c>
      <c r="D835" t="s">
        <v>87</v>
      </c>
      <c r="E835">
        <v>2430</v>
      </c>
      <c r="F835" s="11">
        <v>45428</v>
      </c>
      <c r="G835" s="11">
        <v>45443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2430</v>
      </c>
      <c r="N835">
        <v>2430</v>
      </c>
      <c r="O835">
        <v>5.83</v>
      </c>
      <c r="P835" t="s">
        <v>323</v>
      </c>
      <c r="Q835">
        <v>4722.3</v>
      </c>
      <c r="R835">
        <v>24001145</v>
      </c>
      <c r="S835">
        <v>182453</v>
      </c>
      <c r="T835">
        <v>1204</v>
      </c>
      <c r="U835" t="s">
        <v>80</v>
      </c>
      <c r="W835" t="s">
        <v>38</v>
      </c>
      <c r="X835" t="s">
        <v>23</v>
      </c>
    </row>
    <row r="836" spans="1:24" x14ac:dyDescent="0.25">
      <c r="A836">
        <v>835</v>
      </c>
      <c r="B836" t="s">
        <v>74</v>
      </c>
      <c r="C836" t="s">
        <v>239</v>
      </c>
      <c r="D836" t="s">
        <v>94</v>
      </c>
      <c r="E836">
        <v>1485</v>
      </c>
      <c r="F836" s="11">
        <v>45427</v>
      </c>
      <c r="G836" s="11">
        <v>45443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1485</v>
      </c>
      <c r="N836">
        <v>1485</v>
      </c>
      <c r="O836">
        <v>6.25</v>
      </c>
      <c r="P836" t="s">
        <v>323</v>
      </c>
      <c r="Q836">
        <v>3093.75</v>
      </c>
      <c r="R836">
        <v>24001131</v>
      </c>
      <c r="S836">
        <v>182405</v>
      </c>
      <c r="T836">
        <v>1204</v>
      </c>
      <c r="U836" t="s">
        <v>80</v>
      </c>
      <c r="W836" t="s">
        <v>38</v>
      </c>
      <c r="X836" t="s">
        <v>23</v>
      </c>
    </row>
    <row r="837" spans="1:24" x14ac:dyDescent="0.25">
      <c r="A837">
        <v>836</v>
      </c>
      <c r="B837" t="s">
        <v>74</v>
      </c>
      <c r="C837" t="s">
        <v>239</v>
      </c>
      <c r="D837" t="s">
        <v>94</v>
      </c>
      <c r="E837">
        <v>1485</v>
      </c>
      <c r="F837" s="11">
        <v>45428</v>
      </c>
      <c r="G837" s="11">
        <v>45443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1485</v>
      </c>
      <c r="N837">
        <v>1485</v>
      </c>
      <c r="O837">
        <v>6.25</v>
      </c>
      <c r="P837" t="s">
        <v>323</v>
      </c>
      <c r="Q837">
        <v>3093.75</v>
      </c>
      <c r="R837">
        <v>24001131</v>
      </c>
      <c r="S837">
        <v>182405</v>
      </c>
      <c r="T837">
        <v>1204</v>
      </c>
      <c r="U837" t="s">
        <v>80</v>
      </c>
      <c r="W837" t="s">
        <v>38</v>
      </c>
      <c r="X837" t="s">
        <v>23</v>
      </c>
    </row>
    <row r="838" spans="1:24" x14ac:dyDescent="0.25">
      <c r="A838">
        <v>837</v>
      </c>
      <c r="B838" t="s">
        <v>74</v>
      </c>
      <c r="C838" t="s">
        <v>239</v>
      </c>
      <c r="D838" t="s">
        <v>94</v>
      </c>
      <c r="E838">
        <v>1485</v>
      </c>
      <c r="F838" s="11">
        <v>45427</v>
      </c>
      <c r="G838" s="11">
        <v>45443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1485</v>
      </c>
      <c r="N838">
        <v>1485</v>
      </c>
      <c r="O838">
        <v>6.25</v>
      </c>
      <c r="P838" t="s">
        <v>323</v>
      </c>
      <c r="Q838">
        <v>3093.75</v>
      </c>
      <c r="R838">
        <v>24001131</v>
      </c>
      <c r="S838">
        <v>182405</v>
      </c>
      <c r="T838">
        <v>1204</v>
      </c>
      <c r="U838" t="s">
        <v>80</v>
      </c>
      <c r="W838" t="s">
        <v>38</v>
      </c>
      <c r="X838" t="s">
        <v>23</v>
      </c>
    </row>
    <row r="839" spans="1:24" x14ac:dyDescent="0.25">
      <c r="A839">
        <v>838</v>
      </c>
      <c r="B839" t="s">
        <v>74</v>
      </c>
      <c r="C839" t="s">
        <v>239</v>
      </c>
      <c r="D839" t="s">
        <v>94</v>
      </c>
      <c r="E839">
        <v>1485</v>
      </c>
      <c r="F839" s="11">
        <v>45427</v>
      </c>
      <c r="G839" s="11">
        <v>45443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1485</v>
      </c>
      <c r="N839">
        <v>1485</v>
      </c>
      <c r="O839">
        <v>6.25</v>
      </c>
      <c r="P839" t="s">
        <v>323</v>
      </c>
      <c r="Q839">
        <v>3093.75</v>
      </c>
      <c r="R839">
        <v>24001131</v>
      </c>
      <c r="S839">
        <v>182405</v>
      </c>
      <c r="T839">
        <v>1204</v>
      </c>
      <c r="U839" t="s">
        <v>80</v>
      </c>
      <c r="W839" t="s">
        <v>38</v>
      </c>
      <c r="X839" t="s">
        <v>23</v>
      </c>
    </row>
    <row r="840" spans="1:24" x14ac:dyDescent="0.25">
      <c r="A840">
        <v>839</v>
      </c>
      <c r="B840" t="s">
        <v>74</v>
      </c>
      <c r="C840" t="s">
        <v>239</v>
      </c>
      <c r="D840" t="s">
        <v>328</v>
      </c>
      <c r="E840">
        <v>270</v>
      </c>
      <c r="F840" s="11">
        <v>45427</v>
      </c>
      <c r="G840" s="11">
        <v>45443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270</v>
      </c>
      <c r="N840">
        <v>270</v>
      </c>
      <c r="O840">
        <v>6.72</v>
      </c>
      <c r="P840" t="s">
        <v>323</v>
      </c>
      <c r="Q840">
        <v>604.79999999999995</v>
      </c>
      <c r="R840">
        <v>24001132</v>
      </c>
      <c r="S840">
        <v>182406</v>
      </c>
      <c r="T840">
        <v>1204</v>
      </c>
      <c r="U840" t="s">
        <v>80</v>
      </c>
      <c r="W840" t="s">
        <v>38</v>
      </c>
      <c r="X840" t="s">
        <v>23</v>
      </c>
    </row>
    <row r="841" spans="1:24" x14ac:dyDescent="0.25">
      <c r="A841">
        <v>840</v>
      </c>
      <c r="B841" t="s">
        <v>74</v>
      </c>
      <c r="C841" t="s">
        <v>239</v>
      </c>
      <c r="D841" t="s">
        <v>328</v>
      </c>
      <c r="E841">
        <v>270</v>
      </c>
      <c r="F841" s="11">
        <v>45428</v>
      </c>
      <c r="G841" s="11">
        <v>45443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270</v>
      </c>
      <c r="N841">
        <v>270</v>
      </c>
      <c r="O841">
        <v>6.72</v>
      </c>
      <c r="P841" t="s">
        <v>323</v>
      </c>
      <c r="Q841">
        <v>604.79999999999995</v>
      </c>
      <c r="R841">
        <v>24001132</v>
      </c>
      <c r="S841">
        <v>182406</v>
      </c>
      <c r="T841">
        <v>1204</v>
      </c>
      <c r="U841" t="s">
        <v>80</v>
      </c>
      <c r="W841" t="s">
        <v>38</v>
      </c>
      <c r="X841" t="s">
        <v>23</v>
      </c>
    </row>
    <row r="842" spans="1:24" x14ac:dyDescent="0.25">
      <c r="A842">
        <v>841</v>
      </c>
      <c r="B842" t="s">
        <v>74</v>
      </c>
      <c r="C842" t="s">
        <v>239</v>
      </c>
      <c r="D842" t="s">
        <v>328</v>
      </c>
      <c r="E842">
        <v>270</v>
      </c>
      <c r="F842" s="11">
        <v>45427</v>
      </c>
      <c r="G842" s="11">
        <v>45443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270</v>
      </c>
      <c r="N842">
        <v>270</v>
      </c>
      <c r="O842">
        <v>6.72</v>
      </c>
      <c r="P842" t="s">
        <v>323</v>
      </c>
      <c r="Q842">
        <v>604.79999999999995</v>
      </c>
      <c r="R842">
        <v>24001132</v>
      </c>
      <c r="S842">
        <v>182406</v>
      </c>
      <c r="T842">
        <v>1204</v>
      </c>
      <c r="U842" t="s">
        <v>80</v>
      </c>
      <c r="W842" t="s">
        <v>38</v>
      </c>
      <c r="X842" t="s">
        <v>23</v>
      </c>
    </row>
    <row r="843" spans="1:24" x14ac:dyDescent="0.25">
      <c r="A843">
        <v>842</v>
      </c>
      <c r="B843" t="s">
        <v>74</v>
      </c>
      <c r="C843" t="s">
        <v>239</v>
      </c>
      <c r="D843" t="s">
        <v>328</v>
      </c>
      <c r="E843">
        <v>270</v>
      </c>
      <c r="F843" s="11">
        <v>45427</v>
      </c>
      <c r="G843" s="11">
        <v>45443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270</v>
      </c>
      <c r="N843">
        <v>270</v>
      </c>
      <c r="O843">
        <v>6.72</v>
      </c>
      <c r="P843" t="s">
        <v>323</v>
      </c>
      <c r="Q843">
        <v>604.79999999999995</v>
      </c>
      <c r="R843">
        <v>24001132</v>
      </c>
      <c r="S843">
        <v>182406</v>
      </c>
      <c r="T843">
        <v>1204</v>
      </c>
      <c r="U843" t="s">
        <v>80</v>
      </c>
      <c r="W843" t="s">
        <v>38</v>
      </c>
      <c r="X843" t="s">
        <v>23</v>
      </c>
    </row>
    <row r="844" spans="1:24" x14ac:dyDescent="0.25">
      <c r="A844">
        <v>843</v>
      </c>
      <c r="B844" t="s">
        <v>74</v>
      </c>
      <c r="C844" t="s">
        <v>239</v>
      </c>
      <c r="D844" t="s">
        <v>99</v>
      </c>
      <c r="E844">
        <v>1674</v>
      </c>
      <c r="F844" s="11">
        <v>45428</v>
      </c>
      <c r="G844" s="11">
        <v>45443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1674</v>
      </c>
      <c r="N844">
        <v>1674</v>
      </c>
      <c r="O844">
        <v>6.25</v>
      </c>
      <c r="P844" t="s">
        <v>323</v>
      </c>
      <c r="Q844">
        <v>3487.5</v>
      </c>
      <c r="R844">
        <v>24001133</v>
      </c>
      <c r="S844">
        <v>182407</v>
      </c>
      <c r="T844">
        <v>1204</v>
      </c>
      <c r="U844" t="s">
        <v>80</v>
      </c>
      <c r="W844" t="s">
        <v>38</v>
      </c>
      <c r="X844" t="s">
        <v>23</v>
      </c>
    </row>
    <row r="845" spans="1:24" x14ac:dyDescent="0.25">
      <c r="A845">
        <v>844</v>
      </c>
      <c r="B845" t="s">
        <v>74</v>
      </c>
      <c r="C845" t="s">
        <v>239</v>
      </c>
      <c r="D845" t="s">
        <v>99</v>
      </c>
      <c r="E845">
        <v>1674</v>
      </c>
      <c r="F845" s="11">
        <v>45429</v>
      </c>
      <c r="G845" s="11">
        <v>45443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1674</v>
      </c>
      <c r="N845">
        <v>1674</v>
      </c>
      <c r="O845">
        <v>6.25</v>
      </c>
      <c r="P845" t="s">
        <v>323</v>
      </c>
      <c r="Q845">
        <v>3487.5</v>
      </c>
      <c r="R845">
        <v>24001133</v>
      </c>
      <c r="S845">
        <v>182407</v>
      </c>
      <c r="T845">
        <v>1204</v>
      </c>
      <c r="U845" t="s">
        <v>80</v>
      </c>
      <c r="W845" t="s">
        <v>38</v>
      </c>
      <c r="X845" t="s">
        <v>23</v>
      </c>
    </row>
    <row r="846" spans="1:24" x14ac:dyDescent="0.25">
      <c r="A846">
        <v>845</v>
      </c>
      <c r="B846" t="s">
        <v>74</v>
      </c>
      <c r="C846" t="s">
        <v>239</v>
      </c>
      <c r="D846" t="s">
        <v>99</v>
      </c>
      <c r="E846">
        <v>1674</v>
      </c>
      <c r="F846" s="11">
        <v>45428</v>
      </c>
      <c r="G846" s="11">
        <v>45443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1674</v>
      </c>
      <c r="N846">
        <v>1674</v>
      </c>
      <c r="O846">
        <v>6.25</v>
      </c>
      <c r="P846" t="s">
        <v>323</v>
      </c>
      <c r="Q846">
        <v>3487.5</v>
      </c>
      <c r="R846">
        <v>24001133</v>
      </c>
      <c r="S846">
        <v>182407</v>
      </c>
      <c r="T846">
        <v>1204</v>
      </c>
      <c r="U846" t="s">
        <v>80</v>
      </c>
      <c r="W846" t="s">
        <v>38</v>
      </c>
      <c r="X846" t="s">
        <v>23</v>
      </c>
    </row>
    <row r="847" spans="1:24" x14ac:dyDescent="0.25">
      <c r="A847">
        <v>846</v>
      </c>
      <c r="B847" t="s">
        <v>74</v>
      </c>
      <c r="C847" t="s">
        <v>239</v>
      </c>
      <c r="D847" t="s">
        <v>99</v>
      </c>
      <c r="E847">
        <v>1674</v>
      </c>
      <c r="F847" s="11">
        <v>45428</v>
      </c>
      <c r="G847" s="11">
        <v>45443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1674</v>
      </c>
      <c r="N847">
        <v>1674</v>
      </c>
      <c r="O847">
        <v>6.25</v>
      </c>
      <c r="P847" t="s">
        <v>323</v>
      </c>
      <c r="Q847">
        <v>3487.5</v>
      </c>
      <c r="R847">
        <v>24001133</v>
      </c>
      <c r="S847">
        <v>182407</v>
      </c>
      <c r="T847">
        <v>1204</v>
      </c>
      <c r="U847" t="s">
        <v>80</v>
      </c>
      <c r="W847" t="s">
        <v>38</v>
      </c>
      <c r="X847" t="s">
        <v>23</v>
      </c>
    </row>
    <row r="848" spans="1:24" x14ac:dyDescent="0.25">
      <c r="A848">
        <v>847</v>
      </c>
      <c r="B848" t="s">
        <v>74</v>
      </c>
      <c r="C848" t="s">
        <v>239</v>
      </c>
      <c r="D848" t="s">
        <v>329</v>
      </c>
      <c r="E848">
        <v>405</v>
      </c>
      <c r="F848" s="11">
        <v>45428</v>
      </c>
      <c r="G848" s="11">
        <v>45443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405</v>
      </c>
      <c r="N848">
        <v>405</v>
      </c>
      <c r="O848">
        <v>6.72</v>
      </c>
      <c r="P848" t="s">
        <v>323</v>
      </c>
      <c r="Q848">
        <v>907.2</v>
      </c>
      <c r="R848">
        <v>24001134</v>
      </c>
      <c r="S848">
        <v>182408</v>
      </c>
      <c r="T848">
        <v>1204</v>
      </c>
      <c r="U848" t="s">
        <v>80</v>
      </c>
      <c r="W848" t="s">
        <v>38</v>
      </c>
      <c r="X848" t="s">
        <v>23</v>
      </c>
    </row>
    <row r="849" spans="1:24" x14ac:dyDescent="0.25">
      <c r="A849">
        <v>848</v>
      </c>
      <c r="B849" t="s">
        <v>74</v>
      </c>
      <c r="C849" t="s">
        <v>239</v>
      </c>
      <c r="D849" t="s">
        <v>329</v>
      </c>
      <c r="E849">
        <v>405</v>
      </c>
      <c r="F849" s="11">
        <v>45429</v>
      </c>
      <c r="G849" s="11">
        <v>45443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405</v>
      </c>
      <c r="N849">
        <v>405</v>
      </c>
      <c r="O849">
        <v>6.72</v>
      </c>
      <c r="P849" t="s">
        <v>323</v>
      </c>
      <c r="Q849">
        <v>907.2</v>
      </c>
      <c r="R849">
        <v>24001134</v>
      </c>
      <c r="S849">
        <v>182408</v>
      </c>
      <c r="T849">
        <v>1204</v>
      </c>
      <c r="U849" t="s">
        <v>80</v>
      </c>
      <c r="W849" t="s">
        <v>38</v>
      </c>
      <c r="X849" t="s">
        <v>23</v>
      </c>
    </row>
    <row r="850" spans="1:24" x14ac:dyDescent="0.25">
      <c r="A850">
        <v>849</v>
      </c>
      <c r="B850" t="s">
        <v>74</v>
      </c>
      <c r="C850" t="s">
        <v>239</v>
      </c>
      <c r="D850" t="s">
        <v>329</v>
      </c>
      <c r="E850">
        <v>405</v>
      </c>
      <c r="F850" s="11">
        <v>45429</v>
      </c>
      <c r="G850" s="11">
        <v>45443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405</v>
      </c>
      <c r="N850">
        <v>405</v>
      </c>
      <c r="O850">
        <v>6.72</v>
      </c>
      <c r="P850" t="s">
        <v>323</v>
      </c>
      <c r="Q850">
        <v>907.2</v>
      </c>
      <c r="R850">
        <v>24001134</v>
      </c>
      <c r="S850">
        <v>182408</v>
      </c>
      <c r="T850">
        <v>1204</v>
      </c>
      <c r="U850" t="s">
        <v>80</v>
      </c>
      <c r="W850" t="s">
        <v>38</v>
      </c>
      <c r="X850" t="s">
        <v>23</v>
      </c>
    </row>
    <row r="851" spans="1:24" x14ac:dyDescent="0.25">
      <c r="A851">
        <v>850</v>
      </c>
      <c r="B851" t="s">
        <v>74</v>
      </c>
      <c r="C851" t="s">
        <v>239</v>
      </c>
      <c r="D851" t="s">
        <v>329</v>
      </c>
      <c r="E851">
        <v>405</v>
      </c>
      <c r="F851" s="11">
        <v>45428</v>
      </c>
      <c r="G851" s="11">
        <v>45443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405</v>
      </c>
      <c r="N851">
        <v>405</v>
      </c>
      <c r="O851">
        <v>6.72</v>
      </c>
      <c r="P851" t="s">
        <v>323</v>
      </c>
      <c r="Q851">
        <v>907.2</v>
      </c>
      <c r="R851">
        <v>24001134</v>
      </c>
      <c r="S851">
        <v>182408</v>
      </c>
      <c r="T851">
        <v>1204</v>
      </c>
      <c r="U851" t="s">
        <v>80</v>
      </c>
      <c r="W851" t="s">
        <v>38</v>
      </c>
      <c r="X851" t="s">
        <v>23</v>
      </c>
    </row>
    <row r="852" spans="1:24" x14ac:dyDescent="0.25">
      <c r="A852">
        <v>851</v>
      </c>
      <c r="B852" t="s">
        <v>74</v>
      </c>
      <c r="C852" t="s">
        <v>239</v>
      </c>
      <c r="D852" t="s">
        <v>135</v>
      </c>
      <c r="E852">
        <v>999</v>
      </c>
      <c r="F852" s="11">
        <v>45429</v>
      </c>
      <c r="G852" s="11">
        <v>45443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999</v>
      </c>
      <c r="N852">
        <v>999</v>
      </c>
      <c r="O852">
        <v>6.25</v>
      </c>
      <c r="P852" t="s">
        <v>323</v>
      </c>
      <c r="Q852">
        <v>2081.25</v>
      </c>
      <c r="R852">
        <v>24001135</v>
      </c>
      <c r="S852">
        <v>182409</v>
      </c>
      <c r="T852">
        <v>1204</v>
      </c>
      <c r="U852" t="s">
        <v>80</v>
      </c>
      <c r="W852" t="s">
        <v>38</v>
      </c>
      <c r="X852" t="s">
        <v>23</v>
      </c>
    </row>
    <row r="853" spans="1:24" x14ac:dyDescent="0.25">
      <c r="A853">
        <v>852</v>
      </c>
      <c r="B853" t="s">
        <v>74</v>
      </c>
      <c r="C853" t="s">
        <v>239</v>
      </c>
      <c r="D853" t="s">
        <v>135</v>
      </c>
      <c r="E853">
        <v>999</v>
      </c>
      <c r="F853" s="11">
        <v>45429</v>
      </c>
      <c r="G853" s="11">
        <v>45443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999</v>
      </c>
      <c r="N853">
        <v>999</v>
      </c>
      <c r="O853">
        <v>6.25</v>
      </c>
      <c r="P853" t="s">
        <v>323</v>
      </c>
      <c r="Q853">
        <v>2081.25</v>
      </c>
      <c r="R853">
        <v>24001135</v>
      </c>
      <c r="S853">
        <v>182409</v>
      </c>
      <c r="T853">
        <v>1204</v>
      </c>
      <c r="U853" t="s">
        <v>80</v>
      </c>
      <c r="W853" t="s">
        <v>38</v>
      </c>
      <c r="X853" t="s">
        <v>23</v>
      </c>
    </row>
    <row r="854" spans="1:24" x14ac:dyDescent="0.25">
      <c r="A854">
        <v>853</v>
      </c>
      <c r="B854" t="s">
        <v>74</v>
      </c>
      <c r="C854" t="s">
        <v>239</v>
      </c>
      <c r="D854" t="s">
        <v>135</v>
      </c>
      <c r="E854">
        <v>999</v>
      </c>
      <c r="F854" s="11">
        <v>45432</v>
      </c>
      <c r="G854" s="11">
        <v>45443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999</v>
      </c>
      <c r="N854">
        <v>999</v>
      </c>
      <c r="O854">
        <v>6.25</v>
      </c>
      <c r="P854" t="s">
        <v>323</v>
      </c>
      <c r="Q854">
        <v>2081.25</v>
      </c>
      <c r="R854">
        <v>24001135</v>
      </c>
      <c r="S854">
        <v>182409</v>
      </c>
      <c r="T854">
        <v>1204</v>
      </c>
      <c r="U854" t="s">
        <v>80</v>
      </c>
      <c r="W854" t="s">
        <v>38</v>
      </c>
      <c r="X854" t="s">
        <v>23</v>
      </c>
    </row>
    <row r="855" spans="1:24" x14ac:dyDescent="0.25">
      <c r="A855">
        <v>854</v>
      </c>
      <c r="B855" t="s">
        <v>74</v>
      </c>
      <c r="C855" t="s">
        <v>239</v>
      </c>
      <c r="D855" t="s">
        <v>135</v>
      </c>
      <c r="E855">
        <v>999</v>
      </c>
      <c r="F855" s="11">
        <v>45429</v>
      </c>
      <c r="G855" s="11">
        <v>45443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999</v>
      </c>
      <c r="N855">
        <v>999</v>
      </c>
      <c r="O855">
        <v>6.25</v>
      </c>
      <c r="P855" t="s">
        <v>323</v>
      </c>
      <c r="Q855">
        <v>2081.25</v>
      </c>
      <c r="R855">
        <v>24001135</v>
      </c>
      <c r="S855">
        <v>182409</v>
      </c>
      <c r="T855">
        <v>1204</v>
      </c>
      <c r="U855" t="s">
        <v>80</v>
      </c>
      <c r="W855" t="s">
        <v>38</v>
      </c>
      <c r="X855" t="s">
        <v>23</v>
      </c>
    </row>
    <row r="856" spans="1:24" x14ac:dyDescent="0.25">
      <c r="A856">
        <v>855</v>
      </c>
      <c r="B856" t="s">
        <v>74</v>
      </c>
      <c r="C856" t="s">
        <v>239</v>
      </c>
      <c r="D856" t="s">
        <v>330</v>
      </c>
      <c r="E856">
        <v>270</v>
      </c>
      <c r="F856" s="11">
        <v>45429</v>
      </c>
      <c r="G856" s="11">
        <v>45443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270</v>
      </c>
      <c r="N856">
        <v>270</v>
      </c>
      <c r="O856">
        <v>6.72</v>
      </c>
      <c r="P856" t="s">
        <v>323</v>
      </c>
      <c r="Q856">
        <v>604.79999999999995</v>
      </c>
      <c r="R856">
        <v>24001136</v>
      </c>
      <c r="S856">
        <v>182410</v>
      </c>
      <c r="T856">
        <v>1204</v>
      </c>
      <c r="U856" t="s">
        <v>80</v>
      </c>
      <c r="W856" t="s">
        <v>38</v>
      </c>
      <c r="X856" t="s">
        <v>23</v>
      </c>
    </row>
    <row r="857" spans="1:24" x14ac:dyDescent="0.25">
      <c r="A857">
        <v>856</v>
      </c>
      <c r="B857" t="s">
        <v>74</v>
      </c>
      <c r="C857" t="s">
        <v>239</v>
      </c>
      <c r="D857" t="s">
        <v>330</v>
      </c>
      <c r="E857">
        <v>270</v>
      </c>
      <c r="F857" s="11">
        <v>45432</v>
      </c>
      <c r="G857" s="11">
        <v>45443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270</v>
      </c>
      <c r="N857">
        <v>270</v>
      </c>
      <c r="O857">
        <v>6.72</v>
      </c>
      <c r="P857" t="s">
        <v>323</v>
      </c>
      <c r="Q857">
        <v>604.79999999999995</v>
      </c>
      <c r="R857">
        <v>24001136</v>
      </c>
      <c r="S857">
        <v>182410</v>
      </c>
      <c r="T857">
        <v>1204</v>
      </c>
      <c r="U857" t="s">
        <v>80</v>
      </c>
      <c r="W857" t="s">
        <v>38</v>
      </c>
      <c r="X857" t="s">
        <v>23</v>
      </c>
    </row>
    <row r="858" spans="1:24" x14ac:dyDescent="0.25">
      <c r="A858">
        <v>857</v>
      </c>
      <c r="B858" t="s">
        <v>74</v>
      </c>
      <c r="C858" t="s">
        <v>239</v>
      </c>
      <c r="D858" t="s">
        <v>330</v>
      </c>
      <c r="E858">
        <v>270</v>
      </c>
      <c r="F858" s="11">
        <v>45432</v>
      </c>
      <c r="G858" s="11">
        <v>45443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270</v>
      </c>
      <c r="N858">
        <v>270</v>
      </c>
      <c r="O858">
        <v>6.72</v>
      </c>
      <c r="P858" t="s">
        <v>323</v>
      </c>
      <c r="Q858">
        <v>604.79999999999995</v>
      </c>
      <c r="R858">
        <v>24001136</v>
      </c>
      <c r="S858">
        <v>182410</v>
      </c>
      <c r="T858">
        <v>1204</v>
      </c>
      <c r="U858" t="s">
        <v>80</v>
      </c>
      <c r="W858" t="s">
        <v>38</v>
      </c>
      <c r="X858" t="s">
        <v>23</v>
      </c>
    </row>
    <row r="859" spans="1:24" x14ac:dyDescent="0.25">
      <c r="A859">
        <v>858</v>
      </c>
      <c r="B859" t="s">
        <v>74</v>
      </c>
      <c r="C859" t="s">
        <v>239</v>
      </c>
      <c r="D859" t="s">
        <v>330</v>
      </c>
      <c r="E859">
        <v>270</v>
      </c>
      <c r="F859" s="11">
        <v>45429</v>
      </c>
      <c r="G859" s="11">
        <v>45443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270</v>
      </c>
      <c r="N859">
        <v>270</v>
      </c>
      <c r="O859">
        <v>6.72</v>
      </c>
      <c r="P859" t="s">
        <v>323</v>
      </c>
      <c r="Q859">
        <v>604.79999999999995</v>
      </c>
      <c r="R859">
        <v>24001136</v>
      </c>
      <c r="S859">
        <v>182410</v>
      </c>
      <c r="T859">
        <v>1204</v>
      </c>
      <c r="U859" t="s">
        <v>80</v>
      </c>
      <c r="W859" t="s">
        <v>38</v>
      </c>
      <c r="X859" t="s">
        <v>23</v>
      </c>
    </row>
    <row r="860" spans="1:24" x14ac:dyDescent="0.25">
      <c r="A860">
        <v>859</v>
      </c>
      <c r="B860" t="s">
        <v>74</v>
      </c>
      <c r="C860" t="s">
        <v>242</v>
      </c>
      <c r="D860" t="s">
        <v>93</v>
      </c>
      <c r="E860">
        <v>945</v>
      </c>
      <c r="F860" s="11">
        <v>45432</v>
      </c>
      <c r="G860" s="11">
        <v>45443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945</v>
      </c>
      <c r="N860">
        <v>945</v>
      </c>
      <c r="O860">
        <v>6.72</v>
      </c>
      <c r="P860" t="s">
        <v>323</v>
      </c>
      <c r="Q860">
        <v>2116.8000000000002</v>
      </c>
      <c r="R860">
        <v>24001126</v>
      </c>
      <c r="S860">
        <v>182446</v>
      </c>
      <c r="T860">
        <v>1204</v>
      </c>
      <c r="U860" t="s">
        <v>80</v>
      </c>
      <c r="W860" t="s">
        <v>38</v>
      </c>
      <c r="X860" t="s">
        <v>23</v>
      </c>
    </row>
    <row r="861" spans="1:24" x14ac:dyDescent="0.25">
      <c r="A861">
        <v>860</v>
      </c>
      <c r="B861" t="s">
        <v>74</v>
      </c>
      <c r="C861" t="s">
        <v>242</v>
      </c>
      <c r="D861" t="s">
        <v>93</v>
      </c>
      <c r="E861">
        <v>945</v>
      </c>
      <c r="F861" s="11">
        <v>45432</v>
      </c>
      <c r="G861" s="11">
        <v>45443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945</v>
      </c>
      <c r="N861">
        <v>945</v>
      </c>
      <c r="O861">
        <v>6.72</v>
      </c>
      <c r="P861" t="s">
        <v>323</v>
      </c>
      <c r="Q861">
        <v>2116.8000000000002</v>
      </c>
      <c r="R861">
        <v>24001126</v>
      </c>
      <c r="S861">
        <v>182446</v>
      </c>
      <c r="T861">
        <v>1204</v>
      </c>
      <c r="U861" t="s">
        <v>80</v>
      </c>
      <c r="W861" t="s">
        <v>38</v>
      </c>
      <c r="X861" t="s">
        <v>23</v>
      </c>
    </row>
    <row r="862" spans="1:24" x14ac:dyDescent="0.25">
      <c r="A862">
        <v>861</v>
      </c>
      <c r="B862" t="s">
        <v>74</v>
      </c>
      <c r="C862" t="s">
        <v>242</v>
      </c>
      <c r="D862" t="s">
        <v>93</v>
      </c>
      <c r="E862">
        <v>945</v>
      </c>
      <c r="F862" s="11">
        <v>45433</v>
      </c>
      <c r="G862" s="11">
        <v>45443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945</v>
      </c>
      <c r="N862">
        <v>945</v>
      </c>
      <c r="O862">
        <v>6.72</v>
      </c>
      <c r="P862" t="s">
        <v>323</v>
      </c>
      <c r="Q862">
        <v>2116.8000000000002</v>
      </c>
      <c r="R862">
        <v>24001126</v>
      </c>
      <c r="S862">
        <v>182446</v>
      </c>
      <c r="T862">
        <v>1204</v>
      </c>
      <c r="U862" t="s">
        <v>80</v>
      </c>
      <c r="W862" t="s">
        <v>38</v>
      </c>
      <c r="X862" t="s">
        <v>23</v>
      </c>
    </row>
    <row r="863" spans="1:24" x14ac:dyDescent="0.25">
      <c r="A863">
        <v>862</v>
      </c>
      <c r="B863" t="s">
        <v>74</v>
      </c>
      <c r="C863" t="s">
        <v>242</v>
      </c>
      <c r="D863" t="s">
        <v>93</v>
      </c>
      <c r="E863">
        <v>945</v>
      </c>
      <c r="F863" s="11">
        <v>45432</v>
      </c>
      <c r="G863" s="11">
        <v>45443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945</v>
      </c>
      <c r="N863">
        <v>945</v>
      </c>
      <c r="O863">
        <v>6.72</v>
      </c>
      <c r="P863" t="s">
        <v>323</v>
      </c>
      <c r="Q863">
        <v>2116.8000000000002</v>
      </c>
      <c r="R863">
        <v>24001126</v>
      </c>
      <c r="S863">
        <v>182446</v>
      </c>
      <c r="T863">
        <v>1204</v>
      </c>
      <c r="U863" t="s">
        <v>80</v>
      </c>
      <c r="W863" t="s">
        <v>38</v>
      </c>
      <c r="X863" t="s">
        <v>23</v>
      </c>
    </row>
    <row r="864" spans="1:24" x14ac:dyDescent="0.25">
      <c r="A864">
        <v>863</v>
      </c>
      <c r="B864" t="s">
        <v>74</v>
      </c>
      <c r="C864" t="s">
        <v>242</v>
      </c>
      <c r="D864" t="s">
        <v>331</v>
      </c>
      <c r="E864">
        <v>351</v>
      </c>
      <c r="F864" s="11">
        <v>45432</v>
      </c>
      <c r="G864" s="11">
        <v>45443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351</v>
      </c>
      <c r="N864">
        <v>351</v>
      </c>
      <c r="O864">
        <v>7.3</v>
      </c>
      <c r="P864" t="s">
        <v>323</v>
      </c>
      <c r="Q864">
        <v>854.1</v>
      </c>
      <c r="R864">
        <v>24001127</v>
      </c>
      <c r="S864">
        <v>182447</v>
      </c>
      <c r="T864">
        <v>1204</v>
      </c>
      <c r="U864" t="s">
        <v>80</v>
      </c>
      <c r="W864" t="s">
        <v>38</v>
      </c>
      <c r="X864" t="s">
        <v>23</v>
      </c>
    </row>
    <row r="865" spans="1:24" x14ac:dyDescent="0.25">
      <c r="A865">
        <v>864</v>
      </c>
      <c r="B865" t="s">
        <v>74</v>
      </c>
      <c r="C865" t="s">
        <v>242</v>
      </c>
      <c r="D865" t="s">
        <v>331</v>
      </c>
      <c r="E865">
        <v>351</v>
      </c>
      <c r="F865" s="11">
        <v>45432</v>
      </c>
      <c r="G865" s="11">
        <v>45443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351</v>
      </c>
      <c r="N865">
        <v>351</v>
      </c>
      <c r="O865">
        <v>7.3</v>
      </c>
      <c r="P865" t="s">
        <v>323</v>
      </c>
      <c r="Q865">
        <v>854.1</v>
      </c>
      <c r="R865">
        <v>24001127</v>
      </c>
      <c r="S865">
        <v>182447</v>
      </c>
      <c r="T865">
        <v>1204</v>
      </c>
      <c r="U865" t="s">
        <v>80</v>
      </c>
      <c r="W865" t="s">
        <v>38</v>
      </c>
      <c r="X865" t="s">
        <v>23</v>
      </c>
    </row>
    <row r="866" spans="1:24" x14ac:dyDescent="0.25">
      <c r="A866">
        <v>865</v>
      </c>
      <c r="B866" t="s">
        <v>74</v>
      </c>
      <c r="C866" t="s">
        <v>242</v>
      </c>
      <c r="D866" t="s">
        <v>331</v>
      </c>
      <c r="E866">
        <v>351</v>
      </c>
      <c r="F866" s="11">
        <v>45433</v>
      </c>
      <c r="G866" s="11">
        <v>45443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351</v>
      </c>
      <c r="N866">
        <v>351</v>
      </c>
      <c r="O866">
        <v>7.3</v>
      </c>
      <c r="P866" t="s">
        <v>323</v>
      </c>
      <c r="Q866">
        <v>854.1</v>
      </c>
      <c r="R866">
        <v>24001127</v>
      </c>
      <c r="S866">
        <v>182447</v>
      </c>
      <c r="T866">
        <v>1204</v>
      </c>
      <c r="U866" t="s">
        <v>80</v>
      </c>
      <c r="W866" t="s">
        <v>38</v>
      </c>
      <c r="X866" t="s">
        <v>23</v>
      </c>
    </row>
    <row r="867" spans="1:24" x14ac:dyDescent="0.25">
      <c r="A867">
        <v>866</v>
      </c>
      <c r="B867" t="s">
        <v>74</v>
      </c>
      <c r="C867" t="s">
        <v>242</v>
      </c>
      <c r="D867" t="s">
        <v>331</v>
      </c>
      <c r="E867">
        <v>351</v>
      </c>
      <c r="F867" s="11">
        <v>45432</v>
      </c>
      <c r="G867" s="11">
        <v>45443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351</v>
      </c>
      <c r="N867">
        <v>351</v>
      </c>
      <c r="O867">
        <v>7.3</v>
      </c>
      <c r="P867" t="s">
        <v>323</v>
      </c>
      <c r="Q867">
        <v>854.1</v>
      </c>
      <c r="R867">
        <v>24001127</v>
      </c>
      <c r="S867">
        <v>182447</v>
      </c>
      <c r="T867">
        <v>1204</v>
      </c>
      <c r="U867" t="s">
        <v>80</v>
      </c>
      <c r="W867" t="s">
        <v>38</v>
      </c>
      <c r="X867" t="s">
        <v>23</v>
      </c>
    </row>
    <row r="868" spans="1:24" x14ac:dyDescent="0.25">
      <c r="A868">
        <v>867</v>
      </c>
      <c r="B868" t="s">
        <v>74</v>
      </c>
      <c r="C868" t="s">
        <v>242</v>
      </c>
      <c r="D868" t="s">
        <v>134</v>
      </c>
      <c r="E868">
        <v>864</v>
      </c>
      <c r="F868" s="11">
        <v>45434</v>
      </c>
      <c r="G868" s="11">
        <v>45443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864</v>
      </c>
      <c r="N868">
        <v>864</v>
      </c>
      <c r="O868">
        <v>6.72</v>
      </c>
      <c r="P868" t="s">
        <v>323</v>
      </c>
      <c r="Q868">
        <v>1935.36</v>
      </c>
      <c r="R868">
        <v>24001128</v>
      </c>
      <c r="S868">
        <v>182448</v>
      </c>
      <c r="T868">
        <v>1204</v>
      </c>
      <c r="U868" t="s">
        <v>80</v>
      </c>
      <c r="W868" t="s">
        <v>38</v>
      </c>
      <c r="X868" t="s">
        <v>23</v>
      </c>
    </row>
    <row r="869" spans="1:24" x14ac:dyDescent="0.25">
      <c r="A869">
        <v>868</v>
      </c>
      <c r="B869" t="s">
        <v>74</v>
      </c>
      <c r="C869" t="s">
        <v>242</v>
      </c>
      <c r="D869" t="s">
        <v>134</v>
      </c>
      <c r="E869">
        <v>864</v>
      </c>
      <c r="F869" s="11">
        <v>45433</v>
      </c>
      <c r="G869" s="11">
        <v>45443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864</v>
      </c>
      <c r="N869">
        <v>864</v>
      </c>
      <c r="O869">
        <v>6.72</v>
      </c>
      <c r="P869" t="s">
        <v>323</v>
      </c>
      <c r="Q869">
        <v>1935.36</v>
      </c>
      <c r="R869">
        <v>24001128</v>
      </c>
      <c r="S869">
        <v>182448</v>
      </c>
      <c r="T869">
        <v>1204</v>
      </c>
      <c r="U869" t="s">
        <v>80</v>
      </c>
      <c r="W869" t="s">
        <v>38</v>
      </c>
      <c r="X869" t="s">
        <v>23</v>
      </c>
    </row>
    <row r="870" spans="1:24" x14ac:dyDescent="0.25">
      <c r="A870">
        <v>869</v>
      </c>
      <c r="B870" t="s">
        <v>74</v>
      </c>
      <c r="C870" t="s">
        <v>242</v>
      </c>
      <c r="D870" t="s">
        <v>134</v>
      </c>
      <c r="E870">
        <v>864</v>
      </c>
      <c r="F870" s="11">
        <v>45433</v>
      </c>
      <c r="G870" s="11">
        <v>45443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864</v>
      </c>
      <c r="N870">
        <v>864</v>
      </c>
      <c r="O870">
        <v>6.72</v>
      </c>
      <c r="P870" t="s">
        <v>323</v>
      </c>
      <c r="Q870">
        <v>1935.36</v>
      </c>
      <c r="R870">
        <v>24001128</v>
      </c>
      <c r="S870">
        <v>182448</v>
      </c>
      <c r="T870">
        <v>1204</v>
      </c>
      <c r="U870" t="s">
        <v>80</v>
      </c>
      <c r="W870" t="s">
        <v>38</v>
      </c>
      <c r="X870" t="s">
        <v>23</v>
      </c>
    </row>
    <row r="871" spans="1:24" x14ac:dyDescent="0.25">
      <c r="A871">
        <v>870</v>
      </c>
      <c r="B871" t="s">
        <v>74</v>
      </c>
      <c r="C871" t="s">
        <v>242</v>
      </c>
      <c r="D871" t="s">
        <v>134</v>
      </c>
      <c r="E871">
        <v>864</v>
      </c>
      <c r="F871" s="11">
        <v>45433</v>
      </c>
      <c r="G871" s="11">
        <v>45443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864</v>
      </c>
      <c r="N871">
        <v>864</v>
      </c>
      <c r="O871">
        <v>6.72</v>
      </c>
      <c r="P871" t="s">
        <v>323</v>
      </c>
      <c r="Q871">
        <v>1935.36</v>
      </c>
      <c r="R871">
        <v>24001128</v>
      </c>
      <c r="S871">
        <v>182448</v>
      </c>
      <c r="T871">
        <v>1204</v>
      </c>
      <c r="U871" t="s">
        <v>80</v>
      </c>
      <c r="W871" t="s">
        <v>38</v>
      </c>
      <c r="X871" t="s">
        <v>23</v>
      </c>
    </row>
    <row r="872" spans="1:24" x14ac:dyDescent="0.25">
      <c r="A872">
        <v>871</v>
      </c>
      <c r="B872" t="s">
        <v>74</v>
      </c>
      <c r="C872" t="s">
        <v>242</v>
      </c>
      <c r="D872" t="s">
        <v>332</v>
      </c>
      <c r="E872">
        <v>351</v>
      </c>
      <c r="F872" s="11">
        <v>45434</v>
      </c>
      <c r="G872" s="11">
        <v>45443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351</v>
      </c>
      <c r="N872">
        <v>351</v>
      </c>
      <c r="O872">
        <v>7.3</v>
      </c>
      <c r="P872" t="s">
        <v>323</v>
      </c>
      <c r="Q872">
        <v>854.1</v>
      </c>
      <c r="R872">
        <v>24001129</v>
      </c>
      <c r="S872">
        <v>182449</v>
      </c>
      <c r="T872">
        <v>1204</v>
      </c>
      <c r="U872" t="s">
        <v>80</v>
      </c>
      <c r="W872" t="s">
        <v>38</v>
      </c>
      <c r="X872" t="s">
        <v>23</v>
      </c>
    </row>
    <row r="873" spans="1:24" x14ac:dyDescent="0.25">
      <c r="A873">
        <v>872</v>
      </c>
      <c r="B873" t="s">
        <v>74</v>
      </c>
      <c r="C873" t="s">
        <v>242</v>
      </c>
      <c r="D873" t="s">
        <v>332</v>
      </c>
      <c r="E873">
        <v>351</v>
      </c>
      <c r="F873" s="11">
        <v>45433</v>
      </c>
      <c r="G873" s="11">
        <v>45443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351</v>
      </c>
      <c r="N873">
        <v>351</v>
      </c>
      <c r="O873">
        <v>7.3</v>
      </c>
      <c r="P873" t="s">
        <v>323</v>
      </c>
      <c r="Q873">
        <v>854.1</v>
      </c>
      <c r="R873">
        <v>24001129</v>
      </c>
      <c r="S873">
        <v>182449</v>
      </c>
      <c r="T873">
        <v>1204</v>
      </c>
      <c r="U873" t="s">
        <v>80</v>
      </c>
      <c r="W873" t="s">
        <v>38</v>
      </c>
      <c r="X873" t="s">
        <v>23</v>
      </c>
    </row>
    <row r="874" spans="1:24" x14ac:dyDescent="0.25">
      <c r="A874">
        <v>873</v>
      </c>
      <c r="B874" t="s">
        <v>74</v>
      </c>
      <c r="C874" t="s">
        <v>242</v>
      </c>
      <c r="D874" t="s">
        <v>332</v>
      </c>
      <c r="E874">
        <v>351</v>
      </c>
      <c r="F874" s="11">
        <v>45434</v>
      </c>
      <c r="G874" s="11">
        <v>45443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351</v>
      </c>
      <c r="N874">
        <v>351</v>
      </c>
      <c r="O874">
        <v>7.3</v>
      </c>
      <c r="P874" t="s">
        <v>323</v>
      </c>
      <c r="Q874">
        <v>854.1</v>
      </c>
      <c r="R874">
        <v>24001129</v>
      </c>
      <c r="S874">
        <v>182449</v>
      </c>
      <c r="T874">
        <v>1204</v>
      </c>
      <c r="U874" t="s">
        <v>80</v>
      </c>
      <c r="W874" t="s">
        <v>38</v>
      </c>
      <c r="X874" t="s">
        <v>23</v>
      </c>
    </row>
    <row r="875" spans="1:24" x14ac:dyDescent="0.25">
      <c r="A875">
        <v>874</v>
      </c>
      <c r="B875" t="s">
        <v>74</v>
      </c>
      <c r="C875" t="s">
        <v>242</v>
      </c>
      <c r="D875" t="s">
        <v>332</v>
      </c>
      <c r="E875">
        <v>351</v>
      </c>
      <c r="F875" s="11">
        <v>45433</v>
      </c>
      <c r="G875" s="11">
        <v>45443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351</v>
      </c>
      <c r="N875">
        <v>351</v>
      </c>
      <c r="O875">
        <v>7.3</v>
      </c>
      <c r="P875" t="s">
        <v>323</v>
      </c>
      <c r="Q875">
        <v>854.1</v>
      </c>
      <c r="R875">
        <v>24001129</v>
      </c>
      <c r="S875">
        <v>182449</v>
      </c>
      <c r="T875">
        <v>1204</v>
      </c>
      <c r="U875" t="s">
        <v>80</v>
      </c>
      <c r="W875" t="s">
        <v>38</v>
      </c>
      <c r="X875" t="s">
        <v>23</v>
      </c>
    </row>
    <row r="876" spans="1:24" x14ac:dyDescent="0.25">
      <c r="A876">
        <v>875</v>
      </c>
      <c r="B876" t="s">
        <v>74</v>
      </c>
      <c r="C876" t="s">
        <v>242</v>
      </c>
      <c r="D876" t="s">
        <v>333</v>
      </c>
      <c r="E876">
        <v>2889</v>
      </c>
      <c r="F876" s="11">
        <v>45439</v>
      </c>
      <c r="G876" s="11">
        <v>45443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2889</v>
      </c>
      <c r="N876">
        <v>2889</v>
      </c>
      <c r="O876">
        <v>6.72</v>
      </c>
      <c r="P876" t="s">
        <v>323</v>
      </c>
      <c r="Q876">
        <v>6471.36</v>
      </c>
      <c r="R876">
        <v>24001130</v>
      </c>
      <c r="S876">
        <v>182450</v>
      </c>
      <c r="T876">
        <v>1204</v>
      </c>
      <c r="U876" t="s">
        <v>80</v>
      </c>
      <c r="W876" t="s">
        <v>38</v>
      </c>
      <c r="X876" t="s">
        <v>23</v>
      </c>
    </row>
    <row r="877" spans="1:24" x14ac:dyDescent="0.25">
      <c r="A877">
        <v>876</v>
      </c>
      <c r="B877" t="s">
        <v>74</v>
      </c>
      <c r="C877" t="s">
        <v>242</v>
      </c>
      <c r="D877" t="s">
        <v>333</v>
      </c>
      <c r="E877">
        <v>2889</v>
      </c>
      <c r="F877" s="11">
        <v>45436</v>
      </c>
      <c r="G877" s="11">
        <v>45443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2889</v>
      </c>
      <c r="N877">
        <v>2889</v>
      </c>
      <c r="O877">
        <v>6.72</v>
      </c>
      <c r="P877" t="s">
        <v>323</v>
      </c>
      <c r="Q877">
        <v>6471.36</v>
      </c>
      <c r="R877">
        <v>24001130</v>
      </c>
      <c r="S877">
        <v>182450</v>
      </c>
      <c r="T877">
        <v>1204</v>
      </c>
      <c r="U877" t="s">
        <v>80</v>
      </c>
      <c r="W877" t="s">
        <v>38</v>
      </c>
      <c r="X877" t="s">
        <v>23</v>
      </c>
    </row>
    <row r="878" spans="1:24" x14ac:dyDescent="0.25">
      <c r="A878">
        <v>877</v>
      </c>
      <c r="B878" t="s">
        <v>74</v>
      </c>
      <c r="C878" t="s">
        <v>242</v>
      </c>
      <c r="D878" t="s">
        <v>333</v>
      </c>
      <c r="E878">
        <v>2889</v>
      </c>
      <c r="F878" s="11">
        <v>45436</v>
      </c>
      <c r="G878" s="11">
        <v>45443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2889</v>
      </c>
      <c r="N878">
        <v>2889</v>
      </c>
      <c r="O878">
        <v>6.72</v>
      </c>
      <c r="P878" t="s">
        <v>323</v>
      </c>
      <c r="Q878">
        <v>6471.36</v>
      </c>
      <c r="R878">
        <v>24001130</v>
      </c>
      <c r="S878">
        <v>182450</v>
      </c>
      <c r="T878">
        <v>1204</v>
      </c>
      <c r="U878" t="s">
        <v>80</v>
      </c>
      <c r="W878" t="s">
        <v>38</v>
      </c>
      <c r="X878" t="s">
        <v>23</v>
      </c>
    </row>
    <row r="879" spans="1:24" x14ac:dyDescent="0.25">
      <c r="A879">
        <v>878</v>
      </c>
      <c r="B879" t="s">
        <v>74</v>
      </c>
      <c r="C879" t="s">
        <v>242</v>
      </c>
      <c r="D879" t="s">
        <v>333</v>
      </c>
      <c r="E879">
        <v>2889</v>
      </c>
      <c r="F879" s="11">
        <v>45434</v>
      </c>
      <c r="G879" s="11">
        <v>45443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2889</v>
      </c>
      <c r="N879">
        <v>2889</v>
      </c>
      <c r="O879">
        <v>6.72</v>
      </c>
      <c r="P879" t="s">
        <v>323</v>
      </c>
      <c r="Q879">
        <v>6471.36</v>
      </c>
      <c r="R879">
        <v>24001130</v>
      </c>
      <c r="S879">
        <v>182450</v>
      </c>
      <c r="T879">
        <v>1204</v>
      </c>
      <c r="U879" t="s">
        <v>80</v>
      </c>
      <c r="W879" t="s">
        <v>38</v>
      </c>
      <c r="X879" t="s">
        <v>23</v>
      </c>
    </row>
    <row r="880" spans="1:24" x14ac:dyDescent="0.25">
      <c r="A880">
        <v>879</v>
      </c>
      <c r="B880" t="s">
        <v>74</v>
      </c>
      <c r="C880" t="s">
        <v>242</v>
      </c>
      <c r="D880" t="s">
        <v>334</v>
      </c>
      <c r="E880">
        <v>270</v>
      </c>
      <c r="F880" s="11">
        <v>45439</v>
      </c>
      <c r="G880" s="11">
        <v>45443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270</v>
      </c>
      <c r="N880">
        <v>270</v>
      </c>
      <c r="O880">
        <v>7.3</v>
      </c>
      <c r="P880" t="s">
        <v>323</v>
      </c>
      <c r="Q880">
        <v>657</v>
      </c>
      <c r="R880">
        <v>24001221</v>
      </c>
      <c r="S880">
        <v>182451</v>
      </c>
      <c r="T880">
        <v>1204</v>
      </c>
      <c r="U880" t="s">
        <v>80</v>
      </c>
      <c r="W880" t="s">
        <v>38</v>
      </c>
      <c r="X880" t="s">
        <v>23</v>
      </c>
    </row>
    <row r="881" spans="1:24" x14ac:dyDescent="0.25">
      <c r="A881">
        <v>880</v>
      </c>
      <c r="B881" t="s">
        <v>74</v>
      </c>
      <c r="C881" t="s">
        <v>242</v>
      </c>
      <c r="D881" t="s">
        <v>334</v>
      </c>
      <c r="E881">
        <v>270</v>
      </c>
      <c r="F881" s="11">
        <v>45436</v>
      </c>
      <c r="G881" s="11">
        <v>45443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270</v>
      </c>
      <c r="N881">
        <v>270</v>
      </c>
      <c r="O881">
        <v>7.3</v>
      </c>
      <c r="P881" t="s">
        <v>323</v>
      </c>
      <c r="Q881">
        <v>657</v>
      </c>
      <c r="R881">
        <v>24001221</v>
      </c>
      <c r="S881">
        <v>182451</v>
      </c>
      <c r="T881">
        <v>1204</v>
      </c>
      <c r="U881" t="s">
        <v>80</v>
      </c>
      <c r="W881" t="s">
        <v>38</v>
      </c>
      <c r="X881" t="s">
        <v>23</v>
      </c>
    </row>
    <row r="882" spans="1:24" x14ac:dyDescent="0.25">
      <c r="A882">
        <v>881</v>
      </c>
      <c r="B882" t="s">
        <v>74</v>
      </c>
      <c r="C882" t="s">
        <v>242</v>
      </c>
      <c r="D882" t="s">
        <v>334</v>
      </c>
      <c r="E882">
        <v>270</v>
      </c>
      <c r="F882" s="11">
        <v>45436</v>
      </c>
      <c r="G882" s="11">
        <v>45443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270</v>
      </c>
      <c r="N882">
        <v>270</v>
      </c>
      <c r="O882">
        <v>7.3</v>
      </c>
      <c r="P882" t="s">
        <v>323</v>
      </c>
      <c r="Q882">
        <v>657</v>
      </c>
      <c r="R882">
        <v>24001221</v>
      </c>
      <c r="S882">
        <v>182451</v>
      </c>
      <c r="T882">
        <v>1204</v>
      </c>
      <c r="U882" t="s">
        <v>80</v>
      </c>
      <c r="W882" t="s">
        <v>38</v>
      </c>
      <c r="X882" t="s">
        <v>23</v>
      </c>
    </row>
    <row r="883" spans="1:24" x14ac:dyDescent="0.25">
      <c r="A883">
        <v>882</v>
      </c>
      <c r="B883" t="s">
        <v>74</v>
      </c>
      <c r="C883" t="s">
        <v>242</v>
      </c>
      <c r="D883" t="s">
        <v>334</v>
      </c>
      <c r="E883">
        <v>270</v>
      </c>
      <c r="F883" s="11">
        <v>45436</v>
      </c>
      <c r="G883" s="11">
        <v>45443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270</v>
      </c>
      <c r="N883">
        <v>270</v>
      </c>
      <c r="O883">
        <v>7.3</v>
      </c>
      <c r="P883" t="s">
        <v>323</v>
      </c>
      <c r="Q883">
        <v>657</v>
      </c>
      <c r="R883">
        <v>24001221</v>
      </c>
      <c r="S883">
        <v>182451</v>
      </c>
      <c r="T883">
        <v>1204</v>
      </c>
      <c r="U883" t="s">
        <v>80</v>
      </c>
      <c r="W883" t="s">
        <v>38</v>
      </c>
      <c r="X883" t="s">
        <v>23</v>
      </c>
    </row>
    <row r="884" spans="1:24" x14ac:dyDescent="0.25">
      <c r="A884">
        <v>883</v>
      </c>
      <c r="B884" t="s">
        <v>74</v>
      </c>
      <c r="C884" t="s">
        <v>241</v>
      </c>
      <c r="D884" t="s">
        <v>128</v>
      </c>
      <c r="E884">
        <v>2448</v>
      </c>
      <c r="F884" s="11">
        <v>45418</v>
      </c>
      <c r="G884" s="11">
        <v>45443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2448</v>
      </c>
      <c r="N884">
        <v>2448</v>
      </c>
      <c r="O884">
        <v>5.52</v>
      </c>
      <c r="P884" t="s">
        <v>323</v>
      </c>
      <c r="Q884">
        <v>3378.24</v>
      </c>
      <c r="R884">
        <v>24001188</v>
      </c>
      <c r="S884">
        <v>182440</v>
      </c>
      <c r="T884">
        <v>1204</v>
      </c>
      <c r="U884" t="s">
        <v>80</v>
      </c>
      <c r="W884" t="s">
        <v>38</v>
      </c>
      <c r="X884" t="s">
        <v>23</v>
      </c>
    </row>
    <row r="885" spans="1:24" x14ac:dyDescent="0.25">
      <c r="A885">
        <v>884</v>
      </c>
      <c r="B885" t="s">
        <v>74</v>
      </c>
      <c r="C885" t="s">
        <v>241</v>
      </c>
      <c r="D885" t="s">
        <v>128</v>
      </c>
      <c r="E885">
        <v>2448</v>
      </c>
      <c r="F885" s="11">
        <v>45418</v>
      </c>
      <c r="G885" s="11">
        <v>45443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2448</v>
      </c>
      <c r="N885">
        <v>2448</v>
      </c>
      <c r="O885">
        <v>5.52</v>
      </c>
      <c r="P885" t="s">
        <v>323</v>
      </c>
      <c r="Q885">
        <v>3378.24</v>
      </c>
      <c r="R885">
        <v>24001188</v>
      </c>
      <c r="S885">
        <v>182440</v>
      </c>
      <c r="T885">
        <v>1204</v>
      </c>
      <c r="U885" t="s">
        <v>80</v>
      </c>
      <c r="W885" t="s">
        <v>38</v>
      </c>
      <c r="X885" t="s">
        <v>23</v>
      </c>
    </row>
    <row r="886" spans="1:24" x14ac:dyDescent="0.25">
      <c r="A886">
        <v>885</v>
      </c>
      <c r="B886" t="s">
        <v>74</v>
      </c>
      <c r="C886" t="s">
        <v>241</v>
      </c>
      <c r="D886" t="s">
        <v>128</v>
      </c>
      <c r="E886">
        <v>2448</v>
      </c>
      <c r="F886" s="11">
        <v>45411</v>
      </c>
      <c r="G886" s="11">
        <v>45443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2448</v>
      </c>
      <c r="N886">
        <v>2448</v>
      </c>
      <c r="O886">
        <v>5.52</v>
      </c>
      <c r="P886" t="s">
        <v>323</v>
      </c>
      <c r="Q886">
        <v>3378.24</v>
      </c>
      <c r="R886">
        <v>24001188</v>
      </c>
      <c r="S886">
        <v>182440</v>
      </c>
      <c r="T886">
        <v>1204</v>
      </c>
      <c r="U886" t="s">
        <v>80</v>
      </c>
      <c r="W886" t="s">
        <v>38</v>
      </c>
      <c r="X886" t="s">
        <v>23</v>
      </c>
    </row>
    <row r="887" spans="1:24" x14ac:dyDescent="0.25">
      <c r="A887">
        <v>886</v>
      </c>
      <c r="B887" t="s">
        <v>74</v>
      </c>
      <c r="C887" t="s">
        <v>241</v>
      </c>
      <c r="D887" t="s">
        <v>128</v>
      </c>
      <c r="E887">
        <v>2448</v>
      </c>
      <c r="F887" s="11">
        <v>45412</v>
      </c>
      <c r="G887" s="11">
        <v>45443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2448</v>
      </c>
      <c r="N887">
        <v>2448</v>
      </c>
      <c r="O887">
        <v>5.52</v>
      </c>
      <c r="P887" t="s">
        <v>323</v>
      </c>
      <c r="Q887">
        <v>3378.24</v>
      </c>
      <c r="R887">
        <v>24001188</v>
      </c>
      <c r="S887">
        <v>182440</v>
      </c>
      <c r="T887">
        <v>1204</v>
      </c>
      <c r="U887" t="s">
        <v>80</v>
      </c>
      <c r="W887" t="s">
        <v>38</v>
      </c>
      <c r="X887" t="s">
        <v>23</v>
      </c>
    </row>
    <row r="888" spans="1:24" x14ac:dyDescent="0.25">
      <c r="A888">
        <v>887</v>
      </c>
      <c r="B888" t="s">
        <v>74</v>
      </c>
      <c r="C888" t="s">
        <v>241</v>
      </c>
      <c r="D888" t="s">
        <v>92</v>
      </c>
      <c r="E888">
        <v>5436</v>
      </c>
      <c r="F888" s="11">
        <v>45422</v>
      </c>
      <c r="G888" s="11">
        <v>45443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5436</v>
      </c>
      <c r="N888">
        <v>5436</v>
      </c>
      <c r="O888">
        <v>5.52</v>
      </c>
      <c r="P888" t="s">
        <v>323</v>
      </c>
      <c r="Q888">
        <v>7501.68</v>
      </c>
      <c r="R888">
        <v>24001189</v>
      </c>
      <c r="S888">
        <v>182441</v>
      </c>
      <c r="T888">
        <v>1204</v>
      </c>
      <c r="U888" t="s">
        <v>80</v>
      </c>
      <c r="W888" t="s">
        <v>38</v>
      </c>
      <c r="X888" t="s">
        <v>23</v>
      </c>
    </row>
    <row r="889" spans="1:24" x14ac:dyDescent="0.25">
      <c r="A889">
        <v>888</v>
      </c>
      <c r="B889" t="s">
        <v>74</v>
      </c>
      <c r="C889" t="s">
        <v>241</v>
      </c>
      <c r="D889" t="s">
        <v>92</v>
      </c>
      <c r="E889">
        <v>5436</v>
      </c>
      <c r="F889" s="11">
        <v>45422</v>
      </c>
      <c r="G889" s="11">
        <v>45443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5436</v>
      </c>
      <c r="N889">
        <v>5436</v>
      </c>
      <c r="O889">
        <v>5.52</v>
      </c>
      <c r="P889" t="s">
        <v>323</v>
      </c>
      <c r="Q889">
        <v>7501.68</v>
      </c>
      <c r="R889">
        <v>24001189</v>
      </c>
      <c r="S889">
        <v>182441</v>
      </c>
      <c r="T889">
        <v>1204</v>
      </c>
      <c r="U889" t="s">
        <v>80</v>
      </c>
      <c r="W889" t="s">
        <v>38</v>
      </c>
      <c r="X889" t="s">
        <v>23</v>
      </c>
    </row>
    <row r="890" spans="1:24" x14ac:dyDescent="0.25">
      <c r="A890">
        <v>889</v>
      </c>
      <c r="B890" t="s">
        <v>74</v>
      </c>
      <c r="C890" t="s">
        <v>241</v>
      </c>
      <c r="D890" t="s">
        <v>92</v>
      </c>
      <c r="E890">
        <v>5436</v>
      </c>
      <c r="F890" s="11">
        <v>45415</v>
      </c>
      <c r="G890" s="11">
        <v>45443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5436</v>
      </c>
      <c r="N890">
        <v>5436</v>
      </c>
      <c r="O890">
        <v>5.52</v>
      </c>
      <c r="P890" t="s">
        <v>323</v>
      </c>
      <c r="Q890">
        <v>7501.68</v>
      </c>
      <c r="R890">
        <v>24001189</v>
      </c>
      <c r="S890">
        <v>182441</v>
      </c>
      <c r="T890">
        <v>1204</v>
      </c>
      <c r="U890" t="s">
        <v>80</v>
      </c>
      <c r="W890" t="s">
        <v>38</v>
      </c>
      <c r="X890" t="s">
        <v>23</v>
      </c>
    </row>
    <row r="891" spans="1:24" x14ac:dyDescent="0.25">
      <c r="A891">
        <v>890</v>
      </c>
      <c r="B891" t="s">
        <v>74</v>
      </c>
      <c r="C891" t="s">
        <v>241</v>
      </c>
      <c r="D891" t="s">
        <v>92</v>
      </c>
      <c r="E891">
        <v>5436</v>
      </c>
      <c r="F891" s="11">
        <v>45418</v>
      </c>
      <c r="G891" s="11">
        <v>45443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5436</v>
      </c>
      <c r="N891">
        <v>5436</v>
      </c>
      <c r="O891">
        <v>5.52</v>
      </c>
      <c r="P891" t="s">
        <v>323</v>
      </c>
      <c r="Q891">
        <v>7501.68</v>
      </c>
      <c r="R891">
        <v>24001189</v>
      </c>
      <c r="S891">
        <v>182441</v>
      </c>
      <c r="T891">
        <v>1204</v>
      </c>
      <c r="U891" t="s">
        <v>80</v>
      </c>
      <c r="W891" t="s">
        <v>38</v>
      </c>
      <c r="X891" t="s">
        <v>23</v>
      </c>
    </row>
    <row r="892" spans="1:24" x14ac:dyDescent="0.25">
      <c r="A892">
        <v>891</v>
      </c>
      <c r="B892" t="s">
        <v>74</v>
      </c>
      <c r="C892" t="s">
        <v>241</v>
      </c>
      <c r="D892" t="s">
        <v>96</v>
      </c>
      <c r="E892">
        <v>2232</v>
      </c>
      <c r="F892" s="11">
        <v>45428</v>
      </c>
      <c r="G892" s="11">
        <v>45443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2232</v>
      </c>
      <c r="N892">
        <v>2232</v>
      </c>
      <c r="O892">
        <v>5.71</v>
      </c>
      <c r="P892" t="s">
        <v>323</v>
      </c>
      <c r="Q892">
        <v>3186.18</v>
      </c>
      <c r="R892">
        <v>24001192</v>
      </c>
      <c r="S892">
        <v>182443</v>
      </c>
      <c r="T892">
        <v>1204</v>
      </c>
      <c r="U892" t="s">
        <v>80</v>
      </c>
      <c r="W892" t="s">
        <v>38</v>
      </c>
      <c r="X892" t="s">
        <v>23</v>
      </c>
    </row>
    <row r="893" spans="1:24" x14ac:dyDescent="0.25">
      <c r="A893">
        <v>892</v>
      </c>
      <c r="B893" t="s">
        <v>74</v>
      </c>
      <c r="C893" t="s">
        <v>241</v>
      </c>
      <c r="D893" t="s">
        <v>96</v>
      </c>
      <c r="E893">
        <v>2232</v>
      </c>
      <c r="F893" s="11">
        <v>45428</v>
      </c>
      <c r="G893" s="11">
        <v>45443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2232</v>
      </c>
      <c r="N893">
        <v>2232</v>
      </c>
      <c r="O893">
        <v>5.71</v>
      </c>
      <c r="P893" t="s">
        <v>323</v>
      </c>
      <c r="Q893">
        <v>3186.18</v>
      </c>
      <c r="R893">
        <v>24001192</v>
      </c>
      <c r="S893">
        <v>182443</v>
      </c>
      <c r="T893">
        <v>1204</v>
      </c>
      <c r="U893" t="s">
        <v>80</v>
      </c>
      <c r="W893" t="s">
        <v>38</v>
      </c>
      <c r="X893" t="s">
        <v>23</v>
      </c>
    </row>
    <row r="894" spans="1:24" x14ac:dyDescent="0.25">
      <c r="A894">
        <v>893</v>
      </c>
      <c r="B894" t="s">
        <v>74</v>
      </c>
      <c r="C894" t="s">
        <v>241</v>
      </c>
      <c r="D894" t="s">
        <v>96</v>
      </c>
      <c r="E894">
        <v>2232</v>
      </c>
      <c r="F894" s="11">
        <v>45422</v>
      </c>
      <c r="G894" s="11">
        <v>45443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2232</v>
      </c>
      <c r="N894">
        <v>2232</v>
      </c>
      <c r="O894">
        <v>5.71</v>
      </c>
      <c r="P894" t="s">
        <v>323</v>
      </c>
      <c r="Q894">
        <v>3186.18</v>
      </c>
      <c r="R894">
        <v>24001192</v>
      </c>
      <c r="S894">
        <v>182443</v>
      </c>
      <c r="T894">
        <v>1204</v>
      </c>
      <c r="U894" t="s">
        <v>80</v>
      </c>
      <c r="W894" t="s">
        <v>38</v>
      </c>
      <c r="X894" t="s">
        <v>23</v>
      </c>
    </row>
    <row r="895" spans="1:24" x14ac:dyDescent="0.25">
      <c r="A895">
        <v>894</v>
      </c>
      <c r="B895" t="s">
        <v>74</v>
      </c>
      <c r="C895" t="s">
        <v>241</v>
      </c>
      <c r="D895" t="s">
        <v>96</v>
      </c>
      <c r="E895">
        <v>2232</v>
      </c>
      <c r="F895" s="11">
        <v>45425</v>
      </c>
      <c r="G895" s="11">
        <v>45443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2232</v>
      </c>
      <c r="N895">
        <v>2232</v>
      </c>
      <c r="O895">
        <v>5.71</v>
      </c>
      <c r="P895" t="s">
        <v>323</v>
      </c>
      <c r="Q895">
        <v>3186.18</v>
      </c>
      <c r="R895">
        <v>24001192</v>
      </c>
      <c r="S895">
        <v>182443</v>
      </c>
      <c r="T895">
        <v>1204</v>
      </c>
      <c r="U895" t="s">
        <v>80</v>
      </c>
      <c r="W895" t="s">
        <v>38</v>
      </c>
      <c r="X895" t="s">
        <v>23</v>
      </c>
    </row>
    <row r="896" spans="1:24" x14ac:dyDescent="0.25">
      <c r="A896">
        <v>895</v>
      </c>
      <c r="B896" t="s">
        <v>74</v>
      </c>
      <c r="C896" t="s">
        <v>241</v>
      </c>
      <c r="D896" t="s">
        <v>105</v>
      </c>
      <c r="E896">
        <v>3600</v>
      </c>
      <c r="F896" s="11">
        <v>45432</v>
      </c>
      <c r="G896" s="11">
        <v>45443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3600</v>
      </c>
      <c r="N896">
        <v>3600</v>
      </c>
      <c r="O896">
        <v>5.71</v>
      </c>
      <c r="P896" t="s">
        <v>323</v>
      </c>
      <c r="Q896">
        <v>5139</v>
      </c>
      <c r="R896">
        <v>24001193</v>
      </c>
      <c r="S896">
        <v>182444</v>
      </c>
      <c r="T896">
        <v>1204</v>
      </c>
      <c r="U896" t="s">
        <v>80</v>
      </c>
      <c r="W896" t="s">
        <v>38</v>
      </c>
      <c r="X896" t="s">
        <v>23</v>
      </c>
    </row>
    <row r="897" spans="1:24" x14ac:dyDescent="0.25">
      <c r="A897">
        <v>896</v>
      </c>
      <c r="B897" t="s">
        <v>74</v>
      </c>
      <c r="C897" t="s">
        <v>241</v>
      </c>
      <c r="D897" t="s">
        <v>105</v>
      </c>
      <c r="E897">
        <v>3600</v>
      </c>
      <c r="F897" s="11">
        <v>45432</v>
      </c>
      <c r="G897" s="11">
        <v>45443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3600</v>
      </c>
      <c r="N897">
        <v>3600</v>
      </c>
      <c r="O897">
        <v>5.71</v>
      </c>
      <c r="P897" t="s">
        <v>323</v>
      </c>
      <c r="Q897">
        <v>5139</v>
      </c>
      <c r="R897">
        <v>24001193</v>
      </c>
      <c r="S897">
        <v>182444</v>
      </c>
      <c r="T897">
        <v>1204</v>
      </c>
      <c r="U897" t="s">
        <v>80</v>
      </c>
      <c r="W897" t="s">
        <v>38</v>
      </c>
      <c r="X897" t="s">
        <v>23</v>
      </c>
    </row>
    <row r="898" spans="1:24" x14ac:dyDescent="0.25">
      <c r="A898">
        <v>897</v>
      </c>
      <c r="B898" t="s">
        <v>74</v>
      </c>
      <c r="C898" t="s">
        <v>241</v>
      </c>
      <c r="D898" t="s">
        <v>105</v>
      </c>
      <c r="E898">
        <v>3600</v>
      </c>
      <c r="F898" s="11">
        <v>45426</v>
      </c>
      <c r="G898" s="11">
        <v>45443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3600</v>
      </c>
      <c r="N898">
        <v>3600</v>
      </c>
      <c r="O898">
        <v>5.71</v>
      </c>
      <c r="P898" t="s">
        <v>323</v>
      </c>
      <c r="Q898">
        <v>5139</v>
      </c>
      <c r="R898">
        <v>24001193</v>
      </c>
      <c r="S898">
        <v>182444</v>
      </c>
      <c r="T898">
        <v>1204</v>
      </c>
      <c r="U898" t="s">
        <v>80</v>
      </c>
      <c r="W898" t="s">
        <v>38</v>
      </c>
      <c r="X898" t="s">
        <v>23</v>
      </c>
    </row>
    <row r="899" spans="1:24" x14ac:dyDescent="0.25">
      <c r="A899">
        <v>898</v>
      </c>
      <c r="B899" t="s">
        <v>74</v>
      </c>
      <c r="C899" t="s">
        <v>241</v>
      </c>
      <c r="D899" t="s">
        <v>105</v>
      </c>
      <c r="E899">
        <v>3600</v>
      </c>
      <c r="F899" s="11">
        <v>45427</v>
      </c>
      <c r="G899" s="11">
        <v>45443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3600</v>
      </c>
      <c r="N899">
        <v>3600</v>
      </c>
      <c r="O899">
        <v>5.71</v>
      </c>
      <c r="P899" t="s">
        <v>323</v>
      </c>
      <c r="Q899">
        <v>5139</v>
      </c>
      <c r="R899">
        <v>24001193</v>
      </c>
      <c r="S899">
        <v>182444</v>
      </c>
      <c r="T899">
        <v>1204</v>
      </c>
      <c r="U899" t="s">
        <v>80</v>
      </c>
      <c r="W899" t="s">
        <v>38</v>
      </c>
      <c r="X899" t="s">
        <v>23</v>
      </c>
    </row>
    <row r="900" spans="1:24" x14ac:dyDescent="0.25">
      <c r="A900">
        <v>899</v>
      </c>
      <c r="B900" t="s">
        <v>74</v>
      </c>
      <c r="C900" t="s">
        <v>241</v>
      </c>
      <c r="D900" t="s">
        <v>136</v>
      </c>
      <c r="E900">
        <v>2340</v>
      </c>
      <c r="F900" s="11">
        <v>45433</v>
      </c>
      <c r="G900" s="11">
        <v>45443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2340</v>
      </c>
      <c r="N900">
        <v>2340</v>
      </c>
      <c r="O900">
        <v>5.71</v>
      </c>
      <c r="P900" t="s">
        <v>323</v>
      </c>
      <c r="Q900">
        <v>3340.35</v>
      </c>
      <c r="R900">
        <v>24001194</v>
      </c>
      <c r="S900">
        <v>182445</v>
      </c>
      <c r="T900">
        <v>1204</v>
      </c>
      <c r="U900" t="s">
        <v>80</v>
      </c>
      <c r="W900" t="s">
        <v>38</v>
      </c>
      <c r="X900" t="s">
        <v>23</v>
      </c>
    </row>
    <row r="901" spans="1:24" x14ac:dyDescent="0.25">
      <c r="A901">
        <v>900</v>
      </c>
      <c r="B901" t="s">
        <v>74</v>
      </c>
      <c r="C901" t="s">
        <v>241</v>
      </c>
      <c r="D901" t="s">
        <v>136</v>
      </c>
      <c r="E901">
        <v>2340</v>
      </c>
      <c r="F901" s="11">
        <v>45433</v>
      </c>
      <c r="G901" s="11">
        <v>45443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2340</v>
      </c>
      <c r="N901">
        <v>2340</v>
      </c>
      <c r="O901">
        <v>5.71</v>
      </c>
      <c r="P901" t="s">
        <v>323</v>
      </c>
      <c r="Q901">
        <v>3340.35</v>
      </c>
      <c r="R901">
        <v>24001194</v>
      </c>
      <c r="S901">
        <v>182445</v>
      </c>
      <c r="T901">
        <v>1204</v>
      </c>
      <c r="U901" t="s">
        <v>80</v>
      </c>
      <c r="W901" t="s">
        <v>38</v>
      </c>
      <c r="X901" t="s">
        <v>23</v>
      </c>
    </row>
    <row r="902" spans="1:24" x14ac:dyDescent="0.25">
      <c r="A902">
        <v>901</v>
      </c>
      <c r="B902" t="s">
        <v>74</v>
      </c>
      <c r="C902" t="s">
        <v>241</v>
      </c>
      <c r="D902" t="s">
        <v>136</v>
      </c>
      <c r="E902">
        <v>2340</v>
      </c>
      <c r="F902" s="11">
        <v>45427</v>
      </c>
      <c r="G902" s="11">
        <v>45443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2340</v>
      </c>
      <c r="N902">
        <v>2340</v>
      </c>
      <c r="O902">
        <v>5.71</v>
      </c>
      <c r="P902" t="s">
        <v>323</v>
      </c>
      <c r="Q902">
        <v>3340.35</v>
      </c>
      <c r="R902">
        <v>24001194</v>
      </c>
      <c r="S902">
        <v>182445</v>
      </c>
      <c r="T902">
        <v>1204</v>
      </c>
      <c r="U902" t="s">
        <v>80</v>
      </c>
      <c r="W902" t="s">
        <v>38</v>
      </c>
      <c r="X902" t="s">
        <v>23</v>
      </c>
    </row>
    <row r="903" spans="1:24" x14ac:dyDescent="0.25">
      <c r="A903">
        <v>902</v>
      </c>
      <c r="B903" t="s">
        <v>74</v>
      </c>
      <c r="C903" t="s">
        <v>241</v>
      </c>
      <c r="D903" t="s">
        <v>136</v>
      </c>
      <c r="E903">
        <v>2340</v>
      </c>
      <c r="F903" s="11">
        <v>45428</v>
      </c>
      <c r="G903" s="11">
        <v>45443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2340</v>
      </c>
      <c r="N903">
        <v>2340</v>
      </c>
      <c r="O903">
        <v>5.71</v>
      </c>
      <c r="P903" t="s">
        <v>323</v>
      </c>
      <c r="Q903">
        <v>3340.35</v>
      </c>
      <c r="R903">
        <v>24001194</v>
      </c>
      <c r="S903">
        <v>182445</v>
      </c>
      <c r="T903">
        <v>1204</v>
      </c>
      <c r="U903" t="s">
        <v>80</v>
      </c>
      <c r="W903" t="s">
        <v>38</v>
      </c>
      <c r="X903" t="s">
        <v>23</v>
      </c>
    </row>
    <row r="904" spans="1:24" x14ac:dyDescent="0.25">
      <c r="A904">
        <v>903</v>
      </c>
      <c r="B904" t="s">
        <v>74</v>
      </c>
      <c r="C904" t="s">
        <v>239</v>
      </c>
      <c r="D904" t="s">
        <v>144</v>
      </c>
      <c r="E904">
        <v>693</v>
      </c>
      <c r="F904" s="11">
        <v>45440</v>
      </c>
      <c r="G904" s="11">
        <v>45443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693</v>
      </c>
      <c r="N904">
        <v>693</v>
      </c>
      <c r="O904">
        <v>2.27</v>
      </c>
      <c r="P904" t="s">
        <v>323</v>
      </c>
      <c r="Q904">
        <v>1573.11</v>
      </c>
      <c r="R904">
        <v>24001183</v>
      </c>
      <c r="S904">
        <v>182435</v>
      </c>
      <c r="T904">
        <v>1204</v>
      </c>
      <c r="U904" t="s">
        <v>80</v>
      </c>
      <c r="W904" t="s">
        <v>38</v>
      </c>
      <c r="X904" t="s">
        <v>23</v>
      </c>
    </row>
    <row r="905" spans="1:24" x14ac:dyDescent="0.25">
      <c r="A905">
        <v>904</v>
      </c>
      <c r="B905" t="s">
        <v>74</v>
      </c>
      <c r="C905" t="s">
        <v>239</v>
      </c>
      <c r="D905" t="s">
        <v>144</v>
      </c>
      <c r="E905">
        <v>693</v>
      </c>
      <c r="F905" s="11">
        <v>45439</v>
      </c>
      <c r="G905" s="11">
        <v>45443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693</v>
      </c>
      <c r="N905">
        <v>693</v>
      </c>
      <c r="O905">
        <v>2.27</v>
      </c>
      <c r="P905" t="s">
        <v>323</v>
      </c>
      <c r="Q905">
        <v>1573.11</v>
      </c>
      <c r="R905">
        <v>24001183</v>
      </c>
      <c r="S905">
        <v>182435</v>
      </c>
      <c r="T905">
        <v>1204</v>
      </c>
      <c r="U905" t="s">
        <v>80</v>
      </c>
      <c r="W905" t="s">
        <v>38</v>
      </c>
      <c r="X905" t="s">
        <v>23</v>
      </c>
    </row>
    <row r="906" spans="1:24" x14ac:dyDescent="0.25">
      <c r="A906">
        <v>905</v>
      </c>
      <c r="B906" t="s">
        <v>74</v>
      </c>
      <c r="C906" t="s">
        <v>239</v>
      </c>
      <c r="D906" t="s">
        <v>144</v>
      </c>
      <c r="E906">
        <v>693</v>
      </c>
      <c r="F906" s="11">
        <v>45429</v>
      </c>
      <c r="G906" s="11">
        <v>45443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693</v>
      </c>
      <c r="N906">
        <v>693</v>
      </c>
      <c r="O906">
        <v>2.27</v>
      </c>
      <c r="P906" t="s">
        <v>323</v>
      </c>
      <c r="Q906">
        <v>1573.11</v>
      </c>
      <c r="R906">
        <v>24001183</v>
      </c>
      <c r="S906">
        <v>182435</v>
      </c>
      <c r="T906">
        <v>1204</v>
      </c>
      <c r="U906" t="s">
        <v>80</v>
      </c>
      <c r="W906" t="s">
        <v>38</v>
      </c>
      <c r="X906" t="s">
        <v>23</v>
      </c>
    </row>
    <row r="907" spans="1:24" x14ac:dyDescent="0.25">
      <c r="A907">
        <v>906</v>
      </c>
      <c r="B907" t="s">
        <v>74</v>
      </c>
      <c r="C907" t="s">
        <v>239</v>
      </c>
      <c r="D907" t="s">
        <v>144</v>
      </c>
      <c r="E907">
        <v>693</v>
      </c>
      <c r="F907" s="11">
        <v>45433</v>
      </c>
      <c r="G907" s="11">
        <v>45443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693</v>
      </c>
      <c r="N907">
        <v>693</v>
      </c>
      <c r="O907">
        <v>2.27</v>
      </c>
      <c r="P907" t="s">
        <v>323</v>
      </c>
      <c r="Q907">
        <v>1573.11</v>
      </c>
      <c r="R907">
        <v>24001183</v>
      </c>
      <c r="S907">
        <v>182435</v>
      </c>
      <c r="T907">
        <v>1204</v>
      </c>
      <c r="U907" t="s">
        <v>80</v>
      </c>
      <c r="W907" t="s">
        <v>38</v>
      </c>
      <c r="X907" t="s">
        <v>23</v>
      </c>
    </row>
    <row r="908" spans="1:24" x14ac:dyDescent="0.25">
      <c r="A908">
        <v>907</v>
      </c>
      <c r="B908" t="s">
        <v>74</v>
      </c>
      <c r="C908" t="s">
        <v>239</v>
      </c>
      <c r="D908" t="s">
        <v>141</v>
      </c>
      <c r="E908">
        <v>522</v>
      </c>
      <c r="F908" s="11">
        <v>45440</v>
      </c>
      <c r="G908" s="11">
        <v>45443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522</v>
      </c>
      <c r="N908">
        <v>522</v>
      </c>
      <c r="O908">
        <v>2.27</v>
      </c>
      <c r="P908" t="s">
        <v>323</v>
      </c>
      <c r="Q908">
        <v>1184.94</v>
      </c>
      <c r="R908">
        <v>24001184</v>
      </c>
      <c r="S908">
        <v>182436</v>
      </c>
      <c r="T908">
        <v>1204</v>
      </c>
      <c r="U908" t="s">
        <v>80</v>
      </c>
      <c r="W908" t="s">
        <v>38</v>
      </c>
      <c r="X908" t="s">
        <v>23</v>
      </c>
    </row>
    <row r="909" spans="1:24" x14ac:dyDescent="0.25">
      <c r="A909">
        <v>908</v>
      </c>
      <c r="B909" t="s">
        <v>74</v>
      </c>
      <c r="C909" t="s">
        <v>239</v>
      </c>
      <c r="D909" t="s">
        <v>141</v>
      </c>
      <c r="E909">
        <v>522</v>
      </c>
      <c r="F909" s="11">
        <v>45439</v>
      </c>
      <c r="G909" s="11">
        <v>45443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522</v>
      </c>
      <c r="N909">
        <v>522</v>
      </c>
      <c r="O909">
        <v>2.27</v>
      </c>
      <c r="P909" t="s">
        <v>323</v>
      </c>
      <c r="Q909">
        <v>1184.94</v>
      </c>
      <c r="R909">
        <v>24001184</v>
      </c>
      <c r="S909">
        <v>182436</v>
      </c>
      <c r="T909">
        <v>1204</v>
      </c>
      <c r="U909" t="s">
        <v>80</v>
      </c>
      <c r="W909" t="s">
        <v>38</v>
      </c>
      <c r="X909" t="s">
        <v>23</v>
      </c>
    </row>
    <row r="910" spans="1:24" x14ac:dyDescent="0.25">
      <c r="A910">
        <v>909</v>
      </c>
      <c r="B910" t="s">
        <v>74</v>
      </c>
      <c r="C910" t="s">
        <v>239</v>
      </c>
      <c r="D910" t="s">
        <v>141</v>
      </c>
      <c r="E910">
        <v>522</v>
      </c>
      <c r="F910" s="11">
        <v>45432</v>
      </c>
      <c r="G910" s="11">
        <v>45443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522</v>
      </c>
      <c r="N910">
        <v>522</v>
      </c>
      <c r="O910">
        <v>2.27</v>
      </c>
      <c r="P910" t="s">
        <v>323</v>
      </c>
      <c r="Q910">
        <v>1184.94</v>
      </c>
      <c r="R910">
        <v>24001184</v>
      </c>
      <c r="S910">
        <v>182436</v>
      </c>
      <c r="T910">
        <v>1204</v>
      </c>
      <c r="U910" t="s">
        <v>80</v>
      </c>
      <c r="W910" t="s">
        <v>38</v>
      </c>
      <c r="X910" t="s">
        <v>23</v>
      </c>
    </row>
    <row r="911" spans="1:24" x14ac:dyDescent="0.25">
      <c r="A911">
        <v>910</v>
      </c>
      <c r="B911" t="s">
        <v>74</v>
      </c>
      <c r="C911" t="s">
        <v>239</v>
      </c>
      <c r="D911" t="s">
        <v>141</v>
      </c>
      <c r="E911">
        <v>522</v>
      </c>
      <c r="F911" s="11">
        <v>45434</v>
      </c>
      <c r="G911" s="11">
        <v>45443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522</v>
      </c>
      <c r="N911">
        <v>522</v>
      </c>
      <c r="O911">
        <v>2.27</v>
      </c>
      <c r="P911" t="s">
        <v>323</v>
      </c>
      <c r="Q911">
        <v>1184.94</v>
      </c>
      <c r="R911">
        <v>24001184</v>
      </c>
      <c r="S911">
        <v>182436</v>
      </c>
      <c r="T911">
        <v>1204</v>
      </c>
      <c r="U911" t="s">
        <v>80</v>
      </c>
      <c r="W911" t="s">
        <v>38</v>
      </c>
      <c r="X911" t="s">
        <v>23</v>
      </c>
    </row>
    <row r="912" spans="1:24" x14ac:dyDescent="0.25">
      <c r="A912">
        <v>911</v>
      </c>
      <c r="B912" t="s">
        <v>74</v>
      </c>
      <c r="C912" t="s">
        <v>239</v>
      </c>
      <c r="D912" t="s">
        <v>143</v>
      </c>
      <c r="E912">
        <v>351</v>
      </c>
      <c r="F912" s="11">
        <v>45440</v>
      </c>
      <c r="G912" s="11">
        <v>45443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351</v>
      </c>
      <c r="N912">
        <v>351</v>
      </c>
      <c r="O912">
        <v>2.27</v>
      </c>
      <c r="P912" t="s">
        <v>323</v>
      </c>
      <c r="Q912">
        <v>796.77</v>
      </c>
      <c r="R912">
        <v>24001185</v>
      </c>
      <c r="S912">
        <v>182437</v>
      </c>
      <c r="T912">
        <v>1204</v>
      </c>
      <c r="U912" t="s">
        <v>80</v>
      </c>
      <c r="W912" t="s">
        <v>38</v>
      </c>
      <c r="X912" t="s">
        <v>23</v>
      </c>
    </row>
    <row r="913" spans="1:24" x14ac:dyDescent="0.25">
      <c r="A913">
        <v>912</v>
      </c>
      <c r="B913" t="s">
        <v>74</v>
      </c>
      <c r="C913" t="s">
        <v>239</v>
      </c>
      <c r="D913" t="s">
        <v>143</v>
      </c>
      <c r="E913">
        <v>351</v>
      </c>
      <c r="F913" s="11">
        <v>45440</v>
      </c>
      <c r="G913" s="11">
        <v>45443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351</v>
      </c>
      <c r="N913">
        <v>351</v>
      </c>
      <c r="O913">
        <v>2.27</v>
      </c>
      <c r="P913" t="s">
        <v>323</v>
      </c>
      <c r="Q913">
        <v>796.77</v>
      </c>
      <c r="R913">
        <v>24001185</v>
      </c>
      <c r="S913">
        <v>182437</v>
      </c>
      <c r="T913">
        <v>1204</v>
      </c>
      <c r="U913" t="s">
        <v>80</v>
      </c>
      <c r="W913" t="s">
        <v>38</v>
      </c>
      <c r="X913" t="s">
        <v>23</v>
      </c>
    </row>
    <row r="914" spans="1:24" x14ac:dyDescent="0.25">
      <c r="A914">
        <v>913</v>
      </c>
      <c r="B914" t="s">
        <v>74</v>
      </c>
      <c r="C914" t="s">
        <v>239</v>
      </c>
      <c r="D914" t="s">
        <v>143</v>
      </c>
      <c r="E914">
        <v>351</v>
      </c>
      <c r="F914" s="11">
        <v>45432</v>
      </c>
      <c r="G914" s="11">
        <v>45443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351</v>
      </c>
      <c r="N914">
        <v>351</v>
      </c>
      <c r="O914">
        <v>2.27</v>
      </c>
      <c r="P914" t="s">
        <v>323</v>
      </c>
      <c r="Q914">
        <v>796.77</v>
      </c>
      <c r="R914">
        <v>24001185</v>
      </c>
      <c r="S914">
        <v>182437</v>
      </c>
      <c r="T914">
        <v>1204</v>
      </c>
      <c r="U914" t="s">
        <v>80</v>
      </c>
      <c r="W914" t="s">
        <v>38</v>
      </c>
      <c r="X914" t="s">
        <v>23</v>
      </c>
    </row>
    <row r="915" spans="1:24" x14ac:dyDescent="0.25">
      <c r="A915">
        <v>914</v>
      </c>
      <c r="B915" t="s">
        <v>74</v>
      </c>
      <c r="C915" t="s">
        <v>239</v>
      </c>
      <c r="D915" t="s">
        <v>143</v>
      </c>
      <c r="E915">
        <v>351</v>
      </c>
      <c r="F915" s="11">
        <v>45434</v>
      </c>
      <c r="G915" s="11">
        <v>45443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351</v>
      </c>
      <c r="N915">
        <v>351</v>
      </c>
      <c r="O915">
        <v>2.27</v>
      </c>
      <c r="P915" t="s">
        <v>323</v>
      </c>
      <c r="Q915">
        <v>796.77</v>
      </c>
      <c r="R915">
        <v>24001185</v>
      </c>
      <c r="S915">
        <v>182437</v>
      </c>
      <c r="T915">
        <v>1204</v>
      </c>
      <c r="U915" t="s">
        <v>80</v>
      </c>
      <c r="W915" t="s">
        <v>38</v>
      </c>
      <c r="X915" t="s">
        <v>23</v>
      </c>
    </row>
    <row r="916" spans="1:24" x14ac:dyDescent="0.25">
      <c r="A916">
        <v>915</v>
      </c>
      <c r="B916" t="s">
        <v>74</v>
      </c>
      <c r="C916" t="s">
        <v>239</v>
      </c>
      <c r="D916" t="s">
        <v>146</v>
      </c>
      <c r="E916">
        <v>315</v>
      </c>
      <c r="F916" s="11">
        <v>45440</v>
      </c>
      <c r="G916" s="11">
        <v>45443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315</v>
      </c>
      <c r="N916">
        <v>315</v>
      </c>
      <c r="O916">
        <v>2.27</v>
      </c>
      <c r="P916" t="s">
        <v>323</v>
      </c>
      <c r="Q916">
        <v>715.05</v>
      </c>
      <c r="R916">
        <v>24001186</v>
      </c>
      <c r="S916">
        <v>182438</v>
      </c>
      <c r="T916">
        <v>1204</v>
      </c>
      <c r="U916" t="s">
        <v>80</v>
      </c>
      <c r="W916" t="s">
        <v>38</v>
      </c>
      <c r="X916" t="s">
        <v>23</v>
      </c>
    </row>
    <row r="917" spans="1:24" x14ac:dyDescent="0.25">
      <c r="A917">
        <v>916</v>
      </c>
      <c r="B917" t="s">
        <v>74</v>
      </c>
      <c r="C917" t="s">
        <v>239</v>
      </c>
      <c r="D917" t="s">
        <v>146</v>
      </c>
      <c r="E917">
        <v>315</v>
      </c>
      <c r="F917" s="11">
        <v>45440</v>
      </c>
      <c r="G917" s="11">
        <v>45443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315</v>
      </c>
      <c r="N917">
        <v>315</v>
      </c>
      <c r="O917">
        <v>2.27</v>
      </c>
      <c r="P917" t="s">
        <v>323</v>
      </c>
      <c r="Q917">
        <v>715.05</v>
      </c>
      <c r="R917">
        <v>24001186</v>
      </c>
      <c r="S917">
        <v>182438</v>
      </c>
      <c r="T917">
        <v>1204</v>
      </c>
      <c r="U917" t="s">
        <v>80</v>
      </c>
      <c r="W917" t="s">
        <v>38</v>
      </c>
      <c r="X917" t="s">
        <v>23</v>
      </c>
    </row>
    <row r="918" spans="1:24" x14ac:dyDescent="0.25">
      <c r="A918">
        <v>917</v>
      </c>
      <c r="B918" t="s">
        <v>74</v>
      </c>
      <c r="C918" t="s">
        <v>239</v>
      </c>
      <c r="D918" t="s">
        <v>146</v>
      </c>
      <c r="E918">
        <v>315</v>
      </c>
      <c r="F918" s="11">
        <v>45432</v>
      </c>
      <c r="G918" s="11">
        <v>45443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315</v>
      </c>
      <c r="N918">
        <v>315</v>
      </c>
      <c r="O918">
        <v>2.27</v>
      </c>
      <c r="P918" t="s">
        <v>323</v>
      </c>
      <c r="Q918">
        <v>715.05</v>
      </c>
      <c r="R918">
        <v>24001186</v>
      </c>
      <c r="S918">
        <v>182438</v>
      </c>
      <c r="T918">
        <v>1204</v>
      </c>
      <c r="U918" t="s">
        <v>80</v>
      </c>
      <c r="W918" t="s">
        <v>38</v>
      </c>
      <c r="X918" t="s">
        <v>23</v>
      </c>
    </row>
    <row r="919" spans="1:24" x14ac:dyDescent="0.25">
      <c r="A919">
        <v>918</v>
      </c>
      <c r="B919" t="s">
        <v>74</v>
      </c>
      <c r="C919" t="s">
        <v>239</v>
      </c>
      <c r="D919" t="s">
        <v>146</v>
      </c>
      <c r="E919">
        <v>315</v>
      </c>
      <c r="F919" s="11">
        <v>45434</v>
      </c>
      <c r="G919" s="11">
        <v>45443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315</v>
      </c>
      <c r="N919">
        <v>315</v>
      </c>
      <c r="O919">
        <v>2.27</v>
      </c>
      <c r="P919" t="s">
        <v>323</v>
      </c>
      <c r="Q919">
        <v>715.05</v>
      </c>
      <c r="R919">
        <v>24001186</v>
      </c>
      <c r="S919">
        <v>182438</v>
      </c>
      <c r="T919">
        <v>1204</v>
      </c>
      <c r="U919" t="s">
        <v>80</v>
      </c>
      <c r="W919" t="s">
        <v>38</v>
      </c>
      <c r="X919" t="s">
        <v>23</v>
      </c>
    </row>
    <row r="920" spans="1:24" x14ac:dyDescent="0.25">
      <c r="A920">
        <v>919</v>
      </c>
      <c r="B920" t="s">
        <v>74</v>
      </c>
      <c r="C920" t="s">
        <v>239</v>
      </c>
      <c r="D920" t="s">
        <v>100</v>
      </c>
      <c r="E920">
        <v>14742</v>
      </c>
      <c r="F920" s="11">
        <v>45427</v>
      </c>
      <c r="G920" s="11">
        <v>45443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14742</v>
      </c>
      <c r="N920">
        <v>14742</v>
      </c>
      <c r="O920">
        <v>5.14</v>
      </c>
      <c r="P920" t="s">
        <v>323</v>
      </c>
      <c r="Q920">
        <v>25257.96</v>
      </c>
      <c r="R920">
        <v>24001158</v>
      </c>
      <c r="S920">
        <v>182423</v>
      </c>
      <c r="T920">
        <v>1204</v>
      </c>
      <c r="U920" t="s">
        <v>98</v>
      </c>
      <c r="W920" t="s">
        <v>38</v>
      </c>
      <c r="X920" t="s">
        <v>23</v>
      </c>
    </row>
    <row r="921" spans="1:24" x14ac:dyDescent="0.25">
      <c r="A921">
        <v>920</v>
      </c>
      <c r="B921" t="s">
        <v>74</v>
      </c>
      <c r="C921" t="s">
        <v>239</v>
      </c>
      <c r="D921" t="s">
        <v>100</v>
      </c>
      <c r="E921">
        <v>14742</v>
      </c>
      <c r="F921" s="11">
        <v>45428</v>
      </c>
      <c r="G921" s="11">
        <v>45443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14742</v>
      </c>
      <c r="N921">
        <v>14742</v>
      </c>
      <c r="O921">
        <v>5.14</v>
      </c>
      <c r="P921" t="s">
        <v>323</v>
      </c>
      <c r="Q921">
        <v>25257.96</v>
      </c>
      <c r="R921">
        <v>24001158</v>
      </c>
      <c r="S921">
        <v>182423</v>
      </c>
      <c r="T921">
        <v>1204</v>
      </c>
      <c r="U921" t="s">
        <v>98</v>
      </c>
      <c r="W921" t="s">
        <v>38</v>
      </c>
      <c r="X921" t="s">
        <v>23</v>
      </c>
    </row>
    <row r="922" spans="1:24" x14ac:dyDescent="0.25">
      <c r="A922">
        <v>921</v>
      </c>
      <c r="B922" t="s">
        <v>74</v>
      </c>
      <c r="C922" t="s">
        <v>239</v>
      </c>
      <c r="D922" t="s">
        <v>335</v>
      </c>
      <c r="E922">
        <v>756</v>
      </c>
      <c r="F922" s="11">
        <v>45433</v>
      </c>
      <c r="G922" s="11">
        <v>45443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756</v>
      </c>
      <c r="N922">
        <v>756</v>
      </c>
      <c r="O922">
        <v>5.49</v>
      </c>
      <c r="P922" t="s">
        <v>323</v>
      </c>
      <c r="Q922">
        <v>1383.48</v>
      </c>
      <c r="R922">
        <v>24001159</v>
      </c>
      <c r="S922">
        <v>182424</v>
      </c>
      <c r="T922">
        <v>1204</v>
      </c>
      <c r="U922" t="s">
        <v>98</v>
      </c>
      <c r="W922" t="s">
        <v>38</v>
      </c>
      <c r="X922" t="s">
        <v>23</v>
      </c>
    </row>
    <row r="923" spans="1:24" x14ac:dyDescent="0.25">
      <c r="A923">
        <v>922</v>
      </c>
      <c r="B923" t="s">
        <v>74</v>
      </c>
      <c r="C923" t="s">
        <v>239</v>
      </c>
      <c r="D923" t="s">
        <v>335</v>
      </c>
      <c r="E923">
        <v>756</v>
      </c>
      <c r="F923" s="11">
        <v>45436</v>
      </c>
      <c r="G923" s="11">
        <v>45443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756</v>
      </c>
      <c r="N923">
        <v>756</v>
      </c>
      <c r="O923">
        <v>5.49</v>
      </c>
      <c r="P923" t="s">
        <v>323</v>
      </c>
      <c r="Q923">
        <v>1383.48</v>
      </c>
      <c r="R923">
        <v>24001159</v>
      </c>
      <c r="S923">
        <v>182424</v>
      </c>
      <c r="T923">
        <v>1204</v>
      </c>
      <c r="U923" t="s">
        <v>98</v>
      </c>
      <c r="W923" t="s">
        <v>38</v>
      </c>
      <c r="X923" t="s">
        <v>23</v>
      </c>
    </row>
    <row r="924" spans="1:24" x14ac:dyDescent="0.25">
      <c r="A924">
        <v>923</v>
      </c>
      <c r="B924" t="s">
        <v>74</v>
      </c>
      <c r="C924" t="s">
        <v>239</v>
      </c>
      <c r="D924" t="s">
        <v>336</v>
      </c>
      <c r="E924">
        <v>11664</v>
      </c>
      <c r="F924" s="11">
        <v>45443</v>
      </c>
      <c r="G924" s="11">
        <v>45443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11664</v>
      </c>
      <c r="N924">
        <v>11664</v>
      </c>
      <c r="O924">
        <v>5.14</v>
      </c>
      <c r="P924" t="s">
        <v>323</v>
      </c>
      <c r="Q924">
        <v>19984.32</v>
      </c>
      <c r="R924">
        <v>24001154</v>
      </c>
      <c r="S924">
        <v>182419</v>
      </c>
      <c r="T924">
        <v>1204</v>
      </c>
      <c r="U924" t="s">
        <v>98</v>
      </c>
      <c r="W924" t="s">
        <v>38</v>
      </c>
      <c r="X924" t="s">
        <v>23</v>
      </c>
    </row>
    <row r="925" spans="1:24" x14ac:dyDescent="0.25">
      <c r="A925">
        <v>924</v>
      </c>
      <c r="B925" t="s">
        <v>74</v>
      </c>
      <c r="C925" t="s">
        <v>239</v>
      </c>
      <c r="D925" t="s">
        <v>336</v>
      </c>
      <c r="E925">
        <v>11664</v>
      </c>
      <c r="F925" s="11">
        <v>45442</v>
      </c>
      <c r="G925" s="11">
        <v>45443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11664</v>
      </c>
      <c r="N925">
        <v>11664</v>
      </c>
      <c r="O925">
        <v>5.14</v>
      </c>
      <c r="P925" t="s">
        <v>323</v>
      </c>
      <c r="Q925">
        <v>19984.32</v>
      </c>
      <c r="R925">
        <v>24001154</v>
      </c>
      <c r="S925">
        <v>182419</v>
      </c>
      <c r="T925">
        <v>1204</v>
      </c>
      <c r="U925" t="s">
        <v>98</v>
      </c>
      <c r="W925" t="s">
        <v>38</v>
      </c>
      <c r="X925" t="s">
        <v>23</v>
      </c>
    </row>
    <row r="926" spans="1:24" x14ac:dyDescent="0.25">
      <c r="A926">
        <v>925</v>
      </c>
      <c r="B926" t="s">
        <v>74</v>
      </c>
      <c r="C926" t="s">
        <v>239</v>
      </c>
      <c r="D926" t="s">
        <v>337</v>
      </c>
      <c r="E926">
        <v>648</v>
      </c>
      <c r="F926" s="11">
        <v>45446</v>
      </c>
      <c r="G926" s="11">
        <v>45443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648</v>
      </c>
      <c r="N926">
        <v>648</v>
      </c>
      <c r="O926">
        <v>5.49</v>
      </c>
      <c r="P926" t="s">
        <v>323</v>
      </c>
      <c r="Q926">
        <v>1185.8399999999999</v>
      </c>
      <c r="R926">
        <v>24001155</v>
      </c>
      <c r="S926">
        <v>182420</v>
      </c>
      <c r="T926">
        <v>1204</v>
      </c>
      <c r="U926" t="s">
        <v>98</v>
      </c>
      <c r="W926" t="s">
        <v>38</v>
      </c>
      <c r="X926" t="s">
        <v>23</v>
      </c>
    </row>
    <row r="927" spans="1:24" x14ac:dyDescent="0.25">
      <c r="A927">
        <v>926</v>
      </c>
      <c r="B927" t="s">
        <v>74</v>
      </c>
      <c r="C927" t="s">
        <v>239</v>
      </c>
      <c r="D927" t="s">
        <v>337</v>
      </c>
      <c r="E927">
        <v>648</v>
      </c>
      <c r="F927" s="11">
        <v>45443</v>
      </c>
      <c r="G927" s="11">
        <v>45443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648</v>
      </c>
      <c r="N927">
        <v>648</v>
      </c>
      <c r="O927">
        <v>5.49</v>
      </c>
      <c r="P927" t="s">
        <v>323</v>
      </c>
      <c r="Q927">
        <v>1185.8399999999999</v>
      </c>
      <c r="R927">
        <v>24001155</v>
      </c>
      <c r="S927">
        <v>182420</v>
      </c>
      <c r="T927">
        <v>1204</v>
      </c>
      <c r="U927" t="s">
        <v>98</v>
      </c>
      <c r="W927" t="s">
        <v>38</v>
      </c>
      <c r="X927" t="s">
        <v>23</v>
      </c>
    </row>
    <row r="928" spans="1:24" x14ac:dyDescent="0.25">
      <c r="A928">
        <v>927</v>
      </c>
      <c r="B928" t="s">
        <v>74</v>
      </c>
      <c r="C928" t="s">
        <v>239</v>
      </c>
      <c r="D928" t="s">
        <v>338</v>
      </c>
      <c r="E928">
        <v>14364</v>
      </c>
      <c r="F928" s="11">
        <v>45443</v>
      </c>
      <c r="G928" s="11">
        <v>45443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14364</v>
      </c>
      <c r="N928">
        <v>14364</v>
      </c>
      <c r="O928">
        <v>5.14</v>
      </c>
      <c r="P928" t="s">
        <v>323</v>
      </c>
      <c r="Q928">
        <v>24610.32</v>
      </c>
      <c r="R928">
        <v>24001160</v>
      </c>
      <c r="S928">
        <v>182425</v>
      </c>
      <c r="T928">
        <v>1204</v>
      </c>
      <c r="U928" t="s">
        <v>98</v>
      </c>
      <c r="W928" t="s">
        <v>38</v>
      </c>
      <c r="X928" t="s">
        <v>23</v>
      </c>
    </row>
    <row r="929" spans="1:24" x14ac:dyDescent="0.25">
      <c r="A929">
        <v>928</v>
      </c>
      <c r="B929" t="s">
        <v>74</v>
      </c>
      <c r="C929" t="s">
        <v>239</v>
      </c>
      <c r="D929" t="s">
        <v>339</v>
      </c>
      <c r="E929">
        <v>1728</v>
      </c>
      <c r="F929" s="11">
        <v>45446</v>
      </c>
      <c r="G929" s="11">
        <v>45443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1728</v>
      </c>
      <c r="N929">
        <v>1728</v>
      </c>
      <c r="O929">
        <v>5.49</v>
      </c>
      <c r="P929" t="s">
        <v>323</v>
      </c>
      <c r="Q929">
        <v>3162.24</v>
      </c>
      <c r="R929">
        <v>24001161</v>
      </c>
      <c r="S929">
        <v>182426</v>
      </c>
      <c r="T929">
        <v>1204</v>
      </c>
      <c r="U929" t="s">
        <v>98</v>
      </c>
      <c r="W929" t="s">
        <v>38</v>
      </c>
      <c r="X929" t="s">
        <v>23</v>
      </c>
    </row>
    <row r="930" spans="1:24" x14ac:dyDescent="0.25">
      <c r="A930">
        <v>929</v>
      </c>
      <c r="B930" t="s">
        <v>53</v>
      </c>
      <c r="C930" t="s">
        <v>290</v>
      </c>
      <c r="D930" t="s">
        <v>340</v>
      </c>
      <c r="E930">
        <v>1500</v>
      </c>
      <c r="F930" s="11">
        <v>45385</v>
      </c>
      <c r="G930" s="11">
        <v>45444</v>
      </c>
      <c r="H930">
        <v>1500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1500</v>
      </c>
      <c r="O930">
        <v>1.65</v>
      </c>
      <c r="P930" t="s">
        <v>156</v>
      </c>
      <c r="Q930">
        <v>2475</v>
      </c>
      <c r="R930">
        <v>24001011</v>
      </c>
      <c r="S930">
        <v>182086</v>
      </c>
      <c r="T930">
        <v>1201</v>
      </c>
      <c r="U930" t="s">
        <v>37</v>
      </c>
      <c r="W930" t="s">
        <v>38</v>
      </c>
      <c r="X930" t="s">
        <v>56</v>
      </c>
    </row>
    <row r="931" spans="1:24" x14ac:dyDescent="0.25">
      <c r="A931">
        <v>930</v>
      </c>
      <c r="B931" t="s">
        <v>53</v>
      </c>
      <c r="C931" t="s">
        <v>290</v>
      </c>
      <c r="D931" t="s">
        <v>299</v>
      </c>
      <c r="E931">
        <v>2077</v>
      </c>
      <c r="F931" s="11">
        <v>45416</v>
      </c>
      <c r="G931" s="11">
        <v>45444</v>
      </c>
      <c r="H931">
        <v>2077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2077</v>
      </c>
      <c r="O931">
        <v>1.6</v>
      </c>
      <c r="P931" t="s">
        <v>156</v>
      </c>
      <c r="Q931">
        <v>3323.2</v>
      </c>
      <c r="R931">
        <v>24001025</v>
      </c>
      <c r="S931">
        <v>182099</v>
      </c>
      <c r="T931">
        <v>1201</v>
      </c>
      <c r="U931" t="s">
        <v>37</v>
      </c>
      <c r="W931" t="s">
        <v>38</v>
      </c>
      <c r="X931" t="s">
        <v>56</v>
      </c>
    </row>
    <row r="932" spans="1:24" x14ac:dyDescent="0.25">
      <c r="A932">
        <v>931</v>
      </c>
      <c r="B932" t="s">
        <v>33</v>
      </c>
      <c r="C932" t="s">
        <v>386</v>
      </c>
      <c r="D932" t="s">
        <v>387</v>
      </c>
      <c r="E932">
        <v>2000</v>
      </c>
      <c r="F932" s="11">
        <v>45363</v>
      </c>
      <c r="G932" s="11">
        <v>45446</v>
      </c>
      <c r="H932">
        <v>2000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2000</v>
      </c>
      <c r="O932">
        <v>3.2</v>
      </c>
      <c r="P932" t="s">
        <v>156</v>
      </c>
      <c r="Q932">
        <v>6400</v>
      </c>
      <c r="R932">
        <v>23001541</v>
      </c>
      <c r="S932">
        <v>181852</v>
      </c>
      <c r="T932">
        <v>1201</v>
      </c>
      <c r="U932" t="s">
        <v>37</v>
      </c>
      <c r="W932" t="s">
        <v>38</v>
      </c>
      <c r="X932" t="s">
        <v>39</v>
      </c>
    </row>
    <row r="933" spans="1:24" x14ac:dyDescent="0.25">
      <c r="A933">
        <v>932</v>
      </c>
      <c r="B933" t="s">
        <v>33</v>
      </c>
      <c r="C933" t="s">
        <v>386</v>
      </c>
      <c r="D933" t="s">
        <v>387</v>
      </c>
      <c r="E933">
        <v>1000</v>
      </c>
      <c r="F933" s="11">
        <v>45415</v>
      </c>
      <c r="G933" s="11">
        <v>45446</v>
      </c>
      <c r="H933">
        <v>1000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1000</v>
      </c>
      <c r="O933">
        <v>3.2</v>
      </c>
      <c r="P933" t="s">
        <v>156</v>
      </c>
      <c r="Q933">
        <v>3200</v>
      </c>
      <c r="R933">
        <v>23001541</v>
      </c>
      <c r="S933">
        <v>181852</v>
      </c>
      <c r="T933">
        <v>1201</v>
      </c>
      <c r="U933" t="s">
        <v>37</v>
      </c>
      <c r="W933" t="s">
        <v>38</v>
      </c>
      <c r="X933" t="s">
        <v>39</v>
      </c>
    </row>
    <row r="934" spans="1:24" x14ac:dyDescent="0.25">
      <c r="A934">
        <v>933</v>
      </c>
      <c r="B934" t="s">
        <v>44</v>
      </c>
      <c r="C934" t="s">
        <v>261</v>
      </c>
      <c r="D934" t="s">
        <v>388</v>
      </c>
      <c r="E934">
        <v>60</v>
      </c>
      <c r="F934" s="11">
        <v>45456</v>
      </c>
      <c r="G934" s="11">
        <v>45446</v>
      </c>
      <c r="H934">
        <v>60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60</v>
      </c>
      <c r="O934">
        <v>6.95</v>
      </c>
      <c r="P934" t="s">
        <v>156</v>
      </c>
      <c r="Q934">
        <v>83.4</v>
      </c>
      <c r="R934">
        <v>24001258</v>
      </c>
      <c r="S934">
        <v>182637</v>
      </c>
      <c r="T934">
        <v>1204</v>
      </c>
      <c r="U934" t="s">
        <v>37</v>
      </c>
      <c r="W934" t="s">
        <v>38</v>
      </c>
      <c r="X934" t="s">
        <v>23</v>
      </c>
    </row>
    <row r="935" spans="1:24" x14ac:dyDescent="0.25">
      <c r="A935">
        <v>934</v>
      </c>
      <c r="B935" t="s">
        <v>44</v>
      </c>
      <c r="C935" t="s">
        <v>216</v>
      </c>
      <c r="D935" t="s">
        <v>389</v>
      </c>
      <c r="E935">
        <v>3390</v>
      </c>
      <c r="F935" s="11">
        <v>45461</v>
      </c>
      <c r="G935" s="11">
        <v>45446</v>
      </c>
      <c r="H935">
        <v>3390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3390</v>
      </c>
      <c r="O935">
        <v>7.16</v>
      </c>
      <c r="P935" t="s">
        <v>156</v>
      </c>
      <c r="Q935">
        <v>4854.4799999999996</v>
      </c>
      <c r="R935">
        <v>24001244</v>
      </c>
      <c r="S935">
        <v>182623</v>
      </c>
      <c r="T935">
        <v>1204</v>
      </c>
      <c r="U935" t="s">
        <v>37</v>
      </c>
      <c r="W935" t="s">
        <v>38</v>
      </c>
      <c r="X935" t="s">
        <v>23</v>
      </c>
    </row>
    <row r="936" spans="1:24" x14ac:dyDescent="0.25">
      <c r="A936">
        <v>935</v>
      </c>
      <c r="B936" t="s">
        <v>44</v>
      </c>
      <c r="C936" t="s">
        <v>390</v>
      </c>
      <c r="E936">
        <v>710</v>
      </c>
      <c r="F936" s="11">
        <v>45457</v>
      </c>
      <c r="G936" s="11">
        <v>45446</v>
      </c>
      <c r="H936">
        <v>710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710</v>
      </c>
      <c r="O936">
        <v>7.16</v>
      </c>
      <c r="P936" t="s">
        <v>156</v>
      </c>
      <c r="Q936">
        <v>1016.72</v>
      </c>
      <c r="R936">
        <v>24001391</v>
      </c>
      <c r="S936">
        <v>24001391</v>
      </c>
      <c r="T936">
        <v>1204</v>
      </c>
      <c r="U936" t="s">
        <v>37</v>
      </c>
      <c r="W936" t="s">
        <v>38</v>
      </c>
      <c r="X936" t="s">
        <v>23</v>
      </c>
    </row>
    <row r="937" spans="1:24" x14ac:dyDescent="0.25">
      <c r="A937">
        <v>936</v>
      </c>
      <c r="B937" t="s">
        <v>44</v>
      </c>
      <c r="C937" t="s">
        <v>390</v>
      </c>
      <c r="E937">
        <v>840</v>
      </c>
      <c r="F937" s="11">
        <v>45458</v>
      </c>
      <c r="G937" s="11">
        <v>45446</v>
      </c>
      <c r="H937">
        <v>840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840</v>
      </c>
      <c r="O937">
        <v>7.16</v>
      </c>
      <c r="P937" t="s">
        <v>156</v>
      </c>
      <c r="Q937">
        <v>1202.8800000000001</v>
      </c>
      <c r="R937">
        <v>24001393</v>
      </c>
      <c r="S937">
        <v>24001393</v>
      </c>
      <c r="T937">
        <v>1204</v>
      </c>
      <c r="U937" t="s">
        <v>37</v>
      </c>
      <c r="W937" t="s">
        <v>38</v>
      </c>
      <c r="X937" t="s">
        <v>23</v>
      </c>
    </row>
    <row r="938" spans="1:24" x14ac:dyDescent="0.25">
      <c r="A938">
        <v>937</v>
      </c>
      <c r="B938" t="s">
        <v>44</v>
      </c>
      <c r="C938" t="s">
        <v>390</v>
      </c>
      <c r="E938">
        <v>75</v>
      </c>
      <c r="F938" s="11">
        <v>45461</v>
      </c>
      <c r="G938" s="11">
        <v>45446</v>
      </c>
      <c r="H938">
        <v>75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75</v>
      </c>
      <c r="O938">
        <v>7.16</v>
      </c>
      <c r="P938" t="s">
        <v>156</v>
      </c>
      <c r="Q938">
        <v>107.4</v>
      </c>
      <c r="R938">
        <v>24001394</v>
      </c>
      <c r="S938">
        <v>24001394</v>
      </c>
      <c r="T938">
        <v>1204</v>
      </c>
      <c r="U938" t="s">
        <v>37</v>
      </c>
      <c r="W938" t="s">
        <v>38</v>
      </c>
      <c r="X938" t="s">
        <v>23</v>
      </c>
    </row>
    <row r="939" spans="1:24" x14ac:dyDescent="0.25">
      <c r="A939">
        <v>938</v>
      </c>
      <c r="B939" t="s">
        <v>44</v>
      </c>
      <c r="C939" t="s">
        <v>390</v>
      </c>
      <c r="E939">
        <v>120</v>
      </c>
      <c r="F939" s="11">
        <v>45461</v>
      </c>
      <c r="G939" s="11">
        <v>45446</v>
      </c>
      <c r="H939">
        <v>120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120</v>
      </c>
      <c r="O939">
        <v>7.16</v>
      </c>
      <c r="P939" t="s">
        <v>156</v>
      </c>
      <c r="Q939">
        <v>171.84</v>
      </c>
      <c r="R939">
        <v>24001395</v>
      </c>
      <c r="S939">
        <v>24001395</v>
      </c>
      <c r="T939">
        <v>1204</v>
      </c>
      <c r="U939" t="s">
        <v>37</v>
      </c>
      <c r="W939" t="s">
        <v>38</v>
      </c>
      <c r="X939" t="s">
        <v>23</v>
      </c>
    </row>
    <row r="940" spans="1:24" x14ac:dyDescent="0.25">
      <c r="A940">
        <v>939</v>
      </c>
      <c r="B940" t="s">
        <v>44</v>
      </c>
      <c r="C940" t="s">
        <v>390</v>
      </c>
      <c r="E940">
        <v>1973</v>
      </c>
      <c r="F940" s="11">
        <v>45462</v>
      </c>
      <c r="G940" s="11">
        <v>45446</v>
      </c>
      <c r="H940">
        <v>1973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1973</v>
      </c>
      <c r="O940">
        <v>7.16</v>
      </c>
      <c r="P940" t="s">
        <v>156</v>
      </c>
      <c r="Q940">
        <v>2825.34</v>
      </c>
      <c r="R940">
        <v>24001392</v>
      </c>
      <c r="S940">
        <v>24001392</v>
      </c>
      <c r="T940">
        <v>1204</v>
      </c>
      <c r="U940" t="s">
        <v>37</v>
      </c>
      <c r="W940" t="s">
        <v>38</v>
      </c>
      <c r="X940" t="s">
        <v>23</v>
      </c>
    </row>
    <row r="941" spans="1:24" x14ac:dyDescent="0.25">
      <c r="A941">
        <v>940</v>
      </c>
      <c r="B941" t="s">
        <v>44</v>
      </c>
      <c r="C941" t="s">
        <v>390</v>
      </c>
      <c r="E941">
        <v>1973</v>
      </c>
      <c r="F941" s="11">
        <v>45456</v>
      </c>
      <c r="G941" s="11">
        <v>45446</v>
      </c>
      <c r="H941">
        <v>1973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1973</v>
      </c>
      <c r="O941">
        <v>7.16</v>
      </c>
      <c r="P941" t="s">
        <v>156</v>
      </c>
      <c r="Q941">
        <v>2825.34</v>
      </c>
      <c r="R941">
        <v>24001392</v>
      </c>
      <c r="S941">
        <v>24001392</v>
      </c>
      <c r="T941">
        <v>1204</v>
      </c>
      <c r="U941" t="s">
        <v>37</v>
      </c>
      <c r="W941" t="s">
        <v>38</v>
      </c>
      <c r="X941" t="s">
        <v>23</v>
      </c>
    </row>
    <row r="942" spans="1:24" x14ac:dyDescent="0.25">
      <c r="A942">
        <v>941</v>
      </c>
      <c r="B942" t="s">
        <v>44</v>
      </c>
      <c r="C942" t="s">
        <v>390</v>
      </c>
      <c r="E942">
        <v>1974</v>
      </c>
      <c r="F942" s="11">
        <v>45465</v>
      </c>
      <c r="G942" s="11">
        <v>45446</v>
      </c>
      <c r="H942">
        <v>1974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1974</v>
      </c>
      <c r="O942">
        <v>7.16</v>
      </c>
      <c r="P942" t="s">
        <v>156</v>
      </c>
      <c r="Q942">
        <v>2826.77</v>
      </c>
      <c r="R942">
        <v>24001392</v>
      </c>
      <c r="S942">
        <v>24001392</v>
      </c>
      <c r="T942">
        <v>1204</v>
      </c>
      <c r="U942" t="s">
        <v>37</v>
      </c>
      <c r="W942" t="s">
        <v>38</v>
      </c>
      <c r="X942" t="s">
        <v>23</v>
      </c>
    </row>
    <row r="943" spans="1:24" x14ac:dyDescent="0.25">
      <c r="A943">
        <v>942</v>
      </c>
      <c r="B943" t="s">
        <v>391</v>
      </c>
      <c r="E943">
        <v>2061</v>
      </c>
      <c r="F943" s="11">
        <v>45429</v>
      </c>
      <c r="G943" s="11">
        <v>45449</v>
      </c>
      <c r="H943">
        <v>2061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2061</v>
      </c>
      <c r="O943">
        <v>5.05</v>
      </c>
      <c r="P943" t="s">
        <v>156</v>
      </c>
      <c r="Q943">
        <v>10408.049999999999</v>
      </c>
      <c r="R943">
        <v>24001091</v>
      </c>
      <c r="S943">
        <v>24001091</v>
      </c>
      <c r="T943">
        <v>1201</v>
      </c>
      <c r="U943" t="s">
        <v>42</v>
      </c>
      <c r="W943" t="s">
        <v>38</v>
      </c>
      <c r="X943" t="s">
        <v>23</v>
      </c>
    </row>
    <row r="944" spans="1:24" x14ac:dyDescent="0.25">
      <c r="A944">
        <v>943</v>
      </c>
      <c r="B944" t="s">
        <v>391</v>
      </c>
      <c r="E944">
        <v>2061</v>
      </c>
      <c r="F944" s="11">
        <v>45433</v>
      </c>
      <c r="G944" s="11">
        <v>45449</v>
      </c>
      <c r="H944">
        <v>2061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2061</v>
      </c>
      <c r="O944">
        <v>5.05</v>
      </c>
      <c r="P944" t="s">
        <v>156</v>
      </c>
      <c r="Q944">
        <v>10408.049999999999</v>
      </c>
      <c r="R944">
        <v>24001091</v>
      </c>
      <c r="S944">
        <v>24001091</v>
      </c>
      <c r="T944">
        <v>1201</v>
      </c>
      <c r="U944" t="s">
        <v>42</v>
      </c>
      <c r="W944" t="s">
        <v>38</v>
      </c>
      <c r="X944" t="s">
        <v>23</v>
      </c>
    </row>
    <row r="945" spans="1:24" x14ac:dyDescent="0.25">
      <c r="A945">
        <v>944</v>
      </c>
      <c r="B945" t="s">
        <v>53</v>
      </c>
      <c r="D945" t="s">
        <v>392</v>
      </c>
      <c r="E945">
        <v>5000</v>
      </c>
      <c r="F945" s="11">
        <v>45437</v>
      </c>
      <c r="G945" s="11">
        <v>45450</v>
      </c>
      <c r="H945">
        <v>0</v>
      </c>
      <c r="I945">
        <v>5000</v>
      </c>
      <c r="J945">
        <v>0</v>
      </c>
      <c r="K945">
        <v>0</v>
      </c>
      <c r="L945">
        <v>0</v>
      </c>
      <c r="M945">
        <v>0</v>
      </c>
      <c r="N945">
        <v>5000</v>
      </c>
      <c r="O945">
        <v>3.83</v>
      </c>
      <c r="P945" t="s">
        <v>224</v>
      </c>
      <c r="Q945">
        <v>19150</v>
      </c>
      <c r="R945">
        <v>24001060</v>
      </c>
      <c r="S945">
        <v>182384</v>
      </c>
      <c r="T945">
        <v>1201</v>
      </c>
      <c r="U945" t="s">
        <v>118</v>
      </c>
      <c r="W945" t="s">
        <v>38</v>
      </c>
      <c r="X945" t="s">
        <v>56</v>
      </c>
    </row>
    <row r="946" spans="1:24" x14ac:dyDescent="0.25">
      <c r="A946">
        <v>945</v>
      </c>
      <c r="B946" t="s">
        <v>393</v>
      </c>
      <c r="C946">
        <v>133719</v>
      </c>
      <c r="D946" t="s">
        <v>394</v>
      </c>
      <c r="E946">
        <v>246</v>
      </c>
      <c r="F946" s="11">
        <v>45429</v>
      </c>
      <c r="G946" s="11">
        <v>45450</v>
      </c>
      <c r="H946">
        <v>0</v>
      </c>
      <c r="I946">
        <v>246</v>
      </c>
      <c r="J946">
        <v>0</v>
      </c>
      <c r="K946">
        <v>0</v>
      </c>
      <c r="L946">
        <v>0</v>
      </c>
      <c r="M946">
        <v>0</v>
      </c>
      <c r="N946">
        <v>246</v>
      </c>
      <c r="O946">
        <v>12.85</v>
      </c>
      <c r="P946" t="s">
        <v>224</v>
      </c>
      <c r="Q946">
        <v>3161.1</v>
      </c>
      <c r="R946">
        <v>24001150</v>
      </c>
      <c r="S946">
        <v>182678</v>
      </c>
      <c r="T946">
        <v>1205</v>
      </c>
      <c r="U946" t="s">
        <v>395</v>
      </c>
      <c r="W946" t="s">
        <v>38</v>
      </c>
      <c r="X946" t="s">
        <v>23</v>
      </c>
    </row>
    <row r="947" spans="1:24" x14ac:dyDescent="0.25">
      <c r="A947">
        <v>946</v>
      </c>
      <c r="B947" t="s">
        <v>393</v>
      </c>
      <c r="C947">
        <v>133720</v>
      </c>
      <c r="D947" t="s">
        <v>394</v>
      </c>
      <c r="E947">
        <v>3497</v>
      </c>
      <c r="F947" s="11">
        <v>45468</v>
      </c>
      <c r="G947" s="11">
        <v>45450</v>
      </c>
      <c r="H947">
        <v>0</v>
      </c>
      <c r="I947">
        <v>3497</v>
      </c>
      <c r="J947">
        <v>0</v>
      </c>
      <c r="K947">
        <v>0</v>
      </c>
      <c r="L947">
        <v>0</v>
      </c>
      <c r="M947">
        <v>0</v>
      </c>
      <c r="N947">
        <v>3497</v>
      </c>
      <c r="O947">
        <v>15.87</v>
      </c>
      <c r="P947" t="s">
        <v>224</v>
      </c>
      <c r="Q947">
        <v>55497.39</v>
      </c>
      <c r="R947">
        <v>24001149</v>
      </c>
      <c r="S947">
        <v>182679</v>
      </c>
      <c r="T947">
        <v>1205</v>
      </c>
      <c r="U947" t="s">
        <v>396</v>
      </c>
      <c r="W947" t="s">
        <v>38</v>
      </c>
      <c r="X947" t="s">
        <v>23</v>
      </c>
    </row>
    <row r="948" spans="1:24" x14ac:dyDescent="0.25">
      <c r="A948">
        <v>947</v>
      </c>
      <c r="B948" t="s">
        <v>393</v>
      </c>
      <c r="C948">
        <v>133722</v>
      </c>
      <c r="D948" t="s">
        <v>394</v>
      </c>
      <c r="E948">
        <v>474</v>
      </c>
      <c r="F948" s="11">
        <v>45423</v>
      </c>
      <c r="G948" s="11">
        <v>45450</v>
      </c>
      <c r="H948">
        <v>0</v>
      </c>
      <c r="I948">
        <v>474</v>
      </c>
      <c r="J948">
        <v>0</v>
      </c>
      <c r="K948">
        <v>0</v>
      </c>
      <c r="L948">
        <v>0</v>
      </c>
      <c r="M948">
        <v>0</v>
      </c>
      <c r="N948">
        <v>474</v>
      </c>
      <c r="O948">
        <v>8.59</v>
      </c>
      <c r="P948" t="s">
        <v>224</v>
      </c>
      <c r="Q948">
        <v>4071.66</v>
      </c>
      <c r="R948">
        <v>24001108</v>
      </c>
      <c r="S948">
        <v>182676</v>
      </c>
      <c r="T948">
        <v>1205</v>
      </c>
      <c r="U948" t="s">
        <v>395</v>
      </c>
      <c r="W948" t="s">
        <v>38</v>
      </c>
      <c r="X948" t="s">
        <v>23</v>
      </c>
    </row>
    <row r="949" spans="1:24" x14ac:dyDescent="0.25">
      <c r="A949">
        <v>948</v>
      </c>
      <c r="B949" t="s">
        <v>393</v>
      </c>
      <c r="C949">
        <v>133718</v>
      </c>
      <c r="D949" t="s">
        <v>394</v>
      </c>
      <c r="E949">
        <v>3842</v>
      </c>
      <c r="F949" s="11">
        <v>45477</v>
      </c>
      <c r="G949" s="11">
        <v>45450</v>
      </c>
      <c r="H949">
        <v>0</v>
      </c>
      <c r="I949">
        <v>3842</v>
      </c>
      <c r="J949">
        <v>0</v>
      </c>
      <c r="K949">
        <v>0</v>
      </c>
      <c r="L949">
        <v>0</v>
      </c>
      <c r="M949">
        <v>0</v>
      </c>
      <c r="N949">
        <v>3842</v>
      </c>
      <c r="O949">
        <v>12.852</v>
      </c>
      <c r="P949" t="s">
        <v>224</v>
      </c>
      <c r="Q949">
        <v>49377.38</v>
      </c>
      <c r="R949">
        <v>24001151</v>
      </c>
      <c r="S949">
        <v>182677</v>
      </c>
      <c r="T949">
        <v>1205</v>
      </c>
      <c r="U949" t="s">
        <v>395</v>
      </c>
      <c r="W949" t="s">
        <v>38</v>
      </c>
      <c r="X949" t="s">
        <v>23</v>
      </c>
    </row>
    <row r="950" spans="1:24" x14ac:dyDescent="0.25">
      <c r="A950">
        <v>949</v>
      </c>
      <c r="B950" t="s">
        <v>44</v>
      </c>
      <c r="C950" t="s">
        <v>261</v>
      </c>
      <c r="D950" t="s">
        <v>397</v>
      </c>
      <c r="E950">
        <v>50</v>
      </c>
      <c r="F950" s="11">
        <v>45462</v>
      </c>
      <c r="G950" s="11">
        <v>45453</v>
      </c>
      <c r="H950">
        <v>0</v>
      </c>
      <c r="I950">
        <v>50</v>
      </c>
      <c r="J950">
        <v>0</v>
      </c>
      <c r="K950">
        <v>0</v>
      </c>
      <c r="L950">
        <v>0</v>
      </c>
      <c r="M950">
        <v>0</v>
      </c>
      <c r="N950">
        <v>50</v>
      </c>
      <c r="O950">
        <v>6.95</v>
      </c>
      <c r="P950" t="s">
        <v>224</v>
      </c>
      <c r="Q950">
        <v>69.5</v>
      </c>
      <c r="R950">
        <v>24001259</v>
      </c>
      <c r="S950">
        <v>182638</v>
      </c>
      <c r="T950">
        <v>1204</v>
      </c>
      <c r="U950" t="s">
        <v>37</v>
      </c>
      <c r="W950" t="s">
        <v>38</v>
      </c>
      <c r="X950" t="s">
        <v>23</v>
      </c>
    </row>
    <row r="951" spans="1:24" x14ac:dyDescent="0.25">
      <c r="A951">
        <v>950</v>
      </c>
      <c r="B951" t="s">
        <v>44</v>
      </c>
      <c r="C951" t="s">
        <v>216</v>
      </c>
      <c r="D951" t="s">
        <v>398</v>
      </c>
      <c r="E951">
        <v>5252</v>
      </c>
      <c r="F951" s="11">
        <v>45454</v>
      </c>
      <c r="G951" s="11">
        <v>45453</v>
      </c>
      <c r="H951">
        <v>0</v>
      </c>
      <c r="I951">
        <v>5252</v>
      </c>
      <c r="J951">
        <v>0</v>
      </c>
      <c r="K951">
        <v>0</v>
      </c>
      <c r="L951">
        <v>0</v>
      </c>
      <c r="M951">
        <v>0</v>
      </c>
      <c r="N951">
        <v>5252</v>
      </c>
      <c r="O951">
        <v>7.13</v>
      </c>
      <c r="P951" t="s">
        <v>224</v>
      </c>
      <c r="Q951">
        <v>7489.35</v>
      </c>
      <c r="R951">
        <v>24001245</v>
      </c>
      <c r="S951">
        <v>182624</v>
      </c>
      <c r="T951">
        <v>1204</v>
      </c>
      <c r="U951" t="s">
        <v>37</v>
      </c>
      <c r="W951" t="s">
        <v>38</v>
      </c>
      <c r="X951" t="s">
        <v>23</v>
      </c>
    </row>
    <row r="952" spans="1:24" x14ac:dyDescent="0.25">
      <c r="A952">
        <v>951</v>
      </c>
      <c r="B952" t="s">
        <v>44</v>
      </c>
      <c r="C952" t="s">
        <v>216</v>
      </c>
      <c r="D952" t="s">
        <v>398</v>
      </c>
      <c r="E952">
        <v>6071</v>
      </c>
      <c r="F952" s="11">
        <v>45463</v>
      </c>
      <c r="G952" s="11">
        <v>45453</v>
      </c>
      <c r="H952">
        <v>0</v>
      </c>
      <c r="I952">
        <v>6071</v>
      </c>
      <c r="J952">
        <v>0</v>
      </c>
      <c r="K952">
        <v>0</v>
      </c>
      <c r="L952">
        <v>0</v>
      </c>
      <c r="M952">
        <v>0</v>
      </c>
      <c r="N952">
        <v>6071</v>
      </c>
      <c r="O952">
        <v>7.13</v>
      </c>
      <c r="P952" t="s">
        <v>224</v>
      </c>
      <c r="Q952">
        <v>8657.25</v>
      </c>
      <c r="R952">
        <v>24001245</v>
      </c>
      <c r="S952">
        <v>182624</v>
      </c>
      <c r="T952">
        <v>1204</v>
      </c>
      <c r="U952" t="s">
        <v>37</v>
      </c>
      <c r="W952" t="s">
        <v>38</v>
      </c>
      <c r="X952" t="s">
        <v>23</v>
      </c>
    </row>
    <row r="953" spans="1:24" x14ac:dyDescent="0.25">
      <c r="A953">
        <v>952</v>
      </c>
      <c r="B953" t="s">
        <v>44</v>
      </c>
      <c r="C953" t="s">
        <v>390</v>
      </c>
      <c r="E953">
        <v>4015</v>
      </c>
      <c r="F953" s="11">
        <v>45464</v>
      </c>
      <c r="G953" s="11">
        <v>45453</v>
      </c>
      <c r="H953">
        <v>0</v>
      </c>
      <c r="I953">
        <v>4015</v>
      </c>
      <c r="J953">
        <v>0</v>
      </c>
      <c r="K953">
        <v>0</v>
      </c>
      <c r="L953">
        <v>0</v>
      </c>
      <c r="M953">
        <v>0</v>
      </c>
      <c r="N953">
        <v>4015</v>
      </c>
      <c r="O953">
        <v>7.16</v>
      </c>
      <c r="P953" t="s">
        <v>224</v>
      </c>
      <c r="Q953">
        <v>5749.48</v>
      </c>
      <c r="R953">
        <v>24001396</v>
      </c>
      <c r="S953">
        <v>24001396</v>
      </c>
      <c r="T953">
        <v>1204</v>
      </c>
      <c r="U953" t="s">
        <v>37</v>
      </c>
      <c r="W953" t="s">
        <v>38</v>
      </c>
      <c r="X953" t="s">
        <v>23</v>
      </c>
    </row>
    <row r="954" spans="1:24" x14ac:dyDescent="0.25">
      <c r="A954">
        <v>953</v>
      </c>
      <c r="B954" t="s">
        <v>44</v>
      </c>
      <c r="C954" t="s">
        <v>390</v>
      </c>
      <c r="E954">
        <v>4845</v>
      </c>
      <c r="F954" s="11">
        <v>45470</v>
      </c>
      <c r="G954" s="11">
        <v>45453</v>
      </c>
      <c r="H954">
        <v>0</v>
      </c>
      <c r="I954">
        <v>4845</v>
      </c>
      <c r="J954">
        <v>0</v>
      </c>
      <c r="K954">
        <v>0</v>
      </c>
      <c r="L954">
        <v>0</v>
      </c>
      <c r="M954">
        <v>0</v>
      </c>
      <c r="N954">
        <v>4845</v>
      </c>
      <c r="O954">
        <v>7.16</v>
      </c>
      <c r="P954" t="s">
        <v>224</v>
      </c>
      <c r="Q954">
        <v>6938.04</v>
      </c>
      <c r="R954">
        <v>24001398</v>
      </c>
      <c r="S954">
        <v>24001398</v>
      </c>
      <c r="T954">
        <v>1204</v>
      </c>
      <c r="U954" t="s">
        <v>37</v>
      </c>
      <c r="W954" t="s">
        <v>38</v>
      </c>
      <c r="X954" t="s">
        <v>23</v>
      </c>
    </row>
    <row r="955" spans="1:24" x14ac:dyDescent="0.25">
      <c r="A955">
        <v>954</v>
      </c>
      <c r="B955" t="s">
        <v>44</v>
      </c>
      <c r="C955" t="s">
        <v>390</v>
      </c>
      <c r="E955">
        <v>1645</v>
      </c>
      <c r="F955" s="11">
        <v>45476</v>
      </c>
      <c r="G955" s="11">
        <v>45453</v>
      </c>
      <c r="H955">
        <v>0</v>
      </c>
      <c r="I955">
        <v>1645</v>
      </c>
      <c r="J955">
        <v>0</v>
      </c>
      <c r="K955">
        <v>0</v>
      </c>
      <c r="L955">
        <v>0</v>
      </c>
      <c r="M955">
        <v>0</v>
      </c>
      <c r="N955">
        <v>1645</v>
      </c>
      <c r="O955">
        <v>7.16</v>
      </c>
      <c r="P955" t="s">
        <v>224</v>
      </c>
      <c r="Q955">
        <v>2355.64</v>
      </c>
      <c r="R955">
        <v>24001399</v>
      </c>
      <c r="S955">
        <v>24001399</v>
      </c>
      <c r="T955">
        <v>1204</v>
      </c>
      <c r="U955" t="s">
        <v>37</v>
      </c>
      <c r="W955" t="s">
        <v>38</v>
      </c>
      <c r="X955" t="s">
        <v>23</v>
      </c>
    </row>
    <row r="956" spans="1:24" x14ac:dyDescent="0.25">
      <c r="A956">
        <v>955</v>
      </c>
      <c r="B956" t="s">
        <v>44</v>
      </c>
      <c r="C956" t="s">
        <v>390</v>
      </c>
      <c r="E956">
        <v>465</v>
      </c>
      <c r="F956" s="11">
        <v>45478</v>
      </c>
      <c r="G956" s="11">
        <v>45453</v>
      </c>
      <c r="H956">
        <v>0</v>
      </c>
      <c r="I956">
        <v>465</v>
      </c>
      <c r="J956">
        <v>0</v>
      </c>
      <c r="K956">
        <v>0</v>
      </c>
      <c r="L956">
        <v>0</v>
      </c>
      <c r="M956">
        <v>0</v>
      </c>
      <c r="N956">
        <v>465</v>
      </c>
      <c r="O956">
        <v>7.16</v>
      </c>
      <c r="P956" t="s">
        <v>224</v>
      </c>
      <c r="Q956">
        <v>665.88</v>
      </c>
      <c r="R956">
        <v>24001400</v>
      </c>
      <c r="S956">
        <v>24001400</v>
      </c>
      <c r="T956">
        <v>1204</v>
      </c>
      <c r="U956" t="s">
        <v>37</v>
      </c>
      <c r="W956" t="s">
        <v>38</v>
      </c>
      <c r="X956" t="s">
        <v>23</v>
      </c>
    </row>
    <row r="957" spans="1:24" x14ac:dyDescent="0.25">
      <c r="A957">
        <v>956</v>
      </c>
      <c r="B957" t="s">
        <v>44</v>
      </c>
      <c r="C957" t="s">
        <v>390</v>
      </c>
      <c r="E957">
        <v>1310</v>
      </c>
      <c r="F957" s="11">
        <v>45477</v>
      </c>
      <c r="G957" s="11">
        <v>45453</v>
      </c>
      <c r="H957">
        <v>0</v>
      </c>
      <c r="I957">
        <v>1310</v>
      </c>
      <c r="J957">
        <v>0</v>
      </c>
      <c r="K957">
        <v>0</v>
      </c>
      <c r="L957">
        <v>0</v>
      </c>
      <c r="M957">
        <v>0</v>
      </c>
      <c r="N957">
        <v>1310</v>
      </c>
      <c r="O957">
        <v>7.16</v>
      </c>
      <c r="P957" t="s">
        <v>224</v>
      </c>
      <c r="Q957">
        <v>1875.92</v>
      </c>
      <c r="R957">
        <v>24001401</v>
      </c>
      <c r="S957">
        <v>24001401</v>
      </c>
      <c r="T957">
        <v>1204</v>
      </c>
      <c r="U957" t="s">
        <v>37</v>
      </c>
      <c r="W957" t="s">
        <v>38</v>
      </c>
      <c r="X957" t="s">
        <v>23</v>
      </c>
    </row>
    <row r="958" spans="1:24" x14ac:dyDescent="0.25">
      <c r="A958">
        <v>957</v>
      </c>
      <c r="B958" t="s">
        <v>44</v>
      </c>
      <c r="C958" t="s">
        <v>390</v>
      </c>
      <c r="E958">
        <v>75</v>
      </c>
      <c r="F958" s="11">
        <v>45478</v>
      </c>
      <c r="G958" s="11">
        <v>45453</v>
      </c>
      <c r="H958">
        <v>0</v>
      </c>
      <c r="I958">
        <v>75</v>
      </c>
      <c r="J958">
        <v>0</v>
      </c>
      <c r="K958">
        <v>0</v>
      </c>
      <c r="L958">
        <v>0</v>
      </c>
      <c r="M958">
        <v>0</v>
      </c>
      <c r="N958">
        <v>75</v>
      </c>
      <c r="O958">
        <v>7.16</v>
      </c>
      <c r="P958" t="s">
        <v>224</v>
      </c>
      <c r="Q958">
        <v>107.4</v>
      </c>
      <c r="R958">
        <v>24001402</v>
      </c>
      <c r="S958">
        <v>24001402</v>
      </c>
      <c r="T958">
        <v>1204</v>
      </c>
      <c r="U958" t="s">
        <v>37</v>
      </c>
      <c r="W958" t="s">
        <v>38</v>
      </c>
      <c r="X958" t="s">
        <v>23</v>
      </c>
    </row>
    <row r="959" spans="1:24" x14ac:dyDescent="0.25">
      <c r="A959">
        <v>958</v>
      </c>
      <c r="B959" t="s">
        <v>44</v>
      </c>
      <c r="C959" t="s">
        <v>390</v>
      </c>
      <c r="E959">
        <v>9518</v>
      </c>
      <c r="F959" s="11">
        <v>45472</v>
      </c>
      <c r="G959" s="11">
        <v>45453</v>
      </c>
      <c r="H959">
        <v>0</v>
      </c>
      <c r="I959">
        <v>9518</v>
      </c>
      <c r="J959">
        <v>0</v>
      </c>
      <c r="K959">
        <v>0</v>
      </c>
      <c r="L959">
        <v>0</v>
      </c>
      <c r="M959">
        <v>0</v>
      </c>
      <c r="N959">
        <v>9518</v>
      </c>
      <c r="O959">
        <v>7.16</v>
      </c>
      <c r="P959" t="s">
        <v>224</v>
      </c>
      <c r="Q959">
        <v>13629.78</v>
      </c>
      <c r="R959">
        <v>24001397</v>
      </c>
      <c r="S959">
        <v>24001397</v>
      </c>
      <c r="T959">
        <v>1204</v>
      </c>
      <c r="U959" t="s">
        <v>37</v>
      </c>
      <c r="W959" t="s">
        <v>38</v>
      </c>
      <c r="X959" t="s">
        <v>23</v>
      </c>
    </row>
    <row r="960" spans="1:24" x14ac:dyDescent="0.25">
      <c r="A960">
        <v>959</v>
      </c>
      <c r="B960" t="s">
        <v>44</v>
      </c>
      <c r="C960" t="s">
        <v>390</v>
      </c>
      <c r="E960">
        <v>9519</v>
      </c>
      <c r="F960" s="11">
        <v>45470</v>
      </c>
      <c r="G960" s="11">
        <v>45453</v>
      </c>
      <c r="H960">
        <v>0</v>
      </c>
      <c r="I960">
        <v>9519</v>
      </c>
      <c r="J960">
        <v>0</v>
      </c>
      <c r="K960">
        <v>0</v>
      </c>
      <c r="L960">
        <v>0</v>
      </c>
      <c r="M960">
        <v>0</v>
      </c>
      <c r="N960">
        <v>9519</v>
      </c>
      <c r="O960">
        <v>7.16</v>
      </c>
      <c r="P960" t="s">
        <v>224</v>
      </c>
      <c r="Q960">
        <v>13631.21</v>
      </c>
      <c r="R960">
        <v>24001397</v>
      </c>
      <c r="S960">
        <v>24001397</v>
      </c>
      <c r="T960">
        <v>1204</v>
      </c>
      <c r="U960" t="s">
        <v>37</v>
      </c>
      <c r="W960" t="s">
        <v>38</v>
      </c>
      <c r="X960" t="s">
        <v>23</v>
      </c>
    </row>
    <row r="961" spans="1:24" x14ac:dyDescent="0.25">
      <c r="A961">
        <v>960</v>
      </c>
      <c r="B961" t="s">
        <v>44</v>
      </c>
      <c r="C961" t="s">
        <v>390</v>
      </c>
      <c r="E961">
        <v>9518</v>
      </c>
      <c r="F961" s="11">
        <v>45475</v>
      </c>
      <c r="G961" s="11">
        <v>45453</v>
      </c>
      <c r="H961">
        <v>0</v>
      </c>
      <c r="I961">
        <v>9518</v>
      </c>
      <c r="J961">
        <v>0</v>
      </c>
      <c r="K961">
        <v>0</v>
      </c>
      <c r="L961">
        <v>0</v>
      </c>
      <c r="M961">
        <v>0</v>
      </c>
      <c r="N961">
        <v>9518</v>
      </c>
      <c r="O961">
        <v>7.16</v>
      </c>
      <c r="P961" t="s">
        <v>224</v>
      </c>
      <c r="Q961">
        <v>13629.78</v>
      </c>
      <c r="R961">
        <v>24001397</v>
      </c>
      <c r="S961">
        <v>24001397</v>
      </c>
      <c r="T961">
        <v>1204</v>
      </c>
      <c r="U961" t="s">
        <v>37</v>
      </c>
      <c r="W961" t="s">
        <v>38</v>
      </c>
      <c r="X961" t="s">
        <v>23</v>
      </c>
    </row>
    <row r="962" spans="1:24" x14ac:dyDescent="0.25">
      <c r="A962">
        <v>961</v>
      </c>
      <c r="B962" t="s">
        <v>44</v>
      </c>
      <c r="C962" t="s">
        <v>390</v>
      </c>
      <c r="E962">
        <v>9520</v>
      </c>
      <c r="F962" s="11">
        <v>45465</v>
      </c>
      <c r="G962" s="11">
        <v>45453</v>
      </c>
      <c r="H962">
        <v>0</v>
      </c>
      <c r="I962">
        <v>9520</v>
      </c>
      <c r="J962">
        <v>0</v>
      </c>
      <c r="K962">
        <v>0</v>
      </c>
      <c r="L962">
        <v>0</v>
      </c>
      <c r="M962">
        <v>0</v>
      </c>
      <c r="N962">
        <v>9520</v>
      </c>
      <c r="O962">
        <v>7.16</v>
      </c>
      <c r="P962" t="s">
        <v>224</v>
      </c>
      <c r="Q962">
        <v>13632.64</v>
      </c>
      <c r="R962">
        <v>24001397</v>
      </c>
      <c r="S962">
        <v>24001397</v>
      </c>
      <c r="T962">
        <v>1204</v>
      </c>
      <c r="U962" t="s">
        <v>37</v>
      </c>
      <c r="W962" t="s">
        <v>38</v>
      </c>
      <c r="X962" t="s">
        <v>23</v>
      </c>
    </row>
    <row r="963" spans="1:24" x14ac:dyDescent="0.25">
      <c r="A963">
        <v>962</v>
      </c>
      <c r="B963" t="s">
        <v>44</v>
      </c>
      <c r="C963" t="s">
        <v>216</v>
      </c>
      <c r="D963" t="s">
        <v>398</v>
      </c>
      <c r="E963">
        <v>5252</v>
      </c>
      <c r="F963" s="11">
        <v>45461</v>
      </c>
      <c r="G963" s="11">
        <v>45453</v>
      </c>
      <c r="H963">
        <v>0</v>
      </c>
      <c r="I963">
        <v>5252</v>
      </c>
      <c r="J963">
        <v>0</v>
      </c>
      <c r="K963">
        <v>0</v>
      </c>
      <c r="L963">
        <v>0</v>
      </c>
      <c r="M963">
        <v>0</v>
      </c>
      <c r="N963">
        <v>5252</v>
      </c>
      <c r="O963">
        <v>7.13</v>
      </c>
      <c r="P963" t="s">
        <v>224</v>
      </c>
      <c r="Q963">
        <v>7489.35</v>
      </c>
      <c r="R963">
        <v>24001245</v>
      </c>
      <c r="S963">
        <v>182624</v>
      </c>
      <c r="T963">
        <v>1204</v>
      </c>
      <c r="U963" t="s">
        <v>37</v>
      </c>
      <c r="W963" t="s">
        <v>38</v>
      </c>
      <c r="X963" t="s">
        <v>23</v>
      </c>
    </row>
    <row r="964" spans="1:24" x14ac:dyDescent="0.25">
      <c r="A964">
        <v>963</v>
      </c>
      <c r="B964" t="s">
        <v>40</v>
      </c>
      <c r="D964" t="s">
        <v>399</v>
      </c>
      <c r="E964">
        <v>2500</v>
      </c>
      <c r="F964" s="11">
        <v>45428</v>
      </c>
      <c r="G964" s="11">
        <v>45453</v>
      </c>
      <c r="H964">
        <v>0</v>
      </c>
      <c r="I964">
        <v>2500</v>
      </c>
      <c r="J964">
        <v>0</v>
      </c>
      <c r="K964">
        <v>0</v>
      </c>
      <c r="L964">
        <v>0</v>
      </c>
      <c r="M964">
        <v>0</v>
      </c>
      <c r="N964">
        <v>2500</v>
      </c>
      <c r="O964">
        <v>2.5</v>
      </c>
      <c r="P964" t="s">
        <v>224</v>
      </c>
      <c r="Q964">
        <v>6250</v>
      </c>
      <c r="R964">
        <v>23001648</v>
      </c>
      <c r="S964">
        <v>181878</v>
      </c>
      <c r="T964">
        <v>1201</v>
      </c>
      <c r="U964" t="s">
        <v>42</v>
      </c>
      <c r="W964" t="s">
        <v>38</v>
      </c>
      <c r="X964" t="s">
        <v>23</v>
      </c>
    </row>
    <row r="965" spans="1:24" x14ac:dyDescent="0.25">
      <c r="A965">
        <v>964</v>
      </c>
      <c r="B965" t="s">
        <v>40</v>
      </c>
      <c r="D965" t="s">
        <v>399</v>
      </c>
      <c r="E965">
        <v>2500</v>
      </c>
      <c r="F965" s="11">
        <v>45426</v>
      </c>
      <c r="G965" s="11">
        <v>45453</v>
      </c>
      <c r="H965">
        <v>0</v>
      </c>
      <c r="I965">
        <v>2500</v>
      </c>
      <c r="J965">
        <v>0</v>
      </c>
      <c r="K965">
        <v>0</v>
      </c>
      <c r="L965">
        <v>0</v>
      </c>
      <c r="M965">
        <v>0</v>
      </c>
      <c r="N965">
        <v>2500</v>
      </c>
      <c r="O965">
        <v>2.5</v>
      </c>
      <c r="P965" t="s">
        <v>224</v>
      </c>
      <c r="Q965">
        <v>6250</v>
      </c>
      <c r="R965">
        <v>23001648</v>
      </c>
      <c r="S965">
        <v>181878</v>
      </c>
      <c r="T965">
        <v>1201</v>
      </c>
      <c r="U965" t="s">
        <v>42</v>
      </c>
      <c r="W965" t="s">
        <v>38</v>
      </c>
      <c r="X965" t="s">
        <v>23</v>
      </c>
    </row>
    <row r="966" spans="1:24" x14ac:dyDescent="0.25">
      <c r="A966">
        <v>965</v>
      </c>
      <c r="B966" t="s">
        <v>40</v>
      </c>
      <c r="D966" t="s">
        <v>400</v>
      </c>
      <c r="E966">
        <v>3250</v>
      </c>
      <c r="F966" s="11">
        <v>45436</v>
      </c>
      <c r="G966" s="11">
        <v>45453</v>
      </c>
      <c r="H966">
        <v>0</v>
      </c>
      <c r="I966">
        <v>3250</v>
      </c>
      <c r="J966">
        <v>0</v>
      </c>
      <c r="K966">
        <v>0</v>
      </c>
      <c r="L966">
        <v>0</v>
      </c>
      <c r="M966">
        <v>0</v>
      </c>
      <c r="N966">
        <v>3250</v>
      </c>
      <c r="O966">
        <v>2.75</v>
      </c>
      <c r="P966" t="s">
        <v>224</v>
      </c>
      <c r="Q966">
        <v>8937.5</v>
      </c>
      <c r="R966">
        <v>23001649</v>
      </c>
      <c r="S966">
        <v>182011</v>
      </c>
      <c r="T966">
        <v>1201</v>
      </c>
      <c r="U966" t="s">
        <v>42</v>
      </c>
      <c r="W966" t="s">
        <v>38</v>
      </c>
      <c r="X966" t="s">
        <v>23</v>
      </c>
    </row>
    <row r="967" spans="1:24" x14ac:dyDescent="0.25">
      <c r="A967">
        <v>966</v>
      </c>
      <c r="B967" t="s">
        <v>40</v>
      </c>
      <c r="D967" t="s">
        <v>400</v>
      </c>
      <c r="E967">
        <v>3250</v>
      </c>
      <c r="F967" s="11">
        <v>45433</v>
      </c>
      <c r="G967" s="11">
        <v>45453</v>
      </c>
      <c r="H967">
        <v>0</v>
      </c>
      <c r="I967">
        <v>3250</v>
      </c>
      <c r="J967">
        <v>0</v>
      </c>
      <c r="K967">
        <v>0</v>
      </c>
      <c r="L967">
        <v>0</v>
      </c>
      <c r="M967">
        <v>0</v>
      </c>
      <c r="N967">
        <v>3250</v>
      </c>
      <c r="O967">
        <v>2.75</v>
      </c>
      <c r="P967" t="s">
        <v>224</v>
      </c>
      <c r="Q967">
        <v>8937.5</v>
      </c>
      <c r="R967">
        <v>23001649</v>
      </c>
      <c r="S967">
        <v>182011</v>
      </c>
      <c r="T967">
        <v>1201</v>
      </c>
      <c r="U967" t="s">
        <v>42</v>
      </c>
      <c r="W967" t="s">
        <v>38</v>
      </c>
      <c r="X967" t="s">
        <v>23</v>
      </c>
    </row>
    <row r="968" spans="1:24" x14ac:dyDescent="0.25">
      <c r="A968">
        <v>967</v>
      </c>
      <c r="B968" t="s">
        <v>97</v>
      </c>
      <c r="C968">
        <v>3507326</v>
      </c>
      <c r="D968" t="s">
        <v>97</v>
      </c>
      <c r="E968">
        <v>385</v>
      </c>
      <c r="F968" s="11">
        <v>45407</v>
      </c>
      <c r="G968" s="11">
        <v>45455</v>
      </c>
      <c r="H968">
        <v>0</v>
      </c>
      <c r="I968">
        <v>385</v>
      </c>
      <c r="J968">
        <v>0</v>
      </c>
      <c r="K968">
        <v>0</v>
      </c>
      <c r="L968">
        <v>0</v>
      </c>
      <c r="M968">
        <v>0</v>
      </c>
      <c r="N968">
        <v>385</v>
      </c>
      <c r="O968">
        <v>20.239999999999998</v>
      </c>
      <c r="P968" t="s">
        <v>224</v>
      </c>
      <c r="Q968">
        <v>7792.4</v>
      </c>
      <c r="R968">
        <v>24001121</v>
      </c>
      <c r="S968">
        <v>182529</v>
      </c>
      <c r="T968">
        <v>1201</v>
      </c>
      <c r="U968" t="s">
        <v>98</v>
      </c>
      <c r="W968" t="s">
        <v>38</v>
      </c>
      <c r="X968" t="s">
        <v>39</v>
      </c>
    </row>
    <row r="969" spans="1:24" x14ac:dyDescent="0.25">
      <c r="A969">
        <v>968</v>
      </c>
      <c r="B969" t="s">
        <v>97</v>
      </c>
      <c r="C969">
        <v>3507326</v>
      </c>
      <c r="D969" t="s">
        <v>97</v>
      </c>
      <c r="E969">
        <v>25</v>
      </c>
      <c r="F969" s="11">
        <v>45407</v>
      </c>
      <c r="G969" s="11">
        <v>45455</v>
      </c>
      <c r="H969">
        <v>0</v>
      </c>
      <c r="I969">
        <v>25</v>
      </c>
      <c r="J969">
        <v>0</v>
      </c>
      <c r="K969">
        <v>0</v>
      </c>
      <c r="L969">
        <v>0</v>
      </c>
      <c r="M969">
        <v>0</v>
      </c>
      <c r="N969">
        <v>25</v>
      </c>
      <c r="O969">
        <v>20.239999999999998</v>
      </c>
      <c r="P969" t="s">
        <v>224</v>
      </c>
      <c r="Q969">
        <v>506</v>
      </c>
      <c r="R969">
        <v>24001122</v>
      </c>
      <c r="S969">
        <v>182530</v>
      </c>
      <c r="T969">
        <v>1201</v>
      </c>
      <c r="U969" t="s">
        <v>98</v>
      </c>
      <c r="W969" t="s">
        <v>38</v>
      </c>
      <c r="X969" t="s">
        <v>39</v>
      </c>
    </row>
    <row r="970" spans="1:24" x14ac:dyDescent="0.25">
      <c r="A970">
        <v>969</v>
      </c>
      <c r="B970" t="s">
        <v>148</v>
      </c>
      <c r="D970" t="s">
        <v>148</v>
      </c>
      <c r="E970">
        <v>2943</v>
      </c>
      <c r="F970" s="11">
        <v>45441</v>
      </c>
      <c r="G970" s="11">
        <v>45457</v>
      </c>
      <c r="H970">
        <v>0</v>
      </c>
      <c r="I970">
        <v>0</v>
      </c>
      <c r="J970">
        <v>2943</v>
      </c>
      <c r="K970">
        <v>0</v>
      </c>
      <c r="L970">
        <v>0</v>
      </c>
      <c r="M970">
        <v>0</v>
      </c>
      <c r="N970">
        <v>2943</v>
      </c>
      <c r="O970">
        <v>5.63</v>
      </c>
      <c r="P970" t="s">
        <v>269</v>
      </c>
      <c r="Q970">
        <v>16569.09</v>
      </c>
      <c r="R970">
        <v>24001113</v>
      </c>
      <c r="S970">
        <v>182561</v>
      </c>
      <c r="T970">
        <v>1205</v>
      </c>
      <c r="U970" t="s">
        <v>51</v>
      </c>
      <c r="W970" t="s">
        <v>38</v>
      </c>
      <c r="X970" t="s">
        <v>23</v>
      </c>
    </row>
    <row r="971" spans="1:24" x14ac:dyDescent="0.25">
      <c r="A971">
        <v>970</v>
      </c>
      <c r="B971" t="s">
        <v>148</v>
      </c>
      <c r="D971" t="s">
        <v>148</v>
      </c>
      <c r="E971">
        <v>112</v>
      </c>
      <c r="F971" s="11">
        <v>45441</v>
      </c>
      <c r="G971" s="11">
        <v>45457</v>
      </c>
      <c r="H971">
        <v>0</v>
      </c>
      <c r="I971">
        <v>0</v>
      </c>
      <c r="J971">
        <v>112</v>
      </c>
      <c r="K971">
        <v>0</v>
      </c>
      <c r="L971">
        <v>0</v>
      </c>
      <c r="M971">
        <v>0</v>
      </c>
      <c r="N971">
        <v>112</v>
      </c>
      <c r="O971">
        <v>8.01</v>
      </c>
      <c r="P971" t="s">
        <v>269</v>
      </c>
      <c r="Q971">
        <v>897.12</v>
      </c>
      <c r="R971">
        <v>24001119</v>
      </c>
      <c r="S971">
        <v>182567</v>
      </c>
      <c r="T971">
        <v>1205</v>
      </c>
      <c r="U971" t="s">
        <v>51</v>
      </c>
      <c r="W971" t="s">
        <v>38</v>
      </c>
      <c r="X971" t="s">
        <v>23</v>
      </c>
    </row>
    <row r="972" spans="1:24" x14ac:dyDescent="0.25">
      <c r="A972">
        <v>971</v>
      </c>
      <c r="D972" t="s">
        <v>148</v>
      </c>
      <c r="E972">
        <v>780</v>
      </c>
      <c r="F972" s="11">
        <v>45443</v>
      </c>
      <c r="G972" s="11">
        <v>45457</v>
      </c>
      <c r="H972">
        <v>0</v>
      </c>
      <c r="I972">
        <v>0</v>
      </c>
      <c r="J972">
        <v>780</v>
      </c>
      <c r="K972">
        <v>0</v>
      </c>
      <c r="L972">
        <v>0</v>
      </c>
      <c r="M972">
        <v>0</v>
      </c>
      <c r="N972">
        <v>780</v>
      </c>
      <c r="O972">
        <v>0</v>
      </c>
      <c r="P972" t="s">
        <v>269</v>
      </c>
      <c r="Q972">
        <v>0</v>
      </c>
      <c r="S972">
        <v>182571</v>
      </c>
      <c r="T972">
        <v>1205</v>
      </c>
      <c r="U972" t="s">
        <v>51</v>
      </c>
      <c r="W972" t="s">
        <v>38</v>
      </c>
    </row>
    <row r="973" spans="1:24" x14ac:dyDescent="0.25">
      <c r="A973">
        <v>972</v>
      </c>
      <c r="B973" t="s">
        <v>148</v>
      </c>
      <c r="D973" t="s">
        <v>148</v>
      </c>
      <c r="E973">
        <v>723</v>
      </c>
      <c r="F973" s="11">
        <v>45447</v>
      </c>
      <c r="G973" s="11">
        <v>45457</v>
      </c>
      <c r="H973">
        <v>0</v>
      </c>
      <c r="I973">
        <v>0</v>
      </c>
      <c r="J973">
        <v>723</v>
      </c>
      <c r="K973">
        <v>0</v>
      </c>
      <c r="L973">
        <v>0</v>
      </c>
      <c r="M973">
        <v>0</v>
      </c>
      <c r="N973">
        <v>723</v>
      </c>
      <c r="O973">
        <v>5.63</v>
      </c>
      <c r="P973" t="s">
        <v>269</v>
      </c>
      <c r="Q973">
        <v>4070.49</v>
      </c>
      <c r="R973">
        <v>24001129</v>
      </c>
      <c r="S973">
        <v>182577</v>
      </c>
      <c r="T973">
        <v>1205</v>
      </c>
      <c r="U973" t="s">
        <v>51</v>
      </c>
      <c r="W973" t="s">
        <v>38</v>
      </c>
      <c r="X973" t="s">
        <v>23</v>
      </c>
    </row>
    <row r="974" spans="1:24" x14ac:dyDescent="0.25">
      <c r="A974">
        <v>973</v>
      </c>
      <c r="B974" t="s">
        <v>148</v>
      </c>
      <c r="D974" t="s">
        <v>148</v>
      </c>
      <c r="E974">
        <v>87</v>
      </c>
      <c r="F974" s="11">
        <v>45447</v>
      </c>
      <c r="G974" s="11">
        <v>45457</v>
      </c>
      <c r="H974">
        <v>0</v>
      </c>
      <c r="I974">
        <v>0</v>
      </c>
      <c r="J974">
        <v>87</v>
      </c>
      <c r="K974">
        <v>0</v>
      </c>
      <c r="L974">
        <v>0</v>
      </c>
      <c r="M974">
        <v>0</v>
      </c>
      <c r="N974">
        <v>87</v>
      </c>
      <c r="O974">
        <v>8.01</v>
      </c>
      <c r="P974" t="s">
        <v>269</v>
      </c>
      <c r="Q974">
        <v>696.87</v>
      </c>
      <c r="R974">
        <v>24001135</v>
      </c>
      <c r="S974">
        <v>182583</v>
      </c>
      <c r="T974">
        <v>1205</v>
      </c>
      <c r="U974" t="s">
        <v>51</v>
      </c>
      <c r="W974" t="s">
        <v>38</v>
      </c>
      <c r="X974" t="s">
        <v>23</v>
      </c>
    </row>
    <row r="975" spans="1:24" x14ac:dyDescent="0.25">
      <c r="A975">
        <v>974</v>
      </c>
      <c r="B975" t="s">
        <v>148</v>
      </c>
      <c r="D975" t="s">
        <v>148</v>
      </c>
      <c r="E975">
        <v>207</v>
      </c>
      <c r="F975" s="11">
        <v>45449</v>
      </c>
      <c r="G975" s="11">
        <v>45457</v>
      </c>
      <c r="H975">
        <v>0</v>
      </c>
      <c r="I975">
        <v>0</v>
      </c>
      <c r="J975">
        <v>207</v>
      </c>
      <c r="K975">
        <v>0</v>
      </c>
      <c r="L975">
        <v>0</v>
      </c>
      <c r="M975">
        <v>0</v>
      </c>
      <c r="N975">
        <v>207</v>
      </c>
      <c r="O975">
        <v>6.99</v>
      </c>
      <c r="P975" t="s">
        <v>269</v>
      </c>
      <c r="Q975">
        <v>1446.93</v>
      </c>
      <c r="R975">
        <v>24001139</v>
      </c>
      <c r="S975">
        <v>182587</v>
      </c>
      <c r="T975">
        <v>1205</v>
      </c>
      <c r="U975" t="s">
        <v>51</v>
      </c>
      <c r="W975" t="s">
        <v>38</v>
      </c>
      <c r="X975" t="s">
        <v>23</v>
      </c>
    </row>
    <row r="976" spans="1:24" x14ac:dyDescent="0.25">
      <c r="A976">
        <v>975</v>
      </c>
      <c r="B976" t="s">
        <v>148</v>
      </c>
      <c r="D976" t="s">
        <v>148</v>
      </c>
      <c r="E976">
        <v>38</v>
      </c>
      <c r="F976" s="11">
        <v>45449</v>
      </c>
      <c r="G976" s="11">
        <v>45457</v>
      </c>
      <c r="H976">
        <v>0</v>
      </c>
      <c r="I976">
        <v>0</v>
      </c>
      <c r="J976">
        <v>38</v>
      </c>
      <c r="K976">
        <v>0</v>
      </c>
      <c r="L976">
        <v>0</v>
      </c>
      <c r="M976">
        <v>0</v>
      </c>
      <c r="N976">
        <v>38</v>
      </c>
      <c r="O976">
        <v>7.69</v>
      </c>
      <c r="P976" t="s">
        <v>269</v>
      </c>
      <c r="Q976">
        <v>292.22000000000003</v>
      </c>
      <c r="R976">
        <v>24001145</v>
      </c>
      <c r="S976">
        <v>182593</v>
      </c>
      <c r="T976">
        <v>1205</v>
      </c>
      <c r="U976" t="s">
        <v>51</v>
      </c>
      <c r="W976" t="s">
        <v>38</v>
      </c>
      <c r="X976" t="s">
        <v>23</v>
      </c>
    </row>
    <row r="977" spans="1:24" x14ac:dyDescent="0.25">
      <c r="A977">
        <v>976</v>
      </c>
      <c r="B977" t="s">
        <v>148</v>
      </c>
      <c r="D977" t="s">
        <v>148</v>
      </c>
      <c r="E977">
        <v>112</v>
      </c>
      <c r="F977" s="11">
        <v>45448</v>
      </c>
      <c r="G977" s="11">
        <v>45457</v>
      </c>
      <c r="H977">
        <v>0</v>
      </c>
      <c r="I977">
        <v>0</v>
      </c>
      <c r="J977">
        <v>112</v>
      </c>
      <c r="K977">
        <v>0</v>
      </c>
      <c r="L977">
        <v>0</v>
      </c>
      <c r="M977">
        <v>0</v>
      </c>
      <c r="N977">
        <v>112</v>
      </c>
      <c r="O977">
        <v>7.37</v>
      </c>
      <c r="P977" t="s">
        <v>269</v>
      </c>
      <c r="Q977">
        <v>825.44</v>
      </c>
      <c r="R977">
        <v>24001120</v>
      </c>
      <c r="S977">
        <v>182568</v>
      </c>
      <c r="T977">
        <v>1205</v>
      </c>
      <c r="U977" t="s">
        <v>51</v>
      </c>
      <c r="W977" t="s">
        <v>38</v>
      </c>
      <c r="X977" t="s">
        <v>23</v>
      </c>
    </row>
    <row r="978" spans="1:24" x14ac:dyDescent="0.25">
      <c r="A978">
        <v>977</v>
      </c>
      <c r="D978" t="s">
        <v>148</v>
      </c>
      <c r="E978">
        <v>780</v>
      </c>
      <c r="F978" s="11">
        <v>45450</v>
      </c>
      <c r="G978" s="11">
        <v>45457</v>
      </c>
      <c r="H978">
        <v>0</v>
      </c>
      <c r="I978">
        <v>0</v>
      </c>
      <c r="J978">
        <v>780</v>
      </c>
      <c r="K978">
        <v>0</v>
      </c>
      <c r="L978">
        <v>0</v>
      </c>
      <c r="M978">
        <v>0</v>
      </c>
      <c r="N978">
        <v>780</v>
      </c>
      <c r="O978">
        <v>0</v>
      </c>
      <c r="P978" t="s">
        <v>269</v>
      </c>
      <c r="Q978">
        <v>0</v>
      </c>
      <c r="S978">
        <v>182572</v>
      </c>
      <c r="T978">
        <v>1205</v>
      </c>
      <c r="U978" t="s">
        <v>51</v>
      </c>
      <c r="W978" t="s">
        <v>38</v>
      </c>
    </row>
    <row r="979" spans="1:24" x14ac:dyDescent="0.25">
      <c r="A979">
        <v>978</v>
      </c>
      <c r="B979" t="s">
        <v>148</v>
      </c>
      <c r="D979" t="s">
        <v>148</v>
      </c>
      <c r="E979">
        <v>723</v>
      </c>
      <c r="F979" s="11">
        <v>45454</v>
      </c>
      <c r="G979" s="11">
        <v>45457</v>
      </c>
      <c r="H979">
        <v>0</v>
      </c>
      <c r="I979">
        <v>0</v>
      </c>
      <c r="J979">
        <v>723</v>
      </c>
      <c r="K979">
        <v>0</v>
      </c>
      <c r="L979">
        <v>0</v>
      </c>
      <c r="M979">
        <v>0</v>
      </c>
      <c r="N979">
        <v>723</v>
      </c>
      <c r="O979">
        <v>5.18</v>
      </c>
      <c r="P979" t="s">
        <v>269</v>
      </c>
      <c r="Q979">
        <v>3745.14</v>
      </c>
      <c r="R979">
        <v>24001130</v>
      </c>
      <c r="S979">
        <v>182578</v>
      </c>
      <c r="T979">
        <v>1205</v>
      </c>
      <c r="U979" t="s">
        <v>51</v>
      </c>
      <c r="W979" t="s">
        <v>38</v>
      </c>
      <c r="X979" t="s">
        <v>23</v>
      </c>
    </row>
    <row r="980" spans="1:24" x14ac:dyDescent="0.25">
      <c r="A980">
        <v>979</v>
      </c>
      <c r="B980" t="s">
        <v>148</v>
      </c>
      <c r="D980" t="s">
        <v>148</v>
      </c>
      <c r="E980">
        <v>87</v>
      </c>
      <c r="F980" s="11">
        <v>45454</v>
      </c>
      <c r="G980" s="11">
        <v>45457</v>
      </c>
      <c r="H980">
        <v>0</v>
      </c>
      <c r="I980">
        <v>0</v>
      </c>
      <c r="J980">
        <v>87</v>
      </c>
      <c r="K980">
        <v>0</v>
      </c>
      <c r="L980">
        <v>0</v>
      </c>
      <c r="M980">
        <v>0</v>
      </c>
      <c r="N980">
        <v>87</v>
      </c>
      <c r="O980">
        <v>7.37</v>
      </c>
      <c r="P980" t="s">
        <v>269</v>
      </c>
      <c r="Q980">
        <v>641.19000000000005</v>
      </c>
      <c r="R980">
        <v>24001136</v>
      </c>
      <c r="S980">
        <v>182584</v>
      </c>
      <c r="T980">
        <v>1205</v>
      </c>
      <c r="U980" t="s">
        <v>51</v>
      </c>
      <c r="W980" t="s">
        <v>38</v>
      </c>
      <c r="X980" t="s">
        <v>23</v>
      </c>
    </row>
    <row r="981" spans="1:24" x14ac:dyDescent="0.25">
      <c r="A981">
        <v>980</v>
      </c>
      <c r="B981" t="s">
        <v>148</v>
      </c>
      <c r="D981" t="s">
        <v>148</v>
      </c>
      <c r="E981">
        <v>207</v>
      </c>
      <c r="F981" s="11">
        <v>45455</v>
      </c>
      <c r="G981" s="11">
        <v>45457</v>
      </c>
      <c r="H981">
        <v>0</v>
      </c>
      <c r="I981">
        <v>0</v>
      </c>
      <c r="J981">
        <v>207</v>
      </c>
      <c r="K981">
        <v>0</v>
      </c>
      <c r="L981">
        <v>0</v>
      </c>
      <c r="M981">
        <v>0</v>
      </c>
      <c r="N981">
        <v>207</v>
      </c>
      <c r="O981">
        <v>6.36</v>
      </c>
      <c r="P981" t="s">
        <v>269</v>
      </c>
      <c r="Q981">
        <v>1316.52</v>
      </c>
      <c r="R981">
        <v>24001140</v>
      </c>
      <c r="S981">
        <v>182588</v>
      </c>
      <c r="T981">
        <v>1205</v>
      </c>
      <c r="U981" t="s">
        <v>51</v>
      </c>
      <c r="W981" t="s">
        <v>38</v>
      </c>
      <c r="X981" t="s">
        <v>23</v>
      </c>
    </row>
    <row r="982" spans="1:24" x14ac:dyDescent="0.25">
      <c r="A982">
        <v>981</v>
      </c>
      <c r="B982" t="s">
        <v>148</v>
      </c>
      <c r="D982" t="s">
        <v>148</v>
      </c>
      <c r="E982">
        <v>38</v>
      </c>
      <c r="F982" s="11">
        <v>45455</v>
      </c>
      <c r="G982" s="11">
        <v>45457</v>
      </c>
      <c r="H982">
        <v>0</v>
      </c>
      <c r="I982">
        <v>0</v>
      </c>
      <c r="J982">
        <v>38</v>
      </c>
      <c r="K982">
        <v>0</v>
      </c>
      <c r="L982">
        <v>0</v>
      </c>
      <c r="M982">
        <v>0</v>
      </c>
      <c r="N982">
        <v>38</v>
      </c>
      <c r="O982">
        <v>8.9700000000000006</v>
      </c>
      <c r="P982" t="s">
        <v>269</v>
      </c>
      <c r="Q982">
        <v>340.86</v>
      </c>
      <c r="R982">
        <v>24001146</v>
      </c>
      <c r="S982">
        <v>182594</v>
      </c>
      <c r="T982">
        <v>1205</v>
      </c>
      <c r="U982" t="s">
        <v>51</v>
      </c>
      <c r="W982" t="s">
        <v>38</v>
      </c>
      <c r="X982" t="s">
        <v>23</v>
      </c>
    </row>
    <row r="983" spans="1:24" x14ac:dyDescent="0.25">
      <c r="A983">
        <v>982</v>
      </c>
      <c r="B983" t="s">
        <v>148</v>
      </c>
      <c r="D983" t="s">
        <v>148</v>
      </c>
      <c r="E983">
        <v>2633</v>
      </c>
      <c r="F983" s="11">
        <v>45439</v>
      </c>
      <c r="G983" s="11">
        <v>45457</v>
      </c>
      <c r="H983">
        <v>0</v>
      </c>
      <c r="I983">
        <v>0</v>
      </c>
      <c r="J983">
        <v>2633</v>
      </c>
      <c r="K983">
        <v>0</v>
      </c>
      <c r="L983">
        <v>0</v>
      </c>
      <c r="M983">
        <v>0</v>
      </c>
      <c r="N983">
        <v>2633</v>
      </c>
      <c r="O983">
        <v>1.9</v>
      </c>
      <c r="P983" t="s">
        <v>269</v>
      </c>
      <c r="Q983">
        <v>5002.7</v>
      </c>
      <c r="R983">
        <v>24001117</v>
      </c>
      <c r="S983">
        <v>182565</v>
      </c>
      <c r="T983">
        <v>1205</v>
      </c>
      <c r="U983" t="s">
        <v>51</v>
      </c>
      <c r="W983" t="s">
        <v>38</v>
      </c>
      <c r="X983" t="s">
        <v>23</v>
      </c>
    </row>
    <row r="984" spans="1:24" x14ac:dyDescent="0.25">
      <c r="A984">
        <v>983</v>
      </c>
      <c r="B984" t="s">
        <v>148</v>
      </c>
      <c r="D984" t="s">
        <v>148</v>
      </c>
      <c r="E984">
        <v>2633</v>
      </c>
      <c r="F984" s="11">
        <v>45441</v>
      </c>
      <c r="G984" s="11">
        <v>45457</v>
      </c>
      <c r="H984">
        <v>0</v>
      </c>
      <c r="I984">
        <v>0</v>
      </c>
      <c r="J984">
        <v>2633</v>
      </c>
      <c r="K984">
        <v>0</v>
      </c>
      <c r="L984">
        <v>0</v>
      </c>
      <c r="M984">
        <v>0</v>
      </c>
      <c r="N984">
        <v>2633</v>
      </c>
      <c r="O984">
        <v>1.43</v>
      </c>
      <c r="P984" t="s">
        <v>269</v>
      </c>
      <c r="Q984">
        <v>3765.19</v>
      </c>
      <c r="R984">
        <v>24001118</v>
      </c>
      <c r="S984">
        <v>182566</v>
      </c>
      <c r="T984">
        <v>1205</v>
      </c>
      <c r="U984" t="s">
        <v>51</v>
      </c>
      <c r="W984" t="s">
        <v>38</v>
      </c>
      <c r="X984" t="s">
        <v>23</v>
      </c>
    </row>
    <row r="985" spans="1:24" x14ac:dyDescent="0.25">
      <c r="A985">
        <v>984</v>
      </c>
      <c r="B985" t="s">
        <v>148</v>
      </c>
      <c r="D985" t="s">
        <v>148</v>
      </c>
      <c r="E985">
        <v>106</v>
      </c>
      <c r="F985" s="11">
        <v>45442</v>
      </c>
      <c r="G985" s="11">
        <v>45457</v>
      </c>
      <c r="H985">
        <v>0</v>
      </c>
      <c r="I985">
        <v>0</v>
      </c>
      <c r="J985">
        <v>106</v>
      </c>
      <c r="K985">
        <v>0</v>
      </c>
      <c r="L985">
        <v>0</v>
      </c>
      <c r="M985">
        <v>0</v>
      </c>
      <c r="N985">
        <v>106</v>
      </c>
      <c r="O985">
        <v>1.9</v>
      </c>
      <c r="P985" t="s">
        <v>269</v>
      </c>
      <c r="Q985">
        <v>201.4</v>
      </c>
      <c r="R985">
        <v>24001121</v>
      </c>
      <c r="S985">
        <v>182569</v>
      </c>
      <c r="T985">
        <v>1205</v>
      </c>
      <c r="U985" t="s">
        <v>51</v>
      </c>
      <c r="W985" t="s">
        <v>38</v>
      </c>
      <c r="X985" t="s">
        <v>23</v>
      </c>
    </row>
    <row r="986" spans="1:24" x14ac:dyDescent="0.25">
      <c r="A986">
        <v>985</v>
      </c>
      <c r="B986" t="s">
        <v>148</v>
      </c>
      <c r="D986" t="s">
        <v>148</v>
      </c>
      <c r="E986">
        <v>106</v>
      </c>
      <c r="F986" s="11">
        <v>45442</v>
      </c>
      <c r="G986" s="11">
        <v>45457</v>
      </c>
      <c r="H986">
        <v>0</v>
      </c>
      <c r="I986">
        <v>0</v>
      </c>
      <c r="J986">
        <v>106</v>
      </c>
      <c r="K986">
        <v>0</v>
      </c>
      <c r="L986">
        <v>0</v>
      </c>
      <c r="M986">
        <v>0</v>
      </c>
      <c r="N986">
        <v>106</v>
      </c>
      <c r="O986">
        <v>1.43</v>
      </c>
      <c r="P986" t="s">
        <v>269</v>
      </c>
      <c r="Q986">
        <v>151.58000000000001</v>
      </c>
      <c r="R986">
        <v>24001122</v>
      </c>
      <c r="S986">
        <v>182570</v>
      </c>
      <c r="T986">
        <v>1205</v>
      </c>
      <c r="U986" t="s">
        <v>51</v>
      </c>
      <c r="W986" t="s">
        <v>38</v>
      </c>
      <c r="X986" t="s">
        <v>23</v>
      </c>
    </row>
    <row r="987" spans="1:24" x14ac:dyDescent="0.25">
      <c r="A987">
        <v>986</v>
      </c>
      <c r="B987" t="s">
        <v>148</v>
      </c>
      <c r="D987" t="s">
        <v>148</v>
      </c>
      <c r="E987">
        <v>726</v>
      </c>
      <c r="F987" s="11">
        <v>45443</v>
      </c>
      <c r="G987" s="11">
        <v>45457</v>
      </c>
      <c r="H987">
        <v>0</v>
      </c>
      <c r="I987">
        <v>0</v>
      </c>
      <c r="J987">
        <v>726</v>
      </c>
      <c r="K987">
        <v>0</v>
      </c>
      <c r="L987">
        <v>0</v>
      </c>
      <c r="M987">
        <v>0</v>
      </c>
      <c r="N987">
        <v>726</v>
      </c>
      <c r="O987">
        <v>1.9</v>
      </c>
      <c r="P987" t="s">
        <v>269</v>
      </c>
      <c r="Q987">
        <v>1379.4</v>
      </c>
      <c r="R987">
        <v>24001127</v>
      </c>
      <c r="S987">
        <v>182575</v>
      </c>
      <c r="T987">
        <v>1205</v>
      </c>
      <c r="U987" t="s">
        <v>51</v>
      </c>
      <c r="W987" t="s">
        <v>38</v>
      </c>
      <c r="X987" t="s">
        <v>23</v>
      </c>
    </row>
    <row r="988" spans="1:24" x14ac:dyDescent="0.25">
      <c r="A988">
        <v>987</v>
      </c>
      <c r="B988" t="s">
        <v>148</v>
      </c>
      <c r="D988" t="s">
        <v>148</v>
      </c>
      <c r="E988">
        <v>726</v>
      </c>
      <c r="F988" s="11">
        <v>45443</v>
      </c>
      <c r="G988" s="11">
        <v>45457</v>
      </c>
      <c r="H988">
        <v>0</v>
      </c>
      <c r="I988">
        <v>0</v>
      </c>
      <c r="J988">
        <v>726</v>
      </c>
      <c r="K988">
        <v>0</v>
      </c>
      <c r="L988">
        <v>0</v>
      </c>
      <c r="M988">
        <v>0</v>
      </c>
      <c r="N988">
        <v>726</v>
      </c>
      <c r="O988">
        <v>1.43</v>
      </c>
      <c r="P988" t="s">
        <v>269</v>
      </c>
      <c r="Q988">
        <v>1038.18</v>
      </c>
      <c r="R988">
        <v>24001128</v>
      </c>
      <c r="S988">
        <v>182576</v>
      </c>
      <c r="T988">
        <v>1205</v>
      </c>
      <c r="U988" t="s">
        <v>51</v>
      </c>
      <c r="W988" t="s">
        <v>38</v>
      </c>
      <c r="X988" t="s">
        <v>23</v>
      </c>
    </row>
    <row r="989" spans="1:24" x14ac:dyDescent="0.25">
      <c r="A989">
        <v>988</v>
      </c>
      <c r="B989" t="s">
        <v>148</v>
      </c>
      <c r="D989" t="s">
        <v>148</v>
      </c>
      <c r="E989">
        <v>636</v>
      </c>
      <c r="F989" s="11">
        <v>45446</v>
      </c>
      <c r="G989" s="11">
        <v>45457</v>
      </c>
      <c r="H989">
        <v>0</v>
      </c>
      <c r="I989">
        <v>0</v>
      </c>
      <c r="J989">
        <v>636</v>
      </c>
      <c r="K989">
        <v>0</v>
      </c>
      <c r="L989">
        <v>0</v>
      </c>
      <c r="M989">
        <v>0</v>
      </c>
      <c r="N989">
        <v>636</v>
      </c>
      <c r="O989">
        <v>1.9</v>
      </c>
      <c r="P989" t="s">
        <v>269</v>
      </c>
      <c r="Q989">
        <v>1208.4000000000001</v>
      </c>
      <c r="R989">
        <v>24001133</v>
      </c>
      <c r="S989">
        <v>182581</v>
      </c>
      <c r="T989">
        <v>1205</v>
      </c>
      <c r="U989" t="s">
        <v>51</v>
      </c>
      <c r="W989" t="s">
        <v>38</v>
      </c>
      <c r="X989" t="s">
        <v>23</v>
      </c>
    </row>
    <row r="990" spans="1:24" x14ac:dyDescent="0.25">
      <c r="A990">
        <v>989</v>
      </c>
      <c r="B990" t="s">
        <v>148</v>
      </c>
      <c r="D990" t="s">
        <v>148</v>
      </c>
      <c r="E990">
        <v>636</v>
      </c>
      <c r="F990" s="11">
        <v>45447</v>
      </c>
      <c r="G990" s="11">
        <v>45457</v>
      </c>
      <c r="H990">
        <v>0</v>
      </c>
      <c r="I990">
        <v>0</v>
      </c>
      <c r="J990">
        <v>636</v>
      </c>
      <c r="K990">
        <v>0</v>
      </c>
      <c r="L990">
        <v>0</v>
      </c>
      <c r="M990">
        <v>0</v>
      </c>
      <c r="N990">
        <v>636</v>
      </c>
      <c r="O990">
        <v>1.43</v>
      </c>
      <c r="P990" t="s">
        <v>269</v>
      </c>
      <c r="Q990">
        <v>909.48</v>
      </c>
      <c r="R990">
        <v>24001134</v>
      </c>
      <c r="S990">
        <v>182582</v>
      </c>
      <c r="T990">
        <v>1205</v>
      </c>
      <c r="U990" t="s">
        <v>51</v>
      </c>
      <c r="W990" t="s">
        <v>38</v>
      </c>
      <c r="X990" t="s">
        <v>23</v>
      </c>
    </row>
    <row r="991" spans="1:24" x14ac:dyDescent="0.25">
      <c r="A991">
        <v>990</v>
      </c>
      <c r="B991" t="s">
        <v>148</v>
      </c>
      <c r="D991" t="s">
        <v>148</v>
      </c>
      <c r="E991">
        <v>81</v>
      </c>
      <c r="F991" s="11">
        <v>45447</v>
      </c>
      <c r="G991" s="11">
        <v>45457</v>
      </c>
      <c r="H991">
        <v>0</v>
      </c>
      <c r="I991">
        <v>0</v>
      </c>
      <c r="J991">
        <v>81</v>
      </c>
      <c r="K991">
        <v>0</v>
      </c>
      <c r="L991">
        <v>0</v>
      </c>
      <c r="M991">
        <v>0</v>
      </c>
      <c r="N991">
        <v>81</v>
      </c>
      <c r="O991">
        <v>1.9</v>
      </c>
      <c r="P991" t="s">
        <v>269</v>
      </c>
      <c r="Q991">
        <v>153.9</v>
      </c>
      <c r="R991">
        <v>24001137</v>
      </c>
      <c r="S991">
        <v>182585</v>
      </c>
      <c r="T991">
        <v>1205</v>
      </c>
      <c r="U991" t="s">
        <v>51</v>
      </c>
      <c r="W991" t="s">
        <v>38</v>
      </c>
      <c r="X991" t="s">
        <v>23</v>
      </c>
    </row>
    <row r="992" spans="1:24" x14ac:dyDescent="0.25">
      <c r="A992">
        <v>991</v>
      </c>
      <c r="B992" t="s">
        <v>148</v>
      </c>
      <c r="D992" t="s">
        <v>148</v>
      </c>
      <c r="E992">
        <v>81</v>
      </c>
      <c r="F992" s="11">
        <v>45447</v>
      </c>
      <c r="G992" s="11">
        <v>45457</v>
      </c>
      <c r="H992">
        <v>0</v>
      </c>
      <c r="I992">
        <v>0</v>
      </c>
      <c r="J992">
        <v>81</v>
      </c>
      <c r="K992">
        <v>0</v>
      </c>
      <c r="L992">
        <v>0</v>
      </c>
      <c r="M992">
        <v>0</v>
      </c>
      <c r="N992">
        <v>81</v>
      </c>
      <c r="O992">
        <v>1.43</v>
      </c>
      <c r="P992" t="s">
        <v>269</v>
      </c>
      <c r="Q992">
        <v>115.83</v>
      </c>
      <c r="R992">
        <v>24001138</v>
      </c>
      <c r="S992">
        <v>182586</v>
      </c>
      <c r="T992">
        <v>1205</v>
      </c>
      <c r="U992" t="s">
        <v>51</v>
      </c>
      <c r="W992" t="s">
        <v>38</v>
      </c>
      <c r="X992" t="s">
        <v>23</v>
      </c>
    </row>
    <row r="993" spans="1:24" x14ac:dyDescent="0.25">
      <c r="A993">
        <v>992</v>
      </c>
      <c r="B993" t="s">
        <v>148</v>
      </c>
      <c r="D993" t="s">
        <v>148</v>
      </c>
      <c r="E993">
        <v>123</v>
      </c>
      <c r="F993" s="11">
        <v>45448</v>
      </c>
      <c r="G993" s="11">
        <v>45457</v>
      </c>
      <c r="H993">
        <v>0</v>
      </c>
      <c r="I993">
        <v>0</v>
      </c>
      <c r="J993">
        <v>123</v>
      </c>
      <c r="K993">
        <v>0</v>
      </c>
      <c r="L993">
        <v>0</v>
      </c>
      <c r="M993">
        <v>0</v>
      </c>
      <c r="N993">
        <v>123</v>
      </c>
      <c r="O993">
        <v>1.9</v>
      </c>
      <c r="P993" t="s">
        <v>269</v>
      </c>
      <c r="Q993">
        <v>233.7</v>
      </c>
      <c r="R993">
        <v>24001143</v>
      </c>
      <c r="S993">
        <v>182591</v>
      </c>
      <c r="T993">
        <v>1205</v>
      </c>
      <c r="U993" t="s">
        <v>51</v>
      </c>
      <c r="W993" t="s">
        <v>38</v>
      </c>
      <c r="X993" t="s">
        <v>23</v>
      </c>
    </row>
    <row r="994" spans="1:24" x14ac:dyDescent="0.25">
      <c r="A994">
        <v>993</v>
      </c>
      <c r="B994" t="s">
        <v>148</v>
      </c>
      <c r="D994" t="s">
        <v>148</v>
      </c>
      <c r="E994">
        <v>123</v>
      </c>
      <c r="F994" s="11">
        <v>45448</v>
      </c>
      <c r="G994" s="11">
        <v>45457</v>
      </c>
      <c r="H994">
        <v>0</v>
      </c>
      <c r="I994">
        <v>0</v>
      </c>
      <c r="J994">
        <v>123</v>
      </c>
      <c r="K994">
        <v>0</v>
      </c>
      <c r="L994">
        <v>0</v>
      </c>
      <c r="M994">
        <v>0</v>
      </c>
      <c r="N994">
        <v>123</v>
      </c>
      <c r="O994">
        <v>1.43</v>
      </c>
      <c r="P994" t="s">
        <v>269</v>
      </c>
      <c r="Q994">
        <v>175.89</v>
      </c>
      <c r="R994">
        <v>24001144</v>
      </c>
      <c r="S994">
        <v>182592</v>
      </c>
      <c r="T994">
        <v>1205</v>
      </c>
      <c r="U994" t="s">
        <v>51</v>
      </c>
      <c r="W994" t="s">
        <v>38</v>
      </c>
      <c r="X994" t="s">
        <v>23</v>
      </c>
    </row>
    <row r="995" spans="1:24" x14ac:dyDescent="0.25">
      <c r="A995">
        <v>994</v>
      </c>
      <c r="B995" t="s">
        <v>148</v>
      </c>
      <c r="D995" t="s">
        <v>148</v>
      </c>
      <c r="E995">
        <v>27</v>
      </c>
      <c r="F995" s="11">
        <v>45448</v>
      </c>
      <c r="G995" s="11">
        <v>45457</v>
      </c>
      <c r="H995">
        <v>0</v>
      </c>
      <c r="I995">
        <v>0</v>
      </c>
      <c r="J995">
        <v>27</v>
      </c>
      <c r="K995">
        <v>0</v>
      </c>
      <c r="L995">
        <v>0</v>
      </c>
      <c r="M995">
        <v>0</v>
      </c>
      <c r="N995">
        <v>27</v>
      </c>
      <c r="O995">
        <v>1.9</v>
      </c>
      <c r="P995" t="s">
        <v>269</v>
      </c>
      <c r="Q995">
        <v>51.3</v>
      </c>
      <c r="R995">
        <v>24001147</v>
      </c>
      <c r="S995">
        <v>182595</v>
      </c>
      <c r="T995">
        <v>1205</v>
      </c>
      <c r="U995" t="s">
        <v>51</v>
      </c>
      <c r="W995" t="s">
        <v>38</v>
      </c>
      <c r="X995" t="s">
        <v>23</v>
      </c>
    </row>
    <row r="996" spans="1:24" x14ac:dyDescent="0.25">
      <c r="A996">
        <v>995</v>
      </c>
      <c r="B996" t="s">
        <v>148</v>
      </c>
      <c r="D996" t="s">
        <v>148</v>
      </c>
      <c r="E996">
        <v>27</v>
      </c>
      <c r="F996" s="11">
        <v>45448</v>
      </c>
      <c r="G996" s="11">
        <v>45457</v>
      </c>
      <c r="H996">
        <v>0</v>
      </c>
      <c r="I996">
        <v>0</v>
      </c>
      <c r="J996">
        <v>27</v>
      </c>
      <c r="K996">
        <v>0</v>
      </c>
      <c r="L996">
        <v>0</v>
      </c>
      <c r="M996">
        <v>0</v>
      </c>
      <c r="N996">
        <v>27</v>
      </c>
      <c r="O996">
        <v>1.43</v>
      </c>
      <c r="P996" t="s">
        <v>269</v>
      </c>
      <c r="Q996">
        <v>38.61</v>
      </c>
      <c r="R996">
        <v>24001148</v>
      </c>
      <c r="S996">
        <v>182596</v>
      </c>
      <c r="T996">
        <v>1205</v>
      </c>
      <c r="U996" t="s">
        <v>51</v>
      </c>
      <c r="W996" t="s">
        <v>38</v>
      </c>
      <c r="X996" t="s">
        <v>23</v>
      </c>
    </row>
    <row r="997" spans="1:24" x14ac:dyDescent="0.25">
      <c r="A997">
        <v>996</v>
      </c>
      <c r="B997" t="s">
        <v>44</v>
      </c>
      <c r="C997" t="s">
        <v>216</v>
      </c>
      <c r="D997" t="s">
        <v>401</v>
      </c>
      <c r="E997">
        <v>265</v>
      </c>
      <c r="F997" s="11">
        <v>45464</v>
      </c>
      <c r="G997" s="11">
        <v>45460</v>
      </c>
      <c r="H997">
        <v>0</v>
      </c>
      <c r="I997">
        <v>0</v>
      </c>
      <c r="J997">
        <v>265</v>
      </c>
      <c r="K997">
        <v>0</v>
      </c>
      <c r="L997">
        <v>0</v>
      </c>
      <c r="M997">
        <v>0</v>
      </c>
      <c r="N997">
        <v>265</v>
      </c>
      <c r="O997">
        <v>7.16</v>
      </c>
      <c r="P997" t="s">
        <v>269</v>
      </c>
      <c r="Q997">
        <v>379.48</v>
      </c>
      <c r="R997">
        <v>24001246</v>
      </c>
      <c r="S997">
        <v>182625</v>
      </c>
      <c r="T997">
        <v>1204</v>
      </c>
      <c r="U997" t="s">
        <v>37</v>
      </c>
      <c r="W997" t="s">
        <v>38</v>
      </c>
      <c r="X997" t="s">
        <v>23</v>
      </c>
    </row>
    <row r="998" spans="1:24" x14ac:dyDescent="0.25">
      <c r="A998">
        <v>997</v>
      </c>
      <c r="B998" t="s">
        <v>44</v>
      </c>
      <c r="C998" t="s">
        <v>216</v>
      </c>
      <c r="D998" t="s">
        <v>402</v>
      </c>
      <c r="E998">
        <v>1185</v>
      </c>
      <c r="F998" s="11">
        <v>45463</v>
      </c>
      <c r="G998" s="11">
        <v>45460</v>
      </c>
      <c r="H998">
        <v>0</v>
      </c>
      <c r="I998">
        <v>0</v>
      </c>
      <c r="J998">
        <v>1185</v>
      </c>
      <c r="K998">
        <v>0</v>
      </c>
      <c r="L998">
        <v>0</v>
      </c>
      <c r="M998">
        <v>0</v>
      </c>
      <c r="N998">
        <v>1185</v>
      </c>
      <c r="O998">
        <v>7.16</v>
      </c>
      <c r="P998" t="s">
        <v>269</v>
      </c>
      <c r="Q998">
        <v>1696.92</v>
      </c>
      <c r="R998">
        <v>24001247</v>
      </c>
      <c r="S998">
        <v>182626</v>
      </c>
      <c r="T998">
        <v>1204</v>
      </c>
      <c r="U998" t="s">
        <v>37</v>
      </c>
      <c r="W998" t="s">
        <v>38</v>
      </c>
      <c r="X998" t="s">
        <v>23</v>
      </c>
    </row>
    <row r="999" spans="1:24" x14ac:dyDescent="0.25">
      <c r="A999">
        <v>998</v>
      </c>
      <c r="B999" t="s">
        <v>44</v>
      </c>
      <c r="C999" t="s">
        <v>261</v>
      </c>
      <c r="D999" t="s">
        <v>403</v>
      </c>
      <c r="E999">
        <v>255</v>
      </c>
      <c r="F999" s="11">
        <v>45464</v>
      </c>
      <c r="G999" s="11">
        <v>45460</v>
      </c>
      <c r="H999">
        <v>0</v>
      </c>
      <c r="I999">
        <v>0</v>
      </c>
      <c r="J999">
        <v>255</v>
      </c>
      <c r="K999">
        <v>0</v>
      </c>
      <c r="L999">
        <v>0</v>
      </c>
      <c r="M999">
        <v>0</v>
      </c>
      <c r="N999">
        <v>255</v>
      </c>
      <c r="O999">
        <v>6.95</v>
      </c>
      <c r="P999" t="s">
        <v>269</v>
      </c>
      <c r="Q999">
        <v>354.45</v>
      </c>
      <c r="R999">
        <v>24001260</v>
      </c>
      <c r="S999">
        <v>182639</v>
      </c>
      <c r="T999">
        <v>1204</v>
      </c>
      <c r="U999" t="s">
        <v>37</v>
      </c>
      <c r="W999" t="s">
        <v>38</v>
      </c>
      <c r="X999" t="s">
        <v>23</v>
      </c>
    </row>
    <row r="1000" spans="1:24" x14ac:dyDescent="0.25">
      <c r="A1000">
        <v>999</v>
      </c>
      <c r="B1000" t="s">
        <v>44</v>
      </c>
      <c r="C1000" t="s">
        <v>261</v>
      </c>
      <c r="D1000" t="s">
        <v>404</v>
      </c>
      <c r="E1000">
        <v>540</v>
      </c>
      <c r="F1000" s="11">
        <v>45465</v>
      </c>
      <c r="G1000" s="11">
        <v>45460</v>
      </c>
      <c r="H1000">
        <v>0</v>
      </c>
      <c r="I1000">
        <v>0</v>
      </c>
      <c r="J1000">
        <v>540</v>
      </c>
      <c r="K1000">
        <v>0</v>
      </c>
      <c r="L1000">
        <v>0</v>
      </c>
      <c r="M1000">
        <v>0</v>
      </c>
      <c r="N1000">
        <v>540</v>
      </c>
      <c r="O1000">
        <v>6.95</v>
      </c>
      <c r="P1000" t="s">
        <v>269</v>
      </c>
      <c r="Q1000">
        <v>750.6</v>
      </c>
      <c r="R1000">
        <v>24001261</v>
      </c>
      <c r="S1000">
        <v>182640</v>
      </c>
      <c r="T1000">
        <v>1204</v>
      </c>
      <c r="U1000" t="s">
        <v>37</v>
      </c>
      <c r="W1000" t="s">
        <v>38</v>
      </c>
      <c r="X1000" t="s">
        <v>23</v>
      </c>
    </row>
    <row r="1001" spans="1:24" x14ac:dyDescent="0.25">
      <c r="A1001">
        <v>1000</v>
      </c>
      <c r="B1001" t="s">
        <v>44</v>
      </c>
      <c r="C1001" t="s">
        <v>390</v>
      </c>
      <c r="E1001">
        <v>745</v>
      </c>
      <c r="F1001" s="11">
        <v>45475</v>
      </c>
      <c r="G1001" s="11">
        <v>45460</v>
      </c>
      <c r="H1001">
        <v>0</v>
      </c>
      <c r="I1001">
        <v>0</v>
      </c>
      <c r="J1001">
        <v>745</v>
      </c>
      <c r="K1001">
        <v>0</v>
      </c>
      <c r="L1001">
        <v>0</v>
      </c>
      <c r="M1001">
        <v>0</v>
      </c>
      <c r="N1001">
        <v>745</v>
      </c>
      <c r="O1001">
        <v>7.16</v>
      </c>
      <c r="P1001" t="s">
        <v>269</v>
      </c>
      <c r="Q1001">
        <v>1066.8399999999999</v>
      </c>
      <c r="R1001">
        <v>24001403</v>
      </c>
      <c r="S1001">
        <v>24001403</v>
      </c>
      <c r="T1001">
        <v>1204</v>
      </c>
      <c r="U1001" t="s">
        <v>37</v>
      </c>
      <c r="W1001" t="s">
        <v>38</v>
      </c>
      <c r="X1001" t="s">
        <v>23</v>
      </c>
    </row>
    <row r="1002" spans="1:24" x14ac:dyDescent="0.25">
      <c r="A1002">
        <v>1001</v>
      </c>
      <c r="B1002" t="s">
        <v>44</v>
      </c>
      <c r="C1002" t="s">
        <v>390</v>
      </c>
      <c r="E1002">
        <v>110</v>
      </c>
      <c r="F1002" s="11">
        <v>45475</v>
      </c>
      <c r="G1002" s="11">
        <v>45460</v>
      </c>
      <c r="H1002">
        <v>0</v>
      </c>
      <c r="I1002">
        <v>0</v>
      </c>
      <c r="J1002">
        <v>110</v>
      </c>
      <c r="K1002">
        <v>0</v>
      </c>
      <c r="L1002">
        <v>0</v>
      </c>
      <c r="M1002">
        <v>0</v>
      </c>
      <c r="N1002">
        <v>110</v>
      </c>
      <c r="O1002">
        <v>7.16</v>
      </c>
      <c r="P1002" t="s">
        <v>269</v>
      </c>
      <c r="Q1002">
        <v>157.52000000000001</v>
      </c>
      <c r="R1002">
        <v>24001406</v>
      </c>
      <c r="S1002">
        <v>24001406</v>
      </c>
      <c r="T1002">
        <v>1204</v>
      </c>
      <c r="U1002" t="s">
        <v>37</v>
      </c>
      <c r="W1002" t="s">
        <v>38</v>
      </c>
      <c r="X1002" t="s">
        <v>23</v>
      </c>
    </row>
    <row r="1003" spans="1:24" x14ac:dyDescent="0.25">
      <c r="A1003">
        <v>1002</v>
      </c>
      <c r="B1003" t="s">
        <v>44</v>
      </c>
      <c r="C1003" t="s">
        <v>390</v>
      </c>
      <c r="E1003">
        <v>395</v>
      </c>
      <c r="F1003" s="11">
        <v>45476</v>
      </c>
      <c r="G1003" s="11">
        <v>45460</v>
      </c>
      <c r="H1003">
        <v>0</v>
      </c>
      <c r="I1003">
        <v>0</v>
      </c>
      <c r="J1003">
        <v>395</v>
      </c>
      <c r="K1003">
        <v>0</v>
      </c>
      <c r="L1003">
        <v>0</v>
      </c>
      <c r="M1003">
        <v>0</v>
      </c>
      <c r="N1003">
        <v>395</v>
      </c>
      <c r="O1003">
        <v>7.16</v>
      </c>
      <c r="P1003" t="s">
        <v>269</v>
      </c>
      <c r="Q1003">
        <v>565.64</v>
      </c>
      <c r="R1003">
        <v>24001414</v>
      </c>
      <c r="S1003">
        <v>24001414</v>
      </c>
      <c r="T1003">
        <v>1204</v>
      </c>
      <c r="U1003" t="s">
        <v>37</v>
      </c>
      <c r="W1003" t="s">
        <v>38</v>
      </c>
      <c r="X1003" t="s">
        <v>23</v>
      </c>
    </row>
    <row r="1004" spans="1:24" x14ac:dyDescent="0.25">
      <c r="A1004">
        <v>1003</v>
      </c>
      <c r="B1004" t="s">
        <v>44</v>
      </c>
      <c r="C1004" t="s">
        <v>390</v>
      </c>
      <c r="E1004">
        <v>4210</v>
      </c>
      <c r="F1004" s="11">
        <v>45474</v>
      </c>
      <c r="G1004" s="11">
        <v>45460</v>
      </c>
      <c r="H1004">
        <v>0</v>
      </c>
      <c r="I1004">
        <v>0</v>
      </c>
      <c r="J1004">
        <v>4210</v>
      </c>
      <c r="K1004">
        <v>0</v>
      </c>
      <c r="L1004">
        <v>0</v>
      </c>
      <c r="M1004">
        <v>0</v>
      </c>
      <c r="N1004">
        <v>4210</v>
      </c>
      <c r="O1004">
        <v>7.16</v>
      </c>
      <c r="P1004" t="s">
        <v>269</v>
      </c>
      <c r="Q1004">
        <v>6028.72</v>
      </c>
      <c r="R1004">
        <v>24001404</v>
      </c>
      <c r="S1004">
        <v>24001404</v>
      </c>
      <c r="T1004">
        <v>1204</v>
      </c>
      <c r="U1004" t="s">
        <v>37</v>
      </c>
      <c r="W1004" t="s">
        <v>38</v>
      </c>
      <c r="X1004" t="s">
        <v>23</v>
      </c>
    </row>
    <row r="1005" spans="1:24" x14ac:dyDescent="0.25">
      <c r="A1005">
        <v>1004</v>
      </c>
      <c r="B1005" t="s">
        <v>44</v>
      </c>
      <c r="C1005" t="s">
        <v>390</v>
      </c>
      <c r="E1005">
        <v>4210</v>
      </c>
      <c r="F1005" s="11">
        <v>45469</v>
      </c>
      <c r="G1005" s="11">
        <v>45460</v>
      </c>
      <c r="H1005">
        <v>0</v>
      </c>
      <c r="I1005">
        <v>0</v>
      </c>
      <c r="J1005">
        <v>4210</v>
      </c>
      <c r="K1005">
        <v>0</v>
      </c>
      <c r="L1005">
        <v>0</v>
      </c>
      <c r="M1005">
        <v>0</v>
      </c>
      <c r="N1005">
        <v>4210</v>
      </c>
      <c r="O1005">
        <v>7.16</v>
      </c>
      <c r="P1005" t="s">
        <v>269</v>
      </c>
      <c r="Q1005">
        <v>6028.72</v>
      </c>
      <c r="R1005">
        <v>24001404</v>
      </c>
      <c r="S1005">
        <v>24001404</v>
      </c>
      <c r="T1005">
        <v>1204</v>
      </c>
      <c r="U1005" t="s">
        <v>37</v>
      </c>
      <c r="W1005" t="s">
        <v>38</v>
      </c>
      <c r="X1005" t="s">
        <v>23</v>
      </c>
    </row>
    <row r="1006" spans="1:24" x14ac:dyDescent="0.25">
      <c r="A1006">
        <v>1005</v>
      </c>
      <c r="B1006" t="s">
        <v>44</v>
      </c>
      <c r="C1006" t="s">
        <v>390</v>
      </c>
      <c r="E1006">
        <v>4210</v>
      </c>
      <c r="F1006" s="11">
        <v>45478</v>
      </c>
      <c r="G1006" s="11">
        <v>45460</v>
      </c>
      <c r="H1006">
        <v>0</v>
      </c>
      <c r="I1006">
        <v>0</v>
      </c>
      <c r="J1006">
        <v>4210</v>
      </c>
      <c r="K1006">
        <v>0</v>
      </c>
      <c r="L1006">
        <v>0</v>
      </c>
      <c r="M1006">
        <v>0</v>
      </c>
      <c r="N1006">
        <v>4210</v>
      </c>
      <c r="O1006">
        <v>7.16</v>
      </c>
      <c r="P1006" t="s">
        <v>269</v>
      </c>
      <c r="Q1006">
        <v>6028.72</v>
      </c>
      <c r="R1006">
        <v>24001404</v>
      </c>
      <c r="S1006">
        <v>24001404</v>
      </c>
      <c r="T1006">
        <v>1204</v>
      </c>
      <c r="U1006" t="s">
        <v>37</v>
      </c>
      <c r="W1006" t="s">
        <v>38</v>
      </c>
      <c r="X1006" t="s">
        <v>23</v>
      </c>
    </row>
    <row r="1007" spans="1:24" x14ac:dyDescent="0.25">
      <c r="A1007">
        <v>1006</v>
      </c>
      <c r="B1007" t="s">
        <v>40</v>
      </c>
      <c r="D1007" t="s">
        <v>405</v>
      </c>
      <c r="E1007">
        <v>5250</v>
      </c>
      <c r="F1007" s="11">
        <v>45409</v>
      </c>
      <c r="G1007" s="11">
        <v>45461</v>
      </c>
      <c r="H1007">
        <v>0</v>
      </c>
      <c r="I1007">
        <v>0</v>
      </c>
      <c r="J1007">
        <v>5250</v>
      </c>
      <c r="K1007">
        <v>0</v>
      </c>
      <c r="L1007">
        <v>0</v>
      </c>
      <c r="M1007">
        <v>0</v>
      </c>
      <c r="N1007">
        <v>5250</v>
      </c>
      <c r="O1007">
        <v>2.0499999999999998</v>
      </c>
      <c r="P1007" t="s">
        <v>269</v>
      </c>
      <c r="Q1007">
        <v>10762.5</v>
      </c>
      <c r="R1007">
        <v>23001624</v>
      </c>
      <c r="S1007">
        <v>181875</v>
      </c>
      <c r="T1007">
        <v>1201</v>
      </c>
      <c r="U1007" t="s">
        <v>42</v>
      </c>
      <c r="W1007" t="s">
        <v>38</v>
      </c>
      <c r="X1007" t="s">
        <v>23</v>
      </c>
    </row>
    <row r="1008" spans="1:24" x14ac:dyDescent="0.25">
      <c r="A1008">
        <v>1007</v>
      </c>
      <c r="B1008" t="s">
        <v>40</v>
      </c>
      <c r="D1008" t="s">
        <v>406</v>
      </c>
      <c r="E1008">
        <v>10000</v>
      </c>
      <c r="F1008" s="11">
        <v>45436</v>
      </c>
      <c r="G1008" s="11">
        <v>45461</v>
      </c>
      <c r="H1008">
        <v>0</v>
      </c>
      <c r="I1008">
        <v>0</v>
      </c>
      <c r="J1008">
        <v>10000</v>
      </c>
      <c r="K1008">
        <v>0</v>
      </c>
      <c r="L1008">
        <v>0</v>
      </c>
      <c r="M1008">
        <v>0</v>
      </c>
      <c r="N1008">
        <v>10000</v>
      </c>
      <c r="O1008">
        <v>2</v>
      </c>
      <c r="P1008" t="s">
        <v>269</v>
      </c>
      <c r="Q1008">
        <v>20000</v>
      </c>
      <c r="R1008">
        <v>23001651</v>
      </c>
      <c r="S1008">
        <v>181876</v>
      </c>
      <c r="T1008">
        <v>1201</v>
      </c>
      <c r="U1008" t="s">
        <v>42</v>
      </c>
      <c r="W1008" t="s">
        <v>38</v>
      </c>
      <c r="X1008" t="s">
        <v>23</v>
      </c>
    </row>
    <row r="1009" spans="1:24" x14ac:dyDescent="0.25">
      <c r="A1009">
        <v>1008</v>
      </c>
      <c r="B1009" t="s">
        <v>40</v>
      </c>
      <c r="E1009">
        <v>3250</v>
      </c>
      <c r="F1009" s="11">
        <v>45479</v>
      </c>
      <c r="G1009" s="11">
        <v>45461</v>
      </c>
      <c r="H1009">
        <v>0</v>
      </c>
      <c r="I1009">
        <v>0</v>
      </c>
      <c r="J1009">
        <v>3250</v>
      </c>
      <c r="K1009">
        <v>0</v>
      </c>
      <c r="L1009">
        <v>0</v>
      </c>
      <c r="M1009">
        <v>0</v>
      </c>
      <c r="N1009">
        <v>3250</v>
      </c>
      <c r="O1009">
        <v>3.8</v>
      </c>
      <c r="P1009" t="s">
        <v>269</v>
      </c>
      <c r="Q1009">
        <v>6175</v>
      </c>
      <c r="R1009">
        <v>24001080</v>
      </c>
      <c r="S1009">
        <v>24001080</v>
      </c>
      <c r="T1009">
        <v>1201</v>
      </c>
      <c r="U1009" t="s">
        <v>42</v>
      </c>
      <c r="W1009" t="s">
        <v>38</v>
      </c>
      <c r="X1009" t="s">
        <v>23</v>
      </c>
    </row>
    <row r="1010" spans="1:24" x14ac:dyDescent="0.25">
      <c r="A1010">
        <v>1009</v>
      </c>
      <c r="B1010" t="s">
        <v>40</v>
      </c>
      <c r="D1010" t="s">
        <v>405</v>
      </c>
      <c r="E1010">
        <v>5250</v>
      </c>
      <c r="F1010" s="11">
        <v>45411</v>
      </c>
      <c r="G1010" s="11">
        <v>45461</v>
      </c>
      <c r="H1010">
        <v>0</v>
      </c>
      <c r="I1010">
        <v>0</v>
      </c>
      <c r="J1010">
        <v>5250</v>
      </c>
      <c r="K1010">
        <v>0</v>
      </c>
      <c r="L1010">
        <v>0</v>
      </c>
      <c r="M1010">
        <v>0</v>
      </c>
      <c r="N1010">
        <v>5250</v>
      </c>
      <c r="O1010">
        <v>2.0499999999999998</v>
      </c>
      <c r="P1010" t="s">
        <v>269</v>
      </c>
      <c r="Q1010">
        <v>10762.5</v>
      </c>
      <c r="R1010">
        <v>23001624</v>
      </c>
      <c r="S1010">
        <v>181875</v>
      </c>
      <c r="T1010">
        <v>1201</v>
      </c>
      <c r="U1010" t="s">
        <v>42</v>
      </c>
      <c r="W1010" t="s">
        <v>38</v>
      </c>
      <c r="X1010" t="s">
        <v>23</v>
      </c>
    </row>
    <row r="1011" spans="1:24" x14ac:dyDescent="0.25">
      <c r="A1011">
        <v>1010</v>
      </c>
      <c r="B1011" t="s">
        <v>40</v>
      </c>
      <c r="D1011" t="s">
        <v>407</v>
      </c>
      <c r="E1011">
        <v>5000</v>
      </c>
      <c r="F1011" s="11">
        <v>45453</v>
      </c>
      <c r="G1011" s="11">
        <v>45461</v>
      </c>
      <c r="H1011">
        <v>0</v>
      </c>
      <c r="I1011">
        <v>0</v>
      </c>
      <c r="J1011">
        <v>5000</v>
      </c>
      <c r="K1011">
        <v>0</v>
      </c>
      <c r="L1011">
        <v>0</v>
      </c>
      <c r="M1011">
        <v>0</v>
      </c>
      <c r="N1011">
        <v>5000</v>
      </c>
      <c r="O1011">
        <v>2.2999999999999998</v>
      </c>
      <c r="P1011" t="s">
        <v>269</v>
      </c>
      <c r="Q1011">
        <v>11500</v>
      </c>
      <c r="R1011">
        <v>23001652</v>
      </c>
      <c r="S1011">
        <v>181877</v>
      </c>
      <c r="T1011">
        <v>1201</v>
      </c>
      <c r="U1011" t="s">
        <v>42</v>
      </c>
      <c r="W1011" t="s">
        <v>38</v>
      </c>
      <c r="X1011" t="s">
        <v>23</v>
      </c>
    </row>
    <row r="1012" spans="1:24" x14ac:dyDescent="0.25">
      <c r="A1012">
        <v>1011</v>
      </c>
      <c r="B1012" t="s">
        <v>40</v>
      </c>
      <c r="D1012" t="s">
        <v>407</v>
      </c>
      <c r="E1012">
        <v>5000</v>
      </c>
      <c r="F1012" s="11">
        <v>45454</v>
      </c>
      <c r="G1012" s="11">
        <v>45461</v>
      </c>
      <c r="H1012">
        <v>0</v>
      </c>
      <c r="I1012">
        <v>0</v>
      </c>
      <c r="J1012">
        <v>5000</v>
      </c>
      <c r="K1012">
        <v>0</v>
      </c>
      <c r="L1012">
        <v>0</v>
      </c>
      <c r="M1012">
        <v>0</v>
      </c>
      <c r="N1012">
        <v>5000</v>
      </c>
      <c r="O1012">
        <v>2.2999999999999998</v>
      </c>
      <c r="P1012" t="s">
        <v>269</v>
      </c>
      <c r="Q1012">
        <v>11500</v>
      </c>
      <c r="R1012">
        <v>23001652</v>
      </c>
      <c r="S1012">
        <v>181877</v>
      </c>
      <c r="T1012">
        <v>1201</v>
      </c>
      <c r="U1012" t="s">
        <v>42</v>
      </c>
      <c r="W1012" t="s">
        <v>38</v>
      </c>
      <c r="X1012" t="s">
        <v>23</v>
      </c>
    </row>
    <row r="1013" spans="1:24" x14ac:dyDescent="0.25">
      <c r="A1013">
        <v>1012</v>
      </c>
      <c r="B1013" t="s">
        <v>40</v>
      </c>
      <c r="E1013">
        <v>3250</v>
      </c>
      <c r="F1013" s="11">
        <v>45484</v>
      </c>
      <c r="G1013" s="11">
        <v>45461</v>
      </c>
      <c r="H1013">
        <v>0</v>
      </c>
      <c r="I1013">
        <v>0</v>
      </c>
      <c r="J1013">
        <v>3250</v>
      </c>
      <c r="K1013">
        <v>0</v>
      </c>
      <c r="L1013">
        <v>0</v>
      </c>
      <c r="M1013">
        <v>0</v>
      </c>
      <c r="N1013">
        <v>3250</v>
      </c>
      <c r="O1013">
        <v>3.8</v>
      </c>
      <c r="P1013" t="s">
        <v>269</v>
      </c>
      <c r="Q1013">
        <v>6175</v>
      </c>
      <c r="R1013">
        <v>24001080</v>
      </c>
      <c r="S1013">
        <v>24001080</v>
      </c>
      <c r="T1013">
        <v>1201</v>
      </c>
      <c r="U1013" t="s">
        <v>42</v>
      </c>
      <c r="W1013" t="s">
        <v>38</v>
      </c>
      <c r="X1013" t="s">
        <v>23</v>
      </c>
    </row>
    <row r="1014" spans="1:24" x14ac:dyDescent="0.25">
      <c r="A1014">
        <v>1013</v>
      </c>
      <c r="B1014" t="s">
        <v>40</v>
      </c>
      <c r="D1014" t="s">
        <v>408</v>
      </c>
      <c r="E1014">
        <v>1500</v>
      </c>
      <c r="F1014" s="11">
        <v>45418</v>
      </c>
      <c r="G1014" s="11">
        <v>45461</v>
      </c>
      <c r="H1014">
        <v>0</v>
      </c>
      <c r="I1014">
        <v>0</v>
      </c>
      <c r="J1014">
        <v>1500</v>
      </c>
      <c r="K1014">
        <v>0</v>
      </c>
      <c r="L1014">
        <v>0</v>
      </c>
      <c r="M1014">
        <v>0</v>
      </c>
      <c r="N1014">
        <v>1500</v>
      </c>
      <c r="O1014">
        <v>2.2000000000000002</v>
      </c>
      <c r="P1014" t="s">
        <v>269</v>
      </c>
      <c r="Q1014">
        <v>3300</v>
      </c>
      <c r="R1014">
        <v>23001653</v>
      </c>
      <c r="S1014">
        <v>182012</v>
      </c>
      <c r="T1014">
        <v>1201</v>
      </c>
      <c r="U1014" t="s">
        <v>42</v>
      </c>
      <c r="W1014" t="s">
        <v>38</v>
      </c>
      <c r="X1014" t="s">
        <v>23</v>
      </c>
    </row>
    <row r="1015" spans="1:24" x14ac:dyDescent="0.25">
      <c r="A1015">
        <v>1014</v>
      </c>
      <c r="B1015" t="s">
        <v>40</v>
      </c>
      <c r="D1015" t="s">
        <v>408</v>
      </c>
      <c r="E1015">
        <v>1500</v>
      </c>
      <c r="F1015" s="11">
        <v>45411</v>
      </c>
      <c r="G1015" s="11">
        <v>45461</v>
      </c>
      <c r="H1015">
        <v>0</v>
      </c>
      <c r="I1015">
        <v>0</v>
      </c>
      <c r="J1015">
        <v>1500</v>
      </c>
      <c r="K1015">
        <v>0</v>
      </c>
      <c r="L1015">
        <v>0</v>
      </c>
      <c r="M1015">
        <v>0</v>
      </c>
      <c r="N1015">
        <v>1500</v>
      </c>
      <c r="O1015">
        <v>2.2000000000000002</v>
      </c>
      <c r="P1015" t="s">
        <v>269</v>
      </c>
      <c r="Q1015">
        <v>3300</v>
      </c>
      <c r="R1015">
        <v>23001653</v>
      </c>
      <c r="S1015">
        <v>182012</v>
      </c>
      <c r="T1015">
        <v>1201</v>
      </c>
      <c r="U1015" t="s">
        <v>42</v>
      </c>
      <c r="W1015" t="s">
        <v>38</v>
      </c>
      <c r="X1015" t="s">
        <v>23</v>
      </c>
    </row>
    <row r="1016" spans="1:24" x14ac:dyDescent="0.25">
      <c r="A1016">
        <v>1015</v>
      </c>
      <c r="B1016" t="s">
        <v>40</v>
      </c>
      <c r="D1016" t="s">
        <v>409</v>
      </c>
      <c r="E1016">
        <v>1750</v>
      </c>
      <c r="F1016" s="11">
        <v>45422</v>
      </c>
      <c r="G1016" s="11">
        <v>45461</v>
      </c>
      <c r="H1016">
        <v>0</v>
      </c>
      <c r="I1016">
        <v>0</v>
      </c>
      <c r="J1016">
        <v>1750</v>
      </c>
      <c r="K1016">
        <v>0</v>
      </c>
      <c r="L1016">
        <v>0</v>
      </c>
      <c r="M1016">
        <v>0</v>
      </c>
      <c r="N1016">
        <v>1750</v>
      </c>
      <c r="O1016">
        <v>2.25</v>
      </c>
      <c r="P1016" t="s">
        <v>269</v>
      </c>
      <c r="Q1016">
        <v>3937.5</v>
      </c>
      <c r="R1016">
        <v>23001655</v>
      </c>
      <c r="S1016">
        <v>182013</v>
      </c>
      <c r="T1016">
        <v>1201</v>
      </c>
      <c r="U1016" t="s">
        <v>42</v>
      </c>
      <c r="W1016" t="s">
        <v>38</v>
      </c>
      <c r="X1016" t="s">
        <v>23</v>
      </c>
    </row>
    <row r="1017" spans="1:24" x14ac:dyDescent="0.25">
      <c r="A1017">
        <v>1016</v>
      </c>
      <c r="B1017" t="s">
        <v>40</v>
      </c>
      <c r="D1017" t="s">
        <v>409</v>
      </c>
      <c r="E1017">
        <v>1750</v>
      </c>
      <c r="F1017" s="11">
        <v>45414</v>
      </c>
      <c r="G1017" s="11">
        <v>45461</v>
      </c>
      <c r="H1017">
        <v>0</v>
      </c>
      <c r="I1017">
        <v>0</v>
      </c>
      <c r="J1017">
        <v>1750</v>
      </c>
      <c r="K1017">
        <v>0</v>
      </c>
      <c r="L1017">
        <v>0</v>
      </c>
      <c r="M1017">
        <v>0</v>
      </c>
      <c r="N1017">
        <v>1750</v>
      </c>
      <c r="O1017">
        <v>2.25</v>
      </c>
      <c r="P1017" t="s">
        <v>269</v>
      </c>
      <c r="Q1017">
        <v>3937.5</v>
      </c>
      <c r="R1017">
        <v>23001655</v>
      </c>
      <c r="S1017">
        <v>182013</v>
      </c>
      <c r="T1017">
        <v>1201</v>
      </c>
      <c r="U1017" t="s">
        <v>42</v>
      </c>
      <c r="W1017" t="s">
        <v>38</v>
      </c>
      <c r="X1017" t="s">
        <v>23</v>
      </c>
    </row>
    <row r="1018" spans="1:24" x14ac:dyDescent="0.25">
      <c r="A1018">
        <v>1017</v>
      </c>
      <c r="B1018" t="s">
        <v>40</v>
      </c>
      <c r="D1018" t="s">
        <v>410</v>
      </c>
      <c r="E1018">
        <v>5000</v>
      </c>
      <c r="F1018" s="11">
        <v>45441</v>
      </c>
      <c r="G1018" s="11">
        <v>45461</v>
      </c>
      <c r="H1018">
        <v>0</v>
      </c>
      <c r="I1018">
        <v>0</v>
      </c>
      <c r="J1018">
        <v>5000</v>
      </c>
      <c r="K1018">
        <v>0</v>
      </c>
      <c r="L1018">
        <v>0</v>
      </c>
      <c r="M1018">
        <v>0</v>
      </c>
      <c r="N1018">
        <v>5000</v>
      </c>
      <c r="O1018">
        <v>2.2000000000000002</v>
      </c>
      <c r="P1018" t="s">
        <v>269</v>
      </c>
      <c r="Q1018">
        <v>11000</v>
      </c>
      <c r="R1018">
        <v>23001654</v>
      </c>
      <c r="S1018">
        <v>182014</v>
      </c>
      <c r="T1018">
        <v>1201</v>
      </c>
      <c r="U1018" t="s">
        <v>42</v>
      </c>
      <c r="W1018" t="s">
        <v>38</v>
      </c>
      <c r="X1018" t="s">
        <v>23</v>
      </c>
    </row>
    <row r="1019" spans="1:24" x14ac:dyDescent="0.25">
      <c r="A1019">
        <v>1018</v>
      </c>
      <c r="B1019" t="s">
        <v>40</v>
      </c>
      <c r="D1019" t="s">
        <v>410</v>
      </c>
      <c r="E1019">
        <v>5000</v>
      </c>
      <c r="F1019" s="11">
        <v>45426</v>
      </c>
      <c r="G1019" s="11">
        <v>45461</v>
      </c>
      <c r="H1019">
        <v>0</v>
      </c>
      <c r="I1019">
        <v>0</v>
      </c>
      <c r="J1019">
        <v>5000</v>
      </c>
      <c r="K1019">
        <v>0</v>
      </c>
      <c r="L1019">
        <v>0</v>
      </c>
      <c r="M1019">
        <v>0</v>
      </c>
      <c r="N1019">
        <v>5000</v>
      </c>
      <c r="O1019">
        <v>2.2000000000000002</v>
      </c>
      <c r="P1019" t="s">
        <v>269</v>
      </c>
      <c r="Q1019">
        <v>11000</v>
      </c>
      <c r="R1019">
        <v>23001654</v>
      </c>
      <c r="S1019">
        <v>182014</v>
      </c>
      <c r="T1019">
        <v>1201</v>
      </c>
      <c r="U1019" t="s">
        <v>42</v>
      </c>
      <c r="W1019" t="s">
        <v>38</v>
      </c>
      <c r="X1019" t="s">
        <v>23</v>
      </c>
    </row>
    <row r="1020" spans="1:24" x14ac:dyDescent="0.25">
      <c r="A1020">
        <v>1019</v>
      </c>
      <c r="B1020" t="s">
        <v>40</v>
      </c>
      <c r="D1020" t="s">
        <v>411</v>
      </c>
      <c r="E1020">
        <v>5000</v>
      </c>
      <c r="F1020" s="11">
        <v>45461</v>
      </c>
      <c r="G1020" s="11">
        <v>45461</v>
      </c>
      <c r="H1020">
        <v>0</v>
      </c>
      <c r="I1020">
        <v>0</v>
      </c>
      <c r="J1020">
        <v>5000</v>
      </c>
      <c r="K1020">
        <v>0</v>
      </c>
      <c r="L1020">
        <v>0</v>
      </c>
      <c r="M1020">
        <v>0</v>
      </c>
      <c r="N1020">
        <v>5000</v>
      </c>
      <c r="O1020">
        <v>2.2999999999999998</v>
      </c>
      <c r="P1020" t="s">
        <v>269</v>
      </c>
      <c r="Q1020">
        <v>11500</v>
      </c>
      <c r="R1020">
        <v>24001067</v>
      </c>
      <c r="S1020">
        <v>182078</v>
      </c>
      <c r="T1020">
        <v>1201</v>
      </c>
      <c r="U1020" t="s">
        <v>42</v>
      </c>
      <c r="W1020" t="s">
        <v>38</v>
      </c>
      <c r="X1020" t="s">
        <v>23</v>
      </c>
    </row>
    <row r="1021" spans="1:24" x14ac:dyDescent="0.25">
      <c r="A1021">
        <v>1020</v>
      </c>
      <c r="B1021" t="s">
        <v>40</v>
      </c>
      <c r="D1021" t="s">
        <v>411</v>
      </c>
      <c r="E1021">
        <v>5000</v>
      </c>
      <c r="F1021" s="11">
        <v>45453</v>
      </c>
      <c r="G1021" s="11">
        <v>45461</v>
      </c>
      <c r="H1021">
        <v>0</v>
      </c>
      <c r="I1021">
        <v>0</v>
      </c>
      <c r="J1021">
        <v>5000</v>
      </c>
      <c r="K1021">
        <v>0</v>
      </c>
      <c r="L1021">
        <v>0</v>
      </c>
      <c r="M1021">
        <v>0</v>
      </c>
      <c r="N1021">
        <v>5000</v>
      </c>
      <c r="O1021">
        <v>2.2999999999999998</v>
      </c>
      <c r="P1021" t="s">
        <v>269</v>
      </c>
      <c r="Q1021">
        <v>11500</v>
      </c>
      <c r="R1021">
        <v>24001067</v>
      </c>
      <c r="S1021">
        <v>182078</v>
      </c>
      <c r="T1021">
        <v>1201</v>
      </c>
      <c r="U1021" t="s">
        <v>42</v>
      </c>
      <c r="W1021" t="s">
        <v>38</v>
      </c>
      <c r="X1021" t="s">
        <v>23</v>
      </c>
    </row>
    <row r="1022" spans="1:24" x14ac:dyDescent="0.25">
      <c r="A1022">
        <v>1021</v>
      </c>
      <c r="B1022" t="s">
        <v>40</v>
      </c>
      <c r="D1022" t="s">
        <v>412</v>
      </c>
      <c r="E1022">
        <v>4000</v>
      </c>
      <c r="F1022" s="11">
        <v>45469</v>
      </c>
      <c r="G1022" s="11">
        <v>45461</v>
      </c>
      <c r="H1022">
        <v>0</v>
      </c>
      <c r="I1022">
        <v>0</v>
      </c>
      <c r="J1022">
        <v>4000</v>
      </c>
      <c r="K1022">
        <v>0</v>
      </c>
      <c r="L1022">
        <v>0</v>
      </c>
      <c r="M1022">
        <v>0</v>
      </c>
      <c r="N1022">
        <v>4000</v>
      </c>
      <c r="O1022">
        <v>2.2999999999999998</v>
      </c>
      <c r="P1022" t="s">
        <v>269</v>
      </c>
      <c r="Q1022">
        <v>9200</v>
      </c>
      <c r="R1022">
        <v>24001066</v>
      </c>
      <c r="S1022">
        <v>182077</v>
      </c>
      <c r="T1022">
        <v>1201</v>
      </c>
      <c r="U1022" t="s">
        <v>42</v>
      </c>
      <c r="W1022" t="s">
        <v>38</v>
      </c>
      <c r="X1022" t="s">
        <v>23</v>
      </c>
    </row>
    <row r="1023" spans="1:24" x14ac:dyDescent="0.25">
      <c r="A1023">
        <v>1022</v>
      </c>
      <c r="B1023" t="s">
        <v>40</v>
      </c>
      <c r="D1023" t="s">
        <v>412</v>
      </c>
      <c r="E1023">
        <v>4000</v>
      </c>
      <c r="F1023" s="11">
        <v>45462</v>
      </c>
      <c r="G1023" s="11">
        <v>45461</v>
      </c>
      <c r="H1023">
        <v>0</v>
      </c>
      <c r="I1023">
        <v>0</v>
      </c>
      <c r="J1023">
        <v>4000</v>
      </c>
      <c r="K1023">
        <v>0</v>
      </c>
      <c r="L1023">
        <v>0</v>
      </c>
      <c r="M1023">
        <v>0</v>
      </c>
      <c r="N1023">
        <v>4000</v>
      </c>
      <c r="O1023">
        <v>2.2999999999999998</v>
      </c>
      <c r="P1023" t="s">
        <v>269</v>
      </c>
      <c r="Q1023">
        <v>9200</v>
      </c>
      <c r="R1023">
        <v>24001066</v>
      </c>
      <c r="S1023">
        <v>182077</v>
      </c>
      <c r="T1023">
        <v>1201</v>
      </c>
      <c r="U1023" t="s">
        <v>42</v>
      </c>
      <c r="W1023" t="s">
        <v>38</v>
      </c>
      <c r="X1023" t="s">
        <v>23</v>
      </c>
    </row>
    <row r="1024" spans="1:24" x14ac:dyDescent="0.25">
      <c r="A1024">
        <v>1023</v>
      </c>
      <c r="B1024" t="s">
        <v>40</v>
      </c>
      <c r="D1024" t="s">
        <v>406</v>
      </c>
      <c r="E1024">
        <v>10000</v>
      </c>
      <c r="F1024" s="11">
        <v>45436</v>
      </c>
      <c r="G1024" s="11">
        <v>45461</v>
      </c>
      <c r="H1024">
        <v>0</v>
      </c>
      <c r="I1024">
        <v>0</v>
      </c>
      <c r="J1024">
        <v>10000</v>
      </c>
      <c r="K1024">
        <v>0</v>
      </c>
      <c r="L1024">
        <v>0</v>
      </c>
      <c r="M1024">
        <v>0</v>
      </c>
      <c r="N1024">
        <v>10000</v>
      </c>
      <c r="O1024">
        <v>2</v>
      </c>
      <c r="P1024" t="s">
        <v>269</v>
      </c>
      <c r="Q1024">
        <v>20000</v>
      </c>
      <c r="R1024">
        <v>23001651</v>
      </c>
      <c r="S1024">
        <v>181876</v>
      </c>
      <c r="T1024">
        <v>1201</v>
      </c>
      <c r="U1024" t="s">
        <v>42</v>
      </c>
      <c r="W1024" t="s">
        <v>38</v>
      </c>
      <c r="X1024" t="s">
        <v>23</v>
      </c>
    </row>
    <row r="1025" spans="1:24" x14ac:dyDescent="0.25">
      <c r="A1025">
        <v>1024</v>
      </c>
      <c r="B1025" t="s">
        <v>40</v>
      </c>
      <c r="E1025">
        <v>4500</v>
      </c>
      <c r="F1025" s="11">
        <v>45451</v>
      </c>
      <c r="G1025" s="11">
        <v>45461</v>
      </c>
      <c r="H1025">
        <v>0</v>
      </c>
      <c r="I1025">
        <v>0</v>
      </c>
      <c r="J1025">
        <v>4500</v>
      </c>
      <c r="K1025">
        <v>0</v>
      </c>
      <c r="L1025">
        <v>0</v>
      </c>
      <c r="M1025">
        <v>0</v>
      </c>
      <c r="N1025">
        <v>4500</v>
      </c>
      <c r="O1025">
        <v>4.2</v>
      </c>
      <c r="P1025" t="s">
        <v>269</v>
      </c>
      <c r="Q1025">
        <v>9450</v>
      </c>
      <c r="R1025">
        <v>24001081</v>
      </c>
      <c r="S1025">
        <v>24001081</v>
      </c>
      <c r="T1025">
        <v>1201</v>
      </c>
      <c r="U1025" t="s">
        <v>42</v>
      </c>
      <c r="W1025" t="s">
        <v>38</v>
      </c>
      <c r="X1025" t="s">
        <v>23</v>
      </c>
    </row>
    <row r="1026" spans="1:24" x14ac:dyDescent="0.25">
      <c r="A1026">
        <v>1025</v>
      </c>
      <c r="B1026" t="s">
        <v>40</v>
      </c>
      <c r="E1026">
        <v>4500</v>
      </c>
      <c r="F1026" s="11">
        <v>45449</v>
      </c>
      <c r="G1026" s="11">
        <v>45461</v>
      </c>
      <c r="H1026">
        <v>0</v>
      </c>
      <c r="I1026">
        <v>0</v>
      </c>
      <c r="J1026">
        <v>4500</v>
      </c>
      <c r="K1026">
        <v>0</v>
      </c>
      <c r="L1026">
        <v>0</v>
      </c>
      <c r="M1026">
        <v>0</v>
      </c>
      <c r="N1026">
        <v>4500</v>
      </c>
      <c r="O1026">
        <v>4.2</v>
      </c>
      <c r="P1026" t="s">
        <v>269</v>
      </c>
      <c r="Q1026">
        <v>9450</v>
      </c>
      <c r="R1026">
        <v>24001081</v>
      </c>
      <c r="S1026">
        <v>24001081</v>
      </c>
      <c r="T1026">
        <v>1201</v>
      </c>
      <c r="U1026" t="s">
        <v>42</v>
      </c>
      <c r="W1026" t="s">
        <v>38</v>
      </c>
      <c r="X1026" t="s">
        <v>23</v>
      </c>
    </row>
    <row r="1027" spans="1:24" x14ac:dyDescent="0.25">
      <c r="A1027">
        <v>1026</v>
      </c>
      <c r="B1027" t="s">
        <v>40</v>
      </c>
      <c r="D1027" t="s">
        <v>405</v>
      </c>
      <c r="E1027">
        <v>5250</v>
      </c>
      <c r="F1027" s="11">
        <v>45422</v>
      </c>
      <c r="G1027" s="11">
        <v>45461</v>
      </c>
      <c r="H1027">
        <v>0</v>
      </c>
      <c r="I1027">
        <v>0</v>
      </c>
      <c r="J1027">
        <v>5250</v>
      </c>
      <c r="K1027">
        <v>0</v>
      </c>
      <c r="L1027">
        <v>0</v>
      </c>
      <c r="M1027">
        <v>0</v>
      </c>
      <c r="N1027">
        <v>5250</v>
      </c>
      <c r="O1027">
        <v>2.0499999999999998</v>
      </c>
      <c r="P1027" t="s">
        <v>269</v>
      </c>
      <c r="Q1027">
        <v>10762.5</v>
      </c>
      <c r="R1027">
        <v>23001624</v>
      </c>
      <c r="S1027">
        <v>181875</v>
      </c>
      <c r="T1027">
        <v>1201</v>
      </c>
      <c r="U1027" t="s">
        <v>42</v>
      </c>
      <c r="W1027" t="s">
        <v>38</v>
      </c>
      <c r="X1027" t="s">
        <v>23</v>
      </c>
    </row>
    <row r="1028" spans="1:24" x14ac:dyDescent="0.25">
      <c r="A1028">
        <v>1027</v>
      </c>
      <c r="B1028" t="s">
        <v>40</v>
      </c>
      <c r="D1028" t="s">
        <v>405</v>
      </c>
      <c r="E1028">
        <v>5250</v>
      </c>
      <c r="F1028" s="11">
        <v>45420</v>
      </c>
      <c r="G1028" s="11">
        <v>45461</v>
      </c>
      <c r="H1028">
        <v>0</v>
      </c>
      <c r="I1028">
        <v>0</v>
      </c>
      <c r="J1028">
        <v>5250</v>
      </c>
      <c r="K1028">
        <v>0</v>
      </c>
      <c r="L1028">
        <v>0</v>
      </c>
      <c r="M1028">
        <v>0</v>
      </c>
      <c r="N1028">
        <v>5250</v>
      </c>
      <c r="O1028">
        <v>2.0499999999999998</v>
      </c>
      <c r="P1028" t="s">
        <v>269</v>
      </c>
      <c r="Q1028">
        <v>10762.5</v>
      </c>
      <c r="R1028">
        <v>23001624</v>
      </c>
      <c r="S1028">
        <v>181875</v>
      </c>
      <c r="T1028">
        <v>1201</v>
      </c>
      <c r="U1028" t="s">
        <v>42</v>
      </c>
      <c r="W1028" t="s">
        <v>38</v>
      </c>
      <c r="X1028" t="s">
        <v>23</v>
      </c>
    </row>
    <row r="1029" spans="1:24" x14ac:dyDescent="0.25">
      <c r="A1029">
        <v>1028</v>
      </c>
      <c r="B1029" t="s">
        <v>97</v>
      </c>
      <c r="C1029">
        <v>3507428</v>
      </c>
      <c r="D1029" t="s">
        <v>97</v>
      </c>
      <c r="E1029">
        <v>600</v>
      </c>
      <c r="F1029" s="11">
        <v>45439</v>
      </c>
      <c r="G1029" s="11">
        <v>45463</v>
      </c>
      <c r="H1029">
        <v>0</v>
      </c>
      <c r="I1029">
        <v>0</v>
      </c>
      <c r="J1029">
        <v>600</v>
      </c>
      <c r="K1029">
        <v>0</v>
      </c>
      <c r="L1029">
        <v>0</v>
      </c>
      <c r="M1029">
        <v>0</v>
      </c>
      <c r="N1029">
        <v>600</v>
      </c>
      <c r="O1029">
        <v>20.239999999999998</v>
      </c>
      <c r="P1029" t="s">
        <v>269</v>
      </c>
      <c r="Q1029">
        <v>12144</v>
      </c>
      <c r="R1029">
        <v>24001151</v>
      </c>
      <c r="S1029">
        <v>182531</v>
      </c>
      <c r="T1029">
        <v>1201</v>
      </c>
      <c r="U1029" t="s">
        <v>98</v>
      </c>
      <c r="W1029" t="s">
        <v>38</v>
      </c>
      <c r="X1029" t="s">
        <v>39</v>
      </c>
    </row>
    <row r="1030" spans="1:24" x14ac:dyDescent="0.25">
      <c r="A1030">
        <v>1029</v>
      </c>
      <c r="B1030" t="s">
        <v>49</v>
      </c>
      <c r="D1030" t="s">
        <v>413</v>
      </c>
      <c r="E1030">
        <v>2050</v>
      </c>
      <c r="F1030" s="11">
        <v>45419</v>
      </c>
      <c r="G1030" s="11">
        <v>45464</v>
      </c>
      <c r="H1030">
        <v>0</v>
      </c>
      <c r="I1030">
        <v>0</v>
      </c>
      <c r="J1030">
        <v>0</v>
      </c>
      <c r="K1030">
        <v>2050</v>
      </c>
      <c r="L1030">
        <v>0</v>
      </c>
      <c r="M1030">
        <v>0</v>
      </c>
      <c r="N1030">
        <v>2050</v>
      </c>
      <c r="O1030">
        <v>4.79</v>
      </c>
      <c r="P1030" t="s">
        <v>36</v>
      </c>
      <c r="Q1030">
        <v>9819.5</v>
      </c>
      <c r="R1030">
        <v>23001208</v>
      </c>
      <c r="S1030">
        <v>181912</v>
      </c>
      <c r="T1030">
        <v>1205</v>
      </c>
      <c r="U1030" t="s">
        <v>51</v>
      </c>
      <c r="W1030" t="s">
        <v>38</v>
      </c>
      <c r="X1030" t="s">
        <v>23</v>
      </c>
    </row>
    <row r="1031" spans="1:24" x14ac:dyDescent="0.25">
      <c r="A1031">
        <v>1030</v>
      </c>
      <c r="B1031" t="s">
        <v>49</v>
      </c>
      <c r="C1031">
        <v>910009476</v>
      </c>
      <c r="D1031">
        <v>910009476</v>
      </c>
      <c r="E1031">
        <v>1200</v>
      </c>
      <c r="F1031" s="11">
        <v>45412</v>
      </c>
      <c r="G1031" s="11">
        <v>45464</v>
      </c>
      <c r="H1031">
        <v>0</v>
      </c>
      <c r="I1031">
        <v>0</v>
      </c>
      <c r="J1031">
        <v>0</v>
      </c>
      <c r="K1031">
        <v>1200</v>
      </c>
      <c r="L1031">
        <v>0</v>
      </c>
      <c r="M1031">
        <v>0</v>
      </c>
      <c r="N1031">
        <v>1200</v>
      </c>
      <c r="O1031">
        <v>7.13</v>
      </c>
      <c r="P1031" t="s">
        <v>36</v>
      </c>
      <c r="Q1031">
        <v>8556</v>
      </c>
      <c r="R1031">
        <v>23001347</v>
      </c>
      <c r="S1031">
        <v>181907</v>
      </c>
      <c r="T1031">
        <v>1205</v>
      </c>
      <c r="U1031" t="s">
        <v>51</v>
      </c>
      <c r="W1031" t="s">
        <v>38</v>
      </c>
      <c r="X1031" t="s">
        <v>23</v>
      </c>
    </row>
    <row r="1032" spans="1:24" x14ac:dyDescent="0.25">
      <c r="A1032">
        <v>1031</v>
      </c>
      <c r="B1032" t="s">
        <v>53</v>
      </c>
      <c r="C1032" t="s">
        <v>290</v>
      </c>
      <c r="D1032" t="s">
        <v>414</v>
      </c>
      <c r="E1032">
        <v>460</v>
      </c>
      <c r="F1032" s="11">
        <v>45384</v>
      </c>
      <c r="G1032" s="11">
        <v>45464</v>
      </c>
      <c r="H1032">
        <v>0</v>
      </c>
      <c r="I1032">
        <v>0</v>
      </c>
      <c r="J1032">
        <v>0</v>
      </c>
      <c r="K1032">
        <v>460</v>
      </c>
      <c r="L1032">
        <v>0</v>
      </c>
      <c r="M1032">
        <v>0</v>
      </c>
      <c r="N1032">
        <v>460</v>
      </c>
      <c r="O1032">
        <v>1.65</v>
      </c>
      <c r="P1032" t="s">
        <v>36</v>
      </c>
      <c r="Q1032">
        <v>759</v>
      </c>
      <c r="R1032">
        <v>24001005</v>
      </c>
      <c r="S1032">
        <v>182079</v>
      </c>
      <c r="T1032">
        <v>1201</v>
      </c>
      <c r="U1032" t="s">
        <v>37</v>
      </c>
      <c r="W1032" t="s">
        <v>38</v>
      </c>
      <c r="X1032" t="s">
        <v>56</v>
      </c>
    </row>
    <row r="1033" spans="1:24" x14ac:dyDescent="0.25">
      <c r="A1033">
        <v>1032</v>
      </c>
      <c r="B1033" t="s">
        <v>53</v>
      </c>
      <c r="C1033" t="s">
        <v>290</v>
      </c>
      <c r="D1033" t="s">
        <v>415</v>
      </c>
      <c r="E1033">
        <v>630</v>
      </c>
      <c r="F1033" s="11">
        <v>45387</v>
      </c>
      <c r="G1033" s="11">
        <v>45464</v>
      </c>
      <c r="H1033">
        <v>0</v>
      </c>
      <c r="I1033">
        <v>0</v>
      </c>
      <c r="J1033">
        <v>0</v>
      </c>
      <c r="K1033">
        <v>630</v>
      </c>
      <c r="L1033">
        <v>0</v>
      </c>
      <c r="M1033">
        <v>0</v>
      </c>
      <c r="N1033">
        <v>630</v>
      </c>
      <c r="O1033">
        <v>1.65</v>
      </c>
      <c r="P1033" t="s">
        <v>36</v>
      </c>
      <c r="Q1033">
        <v>1039.5</v>
      </c>
      <c r="R1033">
        <v>24001006</v>
      </c>
      <c r="S1033">
        <v>182080</v>
      </c>
      <c r="T1033">
        <v>1201</v>
      </c>
      <c r="U1033" t="s">
        <v>37</v>
      </c>
      <c r="W1033" t="s">
        <v>38</v>
      </c>
      <c r="X1033" t="s">
        <v>56</v>
      </c>
    </row>
    <row r="1034" spans="1:24" x14ac:dyDescent="0.25">
      <c r="A1034">
        <v>1033</v>
      </c>
      <c r="B1034" t="s">
        <v>53</v>
      </c>
      <c r="C1034" t="s">
        <v>290</v>
      </c>
      <c r="D1034" t="s">
        <v>416</v>
      </c>
      <c r="E1034">
        <v>510</v>
      </c>
      <c r="F1034" s="11">
        <v>45386</v>
      </c>
      <c r="G1034" s="11">
        <v>45464</v>
      </c>
      <c r="H1034">
        <v>0</v>
      </c>
      <c r="I1034">
        <v>0</v>
      </c>
      <c r="J1034">
        <v>0</v>
      </c>
      <c r="K1034">
        <v>510</v>
      </c>
      <c r="L1034">
        <v>0</v>
      </c>
      <c r="M1034">
        <v>0</v>
      </c>
      <c r="N1034">
        <v>510</v>
      </c>
      <c r="O1034">
        <v>1.65</v>
      </c>
      <c r="P1034" t="s">
        <v>36</v>
      </c>
      <c r="Q1034">
        <v>841.5</v>
      </c>
      <c r="R1034">
        <v>24001007</v>
      </c>
      <c r="S1034">
        <v>182081</v>
      </c>
      <c r="T1034">
        <v>1201</v>
      </c>
      <c r="U1034" t="s">
        <v>37</v>
      </c>
      <c r="W1034" t="s">
        <v>38</v>
      </c>
      <c r="X1034" t="s">
        <v>56</v>
      </c>
    </row>
    <row r="1035" spans="1:24" x14ac:dyDescent="0.25">
      <c r="A1035">
        <v>1034</v>
      </c>
      <c r="B1035" t="s">
        <v>53</v>
      </c>
      <c r="C1035" t="s">
        <v>290</v>
      </c>
      <c r="D1035" t="s">
        <v>417</v>
      </c>
      <c r="E1035">
        <v>1290</v>
      </c>
      <c r="F1035" s="11">
        <v>45387</v>
      </c>
      <c r="G1035" s="11">
        <v>45464</v>
      </c>
      <c r="H1035">
        <v>0</v>
      </c>
      <c r="I1035">
        <v>0</v>
      </c>
      <c r="J1035">
        <v>0</v>
      </c>
      <c r="K1035">
        <v>1290</v>
      </c>
      <c r="L1035">
        <v>0</v>
      </c>
      <c r="M1035">
        <v>0</v>
      </c>
      <c r="N1035">
        <v>1290</v>
      </c>
      <c r="O1035">
        <v>1.65</v>
      </c>
      <c r="P1035" t="s">
        <v>36</v>
      </c>
      <c r="Q1035">
        <v>2128.5</v>
      </c>
      <c r="R1035">
        <v>24001009</v>
      </c>
      <c r="S1035">
        <v>182084</v>
      </c>
      <c r="T1035">
        <v>1201</v>
      </c>
      <c r="U1035" t="s">
        <v>37</v>
      </c>
      <c r="W1035" t="s">
        <v>38</v>
      </c>
      <c r="X1035" t="s">
        <v>56</v>
      </c>
    </row>
    <row r="1036" spans="1:24" x14ac:dyDescent="0.25">
      <c r="A1036">
        <v>1035</v>
      </c>
      <c r="B1036" t="s">
        <v>53</v>
      </c>
      <c r="C1036" t="s">
        <v>290</v>
      </c>
      <c r="D1036" t="s">
        <v>55</v>
      </c>
      <c r="E1036">
        <v>700</v>
      </c>
      <c r="F1036" s="11">
        <v>45408</v>
      </c>
      <c r="G1036" s="11">
        <v>45464</v>
      </c>
      <c r="H1036">
        <v>0</v>
      </c>
      <c r="I1036">
        <v>0</v>
      </c>
      <c r="J1036">
        <v>0</v>
      </c>
      <c r="K1036">
        <v>700</v>
      </c>
      <c r="L1036">
        <v>0</v>
      </c>
      <c r="M1036">
        <v>0</v>
      </c>
      <c r="N1036">
        <v>700</v>
      </c>
      <c r="O1036">
        <v>1.65</v>
      </c>
      <c r="P1036" t="s">
        <v>36</v>
      </c>
      <c r="Q1036">
        <v>1155</v>
      </c>
      <c r="R1036">
        <v>24001013</v>
      </c>
      <c r="S1036">
        <v>182088</v>
      </c>
      <c r="T1036">
        <v>1201</v>
      </c>
      <c r="U1036" t="s">
        <v>37</v>
      </c>
      <c r="W1036" t="s">
        <v>38</v>
      </c>
      <c r="X1036" t="s">
        <v>56</v>
      </c>
    </row>
    <row r="1037" spans="1:24" x14ac:dyDescent="0.25">
      <c r="A1037">
        <v>1036</v>
      </c>
      <c r="B1037" t="s">
        <v>53</v>
      </c>
      <c r="C1037" t="s">
        <v>290</v>
      </c>
      <c r="D1037" t="s">
        <v>57</v>
      </c>
      <c r="E1037">
        <v>1000</v>
      </c>
      <c r="F1037" s="11">
        <v>45388</v>
      </c>
      <c r="G1037" s="11">
        <v>45464</v>
      </c>
      <c r="H1037">
        <v>0</v>
      </c>
      <c r="I1037">
        <v>0</v>
      </c>
      <c r="J1037">
        <v>0</v>
      </c>
      <c r="K1037">
        <v>1000</v>
      </c>
      <c r="L1037">
        <v>0</v>
      </c>
      <c r="M1037">
        <v>0</v>
      </c>
      <c r="N1037">
        <v>1000</v>
      </c>
      <c r="O1037">
        <v>1.65</v>
      </c>
      <c r="P1037" t="s">
        <v>36</v>
      </c>
      <c r="Q1037">
        <v>1650</v>
      </c>
      <c r="R1037">
        <v>24001014</v>
      </c>
      <c r="S1037">
        <v>182089</v>
      </c>
      <c r="T1037">
        <v>1201</v>
      </c>
      <c r="U1037" t="s">
        <v>37</v>
      </c>
      <c r="W1037" t="s">
        <v>38</v>
      </c>
      <c r="X1037" t="s">
        <v>56</v>
      </c>
    </row>
    <row r="1038" spans="1:24" x14ac:dyDescent="0.25">
      <c r="A1038">
        <v>1037</v>
      </c>
      <c r="B1038" t="s">
        <v>53</v>
      </c>
      <c r="C1038" t="s">
        <v>290</v>
      </c>
      <c r="D1038" t="s">
        <v>418</v>
      </c>
      <c r="E1038">
        <v>1130</v>
      </c>
      <c r="F1038" s="11">
        <v>45408</v>
      </c>
      <c r="G1038" s="11">
        <v>45464</v>
      </c>
      <c r="H1038">
        <v>0</v>
      </c>
      <c r="I1038">
        <v>0</v>
      </c>
      <c r="J1038">
        <v>0</v>
      </c>
      <c r="K1038">
        <v>1130</v>
      </c>
      <c r="L1038">
        <v>0</v>
      </c>
      <c r="M1038">
        <v>0</v>
      </c>
      <c r="N1038">
        <v>1130</v>
      </c>
      <c r="O1038">
        <v>1.65</v>
      </c>
      <c r="P1038" t="s">
        <v>36</v>
      </c>
      <c r="Q1038">
        <v>1864.5</v>
      </c>
      <c r="R1038">
        <v>24001017</v>
      </c>
      <c r="S1038">
        <v>182091</v>
      </c>
      <c r="T1038">
        <v>1201</v>
      </c>
      <c r="U1038" t="s">
        <v>37</v>
      </c>
      <c r="W1038" t="s">
        <v>38</v>
      </c>
      <c r="X1038" t="s">
        <v>56</v>
      </c>
    </row>
    <row r="1039" spans="1:24" x14ac:dyDescent="0.25">
      <c r="A1039">
        <v>1038</v>
      </c>
      <c r="B1039" t="s">
        <v>53</v>
      </c>
      <c r="C1039" t="s">
        <v>290</v>
      </c>
      <c r="D1039" t="s">
        <v>419</v>
      </c>
      <c r="E1039">
        <v>1000</v>
      </c>
      <c r="F1039" s="11">
        <v>45380</v>
      </c>
      <c r="G1039" s="11">
        <v>45464</v>
      </c>
      <c r="H1039">
        <v>0</v>
      </c>
      <c r="I1039">
        <v>0</v>
      </c>
      <c r="J1039">
        <v>0</v>
      </c>
      <c r="K1039">
        <v>1000</v>
      </c>
      <c r="L1039">
        <v>0</v>
      </c>
      <c r="M1039">
        <v>0</v>
      </c>
      <c r="N1039">
        <v>1000</v>
      </c>
      <c r="O1039">
        <v>1.65</v>
      </c>
      <c r="P1039" t="s">
        <v>36</v>
      </c>
      <c r="Q1039">
        <v>1650</v>
      </c>
      <c r="R1039">
        <v>24001020</v>
      </c>
      <c r="S1039">
        <v>182094</v>
      </c>
      <c r="T1039">
        <v>1201</v>
      </c>
      <c r="U1039" t="s">
        <v>37</v>
      </c>
      <c r="W1039" t="s">
        <v>38</v>
      </c>
      <c r="X1039" t="s">
        <v>56</v>
      </c>
    </row>
    <row r="1040" spans="1:24" x14ac:dyDescent="0.25">
      <c r="A1040">
        <v>1039</v>
      </c>
      <c r="B1040" t="s">
        <v>53</v>
      </c>
      <c r="C1040" t="s">
        <v>290</v>
      </c>
      <c r="D1040" t="s">
        <v>420</v>
      </c>
      <c r="E1040">
        <v>350</v>
      </c>
      <c r="F1040" s="11">
        <v>45408</v>
      </c>
      <c r="G1040" s="11">
        <v>45464</v>
      </c>
      <c r="H1040">
        <v>0</v>
      </c>
      <c r="I1040">
        <v>0</v>
      </c>
      <c r="J1040">
        <v>0</v>
      </c>
      <c r="K1040">
        <v>350</v>
      </c>
      <c r="L1040">
        <v>0</v>
      </c>
      <c r="M1040">
        <v>0</v>
      </c>
      <c r="N1040">
        <v>350</v>
      </c>
      <c r="O1040">
        <v>1.6</v>
      </c>
      <c r="P1040" t="s">
        <v>36</v>
      </c>
      <c r="Q1040">
        <v>560</v>
      </c>
      <c r="R1040">
        <v>24001023</v>
      </c>
      <c r="S1040">
        <v>182097</v>
      </c>
      <c r="T1040">
        <v>1201</v>
      </c>
      <c r="U1040" t="s">
        <v>37</v>
      </c>
      <c r="W1040" t="s">
        <v>38</v>
      </c>
      <c r="X1040" t="s">
        <v>56</v>
      </c>
    </row>
    <row r="1041" spans="1:24" x14ac:dyDescent="0.25">
      <c r="A1041">
        <v>1040</v>
      </c>
      <c r="B1041" t="s">
        <v>53</v>
      </c>
      <c r="C1041" t="s">
        <v>290</v>
      </c>
      <c r="D1041" t="s">
        <v>421</v>
      </c>
      <c r="E1041">
        <v>250</v>
      </c>
      <c r="F1041" s="11">
        <v>45446</v>
      </c>
      <c r="G1041" s="11">
        <v>45464</v>
      </c>
      <c r="H1041">
        <v>0</v>
      </c>
      <c r="I1041">
        <v>0</v>
      </c>
      <c r="J1041">
        <v>0</v>
      </c>
      <c r="K1041">
        <v>250</v>
      </c>
      <c r="L1041">
        <v>0</v>
      </c>
      <c r="M1041">
        <v>0</v>
      </c>
      <c r="N1041">
        <v>250</v>
      </c>
      <c r="O1041">
        <v>1.6</v>
      </c>
      <c r="P1041" t="s">
        <v>36</v>
      </c>
      <c r="Q1041">
        <v>400</v>
      </c>
      <c r="R1041">
        <v>24001024</v>
      </c>
      <c r="S1041">
        <v>182098</v>
      </c>
      <c r="T1041">
        <v>1201</v>
      </c>
      <c r="U1041" t="s">
        <v>37</v>
      </c>
      <c r="W1041" t="s">
        <v>38</v>
      </c>
      <c r="X1041" t="s">
        <v>56</v>
      </c>
    </row>
    <row r="1042" spans="1:24" x14ac:dyDescent="0.25">
      <c r="A1042">
        <v>1041</v>
      </c>
      <c r="B1042" t="s">
        <v>53</v>
      </c>
      <c r="C1042" t="s">
        <v>290</v>
      </c>
      <c r="D1042" t="s">
        <v>422</v>
      </c>
      <c r="E1042">
        <v>2640</v>
      </c>
      <c r="F1042" s="11">
        <v>45399</v>
      </c>
      <c r="G1042" s="11">
        <v>45464</v>
      </c>
      <c r="H1042">
        <v>0</v>
      </c>
      <c r="I1042">
        <v>0</v>
      </c>
      <c r="J1042">
        <v>0</v>
      </c>
      <c r="K1042">
        <v>2640</v>
      </c>
      <c r="L1042">
        <v>0</v>
      </c>
      <c r="M1042">
        <v>0</v>
      </c>
      <c r="N1042">
        <v>2640</v>
      </c>
      <c r="O1042">
        <v>1.6</v>
      </c>
      <c r="P1042" t="s">
        <v>36</v>
      </c>
      <c r="Q1042">
        <v>4224</v>
      </c>
      <c r="R1042">
        <v>24001027</v>
      </c>
      <c r="S1042">
        <v>182101</v>
      </c>
      <c r="T1042">
        <v>1201</v>
      </c>
      <c r="U1042" t="s">
        <v>37</v>
      </c>
      <c r="W1042" t="s">
        <v>38</v>
      </c>
      <c r="X1042" t="s">
        <v>56</v>
      </c>
    </row>
    <row r="1043" spans="1:24" x14ac:dyDescent="0.25">
      <c r="A1043">
        <v>1042</v>
      </c>
      <c r="B1043" t="s">
        <v>53</v>
      </c>
      <c r="C1043" t="s">
        <v>290</v>
      </c>
      <c r="D1043" t="s">
        <v>59</v>
      </c>
      <c r="E1043">
        <v>620</v>
      </c>
      <c r="F1043" s="11">
        <v>45406</v>
      </c>
      <c r="G1043" s="11">
        <v>45464</v>
      </c>
      <c r="H1043">
        <v>0</v>
      </c>
      <c r="I1043">
        <v>0</v>
      </c>
      <c r="J1043">
        <v>0</v>
      </c>
      <c r="K1043">
        <v>620</v>
      </c>
      <c r="L1043">
        <v>0</v>
      </c>
      <c r="M1043">
        <v>0</v>
      </c>
      <c r="N1043">
        <v>620</v>
      </c>
      <c r="O1043">
        <v>1.6</v>
      </c>
      <c r="P1043" t="s">
        <v>36</v>
      </c>
      <c r="Q1043">
        <v>992</v>
      </c>
      <c r="R1043">
        <v>24001029</v>
      </c>
      <c r="S1043">
        <v>182103</v>
      </c>
      <c r="T1043">
        <v>1201</v>
      </c>
      <c r="U1043" t="s">
        <v>37</v>
      </c>
      <c r="W1043" t="s">
        <v>38</v>
      </c>
      <c r="X1043" t="s">
        <v>56</v>
      </c>
    </row>
    <row r="1044" spans="1:24" x14ac:dyDescent="0.25">
      <c r="A1044">
        <v>1043</v>
      </c>
      <c r="B1044" t="s">
        <v>53</v>
      </c>
      <c r="C1044" t="s">
        <v>290</v>
      </c>
      <c r="D1044" t="s">
        <v>60</v>
      </c>
      <c r="E1044">
        <v>740</v>
      </c>
      <c r="F1044" s="11">
        <v>45407</v>
      </c>
      <c r="G1044" s="11">
        <v>45464</v>
      </c>
      <c r="H1044">
        <v>0</v>
      </c>
      <c r="I1044">
        <v>0</v>
      </c>
      <c r="J1044">
        <v>0</v>
      </c>
      <c r="K1044">
        <v>740</v>
      </c>
      <c r="L1044">
        <v>0</v>
      </c>
      <c r="M1044">
        <v>0</v>
      </c>
      <c r="N1044">
        <v>740</v>
      </c>
      <c r="O1044">
        <v>1.6</v>
      </c>
      <c r="P1044" t="s">
        <v>36</v>
      </c>
      <c r="Q1044">
        <v>1184</v>
      </c>
      <c r="R1044">
        <v>24001032</v>
      </c>
      <c r="S1044">
        <v>182105</v>
      </c>
      <c r="T1044">
        <v>1201</v>
      </c>
      <c r="U1044" t="s">
        <v>37</v>
      </c>
      <c r="W1044" t="s">
        <v>38</v>
      </c>
      <c r="X1044" t="s">
        <v>56</v>
      </c>
    </row>
    <row r="1045" spans="1:24" x14ac:dyDescent="0.25">
      <c r="A1045">
        <v>1044</v>
      </c>
      <c r="B1045" t="s">
        <v>49</v>
      </c>
      <c r="D1045" t="s">
        <v>423</v>
      </c>
      <c r="E1045">
        <v>2060</v>
      </c>
      <c r="F1045" s="11">
        <v>45422</v>
      </c>
      <c r="G1045" s="11">
        <v>45464</v>
      </c>
      <c r="H1045">
        <v>0</v>
      </c>
      <c r="I1045">
        <v>0</v>
      </c>
      <c r="J1045">
        <v>0</v>
      </c>
      <c r="K1045">
        <v>2060</v>
      </c>
      <c r="L1045">
        <v>0</v>
      </c>
      <c r="M1045">
        <v>0</v>
      </c>
      <c r="N1045">
        <v>2060</v>
      </c>
      <c r="O1045">
        <v>9.7200000000000006</v>
      </c>
      <c r="P1045" t="s">
        <v>36</v>
      </c>
      <c r="Q1045">
        <v>20023.2</v>
      </c>
      <c r="R1045">
        <v>23001221</v>
      </c>
      <c r="S1045">
        <v>181903</v>
      </c>
      <c r="T1045">
        <v>1205</v>
      </c>
      <c r="U1045" t="s">
        <v>51</v>
      </c>
      <c r="W1045" t="s">
        <v>38</v>
      </c>
      <c r="X1045" t="s">
        <v>23</v>
      </c>
    </row>
    <row r="1046" spans="1:24" x14ac:dyDescent="0.25">
      <c r="A1046">
        <v>1045</v>
      </c>
      <c r="B1046" t="s">
        <v>53</v>
      </c>
      <c r="C1046" t="s">
        <v>290</v>
      </c>
      <c r="D1046" t="s">
        <v>295</v>
      </c>
      <c r="E1046">
        <v>1865</v>
      </c>
      <c r="F1046" s="11">
        <v>45408</v>
      </c>
      <c r="G1046" s="11">
        <v>45464</v>
      </c>
      <c r="H1046">
        <v>0</v>
      </c>
      <c r="I1046">
        <v>0</v>
      </c>
      <c r="J1046">
        <v>0</v>
      </c>
      <c r="K1046">
        <v>1865</v>
      </c>
      <c r="L1046">
        <v>0</v>
      </c>
      <c r="M1046">
        <v>0</v>
      </c>
      <c r="N1046">
        <v>1865</v>
      </c>
      <c r="O1046">
        <v>1.65</v>
      </c>
      <c r="P1046" t="s">
        <v>36</v>
      </c>
      <c r="Q1046">
        <v>3077.25</v>
      </c>
      <c r="R1046">
        <v>24001015</v>
      </c>
      <c r="S1046">
        <v>182148</v>
      </c>
      <c r="T1046">
        <v>1201</v>
      </c>
      <c r="U1046" t="s">
        <v>37</v>
      </c>
      <c r="W1046" t="s">
        <v>38</v>
      </c>
      <c r="X1046" t="s">
        <v>56</v>
      </c>
    </row>
    <row r="1047" spans="1:24" x14ac:dyDescent="0.25">
      <c r="A1047">
        <v>1046</v>
      </c>
      <c r="B1047" t="s">
        <v>53</v>
      </c>
      <c r="C1047" t="s">
        <v>290</v>
      </c>
      <c r="D1047" t="s">
        <v>302</v>
      </c>
      <c r="E1047">
        <v>1940</v>
      </c>
      <c r="F1047" s="11">
        <v>45443</v>
      </c>
      <c r="G1047" s="11">
        <v>45464</v>
      </c>
      <c r="H1047">
        <v>0</v>
      </c>
      <c r="I1047">
        <v>0</v>
      </c>
      <c r="J1047">
        <v>0</v>
      </c>
      <c r="K1047">
        <v>1940</v>
      </c>
      <c r="L1047">
        <v>0</v>
      </c>
      <c r="M1047">
        <v>0</v>
      </c>
      <c r="N1047">
        <v>1940</v>
      </c>
      <c r="O1047">
        <v>1.6</v>
      </c>
      <c r="P1047" t="s">
        <v>36</v>
      </c>
      <c r="Q1047">
        <v>3104</v>
      </c>
      <c r="R1047">
        <v>24001030</v>
      </c>
      <c r="S1047">
        <v>182149</v>
      </c>
      <c r="T1047">
        <v>1201</v>
      </c>
      <c r="U1047" t="s">
        <v>37</v>
      </c>
      <c r="W1047" t="s">
        <v>38</v>
      </c>
      <c r="X1047" t="s">
        <v>56</v>
      </c>
    </row>
    <row r="1048" spans="1:24" x14ac:dyDescent="0.25">
      <c r="A1048">
        <v>1047</v>
      </c>
      <c r="B1048" t="s">
        <v>74</v>
      </c>
      <c r="C1048" t="s">
        <v>424</v>
      </c>
      <c r="D1048" t="s">
        <v>237</v>
      </c>
      <c r="E1048">
        <v>5706</v>
      </c>
      <c r="F1048" s="11">
        <v>45447</v>
      </c>
      <c r="G1048" s="11">
        <v>45464</v>
      </c>
      <c r="H1048">
        <v>0</v>
      </c>
      <c r="I1048">
        <v>0</v>
      </c>
      <c r="J1048">
        <v>0</v>
      </c>
      <c r="K1048">
        <v>5706</v>
      </c>
      <c r="L1048">
        <v>0</v>
      </c>
      <c r="M1048">
        <v>0</v>
      </c>
      <c r="N1048">
        <v>5706</v>
      </c>
      <c r="O1048">
        <v>4.93</v>
      </c>
      <c r="P1048" t="s">
        <v>36</v>
      </c>
      <c r="Q1048">
        <v>9376.86</v>
      </c>
      <c r="R1048">
        <v>24001334</v>
      </c>
      <c r="S1048">
        <v>182686</v>
      </c>
      <c r="T1048">
        <v>1204</v>
      </c>
      <c r="U1048" t="s">
        <v>76</v>
      </c>
      <c r="W1048" t="s">
        <v>38</v>
      </c>
      <c r="X1048" t="s">
        <v>23</v>
      </c>
    </row>
    <row r="1049" spans="1:24" x14ac:dyDescent="0.25">
      <c r="A1049">
        <v>1048</v>
      </c>
      <c r="B1049" t="s">
        <v>74</v>
      </c>
      <c r="C1049" t="s">
        <v>424</v>
      </c>
      <c r="D1049" t="s">
        <v>237</v>
      </c>
      <c r="E1049">
        <v>5706</v>
      </c>
      <c r="F1049" s="11">
        <v>45447</v>
      </c>
      <c r="G1049" s="11">
        <v>45464</v>
      </c>
      <c r="H1049">
        <v>0</v>
      </c>
      <c r="I1049">
        <v>0</v>
      </c>
      <c r="J1049">
        <v>0</v>
      </c>
      <c r="K1049">
        <v>5706</v>
      </c>
      <c r="L1049">
        <v>0</v>
      </c>
      <c r="M1049">
        <v>0</v>
      </c>
      <c r="N1049">
        <v>5706</v>
      </c>
      <c r="O1049">
        <v>4.93</v>
      </c>
      <c r="P1049" t="s">
        <v>36</v>
      </c>
      <c r="Q1049">
        <v>9376.86</v>
      </c>
      <c r="R1049">
        <v>24001334</v>
      </c>
      <c r="S1049">
        <v>182686</v>
      </c>
      <c r="T1049">
        <v>1204</v>
      </c>
      <c r="U1049" t="s">
        <v>76</v>
      </c>
      <c r="W1049" t="s">
        <v>38</v>
      </c>
      <c r="X1049" t="s">
        <v>23</v>
      </c>
    </row>
    <row r="1050" spans="1:24" x14ac:dyDescent="0.25">
      <c r="A1050">
        <v>1049</v>
      </c>
      <c r="B1050" t="s">
        <v>74</v>
      </c>
      <c r="C1050" t="s">
        <v>424</v>
      </c>
      <c r="D1050" t="s">
        <v>237</v>
      </c>
      <c r="E1050">
        <v>5706</v>
      </c>
      <c r="F1050" s="11">
        <v>45446</v>
      </c>
      <c r="G1050" s="11">
        <v>45464</v>
      </c>
      <c r="H1050">
        <v>0</v>
      </c>
      <c r="I1050">
        <v>0</v>
      </c>
      <c r="J1050">
        <v>0</v>
      </c>
      <c r="K1050">
        <v>5706</v>
      </c>
      <c r="L1050">
        <v>0</v>
      </c>
      <c r="M1050">
        <v>0</v>
      </c>
      <c r="N1050">
        <v>5706</v>
      </c>
      <c r="O1050">
        <v>4.93</v>
      </c>
      <c r="P1050" t="s">
        <v>36</v>
      </c>
      <c r="Q1050">
        <v>9376.86</v>
      </c>
      <c r="R1050">
        <v>24001334</v>
      </c>
      <c r="S1050">
        <v>182686</v>
      </c>
      <c r="T1050">
        <v>1204</v>
      </c>
      <c r="U1050" t="s">
        <v>76</v>
      </c>
      <c r="W1050" t="s">
        <v>38</v>
      </c>
      <c r="X1050" t="s">
        <v>23</v>
      </c>
    </row>
    <row r="1051" spans="1:24" x14ac:dyDescent="0.25">
      <c r="A1051">
        <v>1050</v>
      </c>
      <c r="B1051" t="s">
        <v>74</v>
      </c>
      <c r="C1051" t="s">
        <v>424</v>
      </c>
      <c r="D1051" t="s">
        <v>237</v>
      </c>
      <c r="E1051">
        <v>5706</v>
      </c>
      <c r="F1051" s="11">
        <v>45446</v>
      </c>
      <c r="G1051" s="11">
        <v>45464</v>
      </c>
      <c r="H1051">
        <v>0</v>
      </c>
      <c r="I1051">
        <v>0</v>
      </c>
      <c r="J1051">
        <v>0</v>
      </c>
      <c r="K1051">
        <v>5706</v>
      </c>
      <c r="L1051">
        <v>0</v>
      </c>
      <c r="M1051">
        <v>0</v>
      </c>
      <c r="N1051">
        <v>5706</v>
      </c>
      <c r="O1051">
        <v>4.93</v>
      </c>
      <c r="P1051" t="s">
        <v>36</v>
      </c>
      <c r="Q1051">
        <v>9376.86</v>
      </c>
      <c r="R1051">
        <v>24001334</v>
      </c>
      <c r="S1051">
        <v>182686</v>
      </c>
      <c r="T1051">
        <v>1204</v>
      </c>
      <c r="U1051" t="s">
        <v>76</v>
      </c>
      <c r="W1051" t="s">
        <v>38</v>
      </c>
      <c r="X1051" t="s">
        <v>23</v>
      </c>
    </row>
    <row r="1052" spans="1:24" x14ac:dyDescent="0.25">
      <c r="A1052">
        <v>1051</v>
      </c>
      <c r="B1052" t="s">
        <v>74</v>
      </c>
      <c r="C1052" t="s">
        <v>424</v>
      </c>
      <c r="D1052" t="s">
        <v>237</v>
      </c>
      <c r="E1052">
        <v>5706</v>
      </c>
      <c r="F1052" s="11">
        <v>45446</v>
      </c>
      <c r="G1052" s="11">
        <v>45464</v>
      </c>
      <c r="H1052">
        <v>0</v>
      </c>
      <c r="I1052">
        <v>0</v>
      </c>
      <c r="J1052">
        <v>0</v>
      </c>
      <c r="K1052">
        <v>5706</v>
      </c>
      <c r="L1052">
        <v>0</v>
      </c>
      <c r="M1052">
        <v>0</v>
      </c>
      <c r="N1052">
        <v>5706</v>
      </c>
      <c r="O1052">
        <v>4.93</v>
      </c>
      <c r="P1052" t="s">
        <v>36</v>
      </c>
      <c r="Q1052">
        <v>9376.86</v>
      </c>
      <c r="R1052">
        <v>24001334</v>
      </c>
      <c r="S1052">
        <v>182686</v>
      </c>
      <c r="T1052">
        <v>1204</v>
      </c>
      <c r="U1052" t="s">
        <v>76</v>
      </c>
      <c r="W1052" t="s">
        <v>38</v>
      </c>
      <c r="X1052" t="s">
        <v>23</v>
      </c>
    </row>
    <row r="1053" spans="1:24" x14ac:dyDescent="0.25">
      <c r="A1053">
        <v>1052</v>
      </c>
      <c r="B1053" t="s">
        <v>74</v>
      </c>
      <c r="C1053" t="s">
        <v>424</v>
      </c>
      <c r="D1053" t="s">
        <v>237</v>
      </c>
      <c r="E1053">
        <v>5706</v>
      </c>
      <c r="F1053" s="11">
        <v>45446</v>
      </c>
      <c r="G1053" s="11">
        <v>45464</v>
      </c>
      <c r="H1053">
        <v>0</v>
      </c>
      <c r="I1053">
        <v>0</v>
      </c>
      <c r="J1053">
        <v>0</v>
      </c>
      <c r="K1053">
        <v>5706</v>
      </c>
      <c r="L1053">
        <v>0</v>
      </c>
      <c r="M1053">
        <v>0</v>
      </c>
      <c r="N1053">
        <v>5706</v>
      </c>
      <c r="O1053">
        <v>4.93</v>
      </c>
      <c r="P1053" t="s">
        <v>36</v>
      </c>
      <c r="Q1053">
        <v>9376.86</v>
      </c>
      <c r="R1053">
        <v>24001334</v>
      </c>
      <c r="S1053">
        <v>182686</v>
      </c>
      <c r="T1053">
        <v>1204</v>
      </c>
      <c r="U1053" t="s">
        <v>76</v>
      </c>
      <c r="W1053" t="s">
        <v>38</v>
      </c>
      <c r="X1053" t="s">
        <v>23</v>
      </c>
    </row>
    <row r="1054" spans="1:24" x14ac:dyDescent="0.25">
      <c r="A1054">
        <v>1053</v>
      </c>
      <c r="B1054" t="s">
        <v>74</v>
      </c>
      <c r="C1054" t="s">
        <v>424</v>
      </c>
      <c r="D1054" t="s">
        <v>425</v>
      </c>
      <c r="E1054">
        <v>918</v>
      </c>
      <c r="F1054" s="11">
        <v>45447</v>
      </c>
      <c r="G1054" s="11">
        <v>45464</v>
      </c>
      <c r="H1054">
        <v>0</v>
      </c>
      <c r="I1054">
        <v>0</v>
      </c>
      <c r="J1054">
        <v>0</v>
      </c>
      <c r="K1054">
        <v>918</v>
      </c>
      <c r="L1054">
        <v>0</v>
      </c>
      <c r="M1054">
        <v>0</v>
      </c>
      <c r="N1054">
        <v>918</v>
      </c>
      <c r="O1054">
        <v>5.28</v>
      </c>
      <c r="P1054" t="s">
        <v>36</v>
      </c>
      <c r="Q1054">
        <v>1615.68</v>
      </c>
      <c r="R1054">
        <v>24001265</v>
      </c>
      <c r="S1054">
        <v>182687</v>
      </c>
      <c r="T1054">
        <v>1204</v>
      </c>
      <c r="U1054" t="s">
        <v>76</v>
      </c>
      <c r="W1054" t="s">
        <v>38</v>
      </c>
      <c r="X1054" t="s">
        <v>23</v>
      </c>
    </row>
    <row r="1055" spans="1:24" x14ac:dyDescent="0.25">
      <c r="A1055">
        <v>1054</v>
      </c>
      <c r="B1055" t="s">
        <v>74</v>
      </c>
      <c r="C1055" t="s">
        <v>424</v>
      </c>
      <c r="D1055" t="s">
        <v>425</v>
      </c>
      <c r="E1055">
        <v>918</v>
      </c>
      <c r="F1055" s="11">
        <v>45446</v>
      </c>
      <c r="G1055" s="11">
        <v>45464</v>
      </c>
      <c r="H1055">
        <v>0</v>
      </c>
      <c r="I1055">
        <v>0</v>
      </c>
      <c r="J1055">
        <v>0</v>
      </c>
      <c r="K1055">
        <v>918</v>
      </c>
      <c r="L1055">
        <v>0</v>
      </c>
      <c r="M1055">
        <v>0</v>
      </c>
      <c r="N1055">
        <v>918</v>
      </c>
      <c r="O1055">
        <v>5.28</v>
      </c>
      <c r="P1055" t="s">
        <v>36</v>
      </c>
      <c r="Q1055">
        <v>1615.68</v>
      </c>
      <c r="R1055">
        <v>24001265</v>
      </c>
      <c r="S1055">
        <v>182687</v>
      </c>
      <c r="T1055">
        <v>1204</v>
      </c>
      <c r="U1055" t="s">
        <v>76</v>
      </c>
      <c r="W1055" t="s">
        <v>38</v>
      </c>
      <c r="X1055" t="s">
        <v>23</v>
      </c>
    </row>
    <row r="1056" spans="1:24" x14ac:dyDescent="0.25">
      <c r="A1056">
        <v>1055</v>
      </c>
      <c r="B1056" t="s">
        <v>74</v>
      </c>
      <c r="C1056" t="s">
        <v>424</v>
      </c>
      <c r="E1056">
        <v>5868</v>
      </c>
      <c r="F1056" s="11">
        <v>45449</v>
      </c>
      <c r="G1056" s="11">
        <v>45464</v>
      </c>
      <c r="H1056">
        <v>0</v>
      </c>
      <c r="I1056">
        <v>0</v>
      </c>
      <c r="J1056">
        <v>0</v>
      </c>
      <c r="K1056">
        <v>5868</v>
      </c>
      <c r="L1056">
        <v>0</v>
      </c>
      <c r="M1056">
        <v>0</v>
      </c>
      <c r="N1056">
        <v>5868</v>
      </c>
      <c r="O1056">
        <v>4.93</v>
      </c>
      <c r="P1056" t="s">
        <v>36</v>
      </c>
      <c r="Q1056">
        <v>9643.08</v>
      </c>
      <c r="R1056">
        <v>24001268</v>
      </c>
      <c r="S1056">
        <v>24001268</v>
      </c>
      <c r="T1056">
        <v>1204</v>
      </c>
      <c r="U1056" t="s">
        <v>76</v>
      </c>
      <c r="W1056" t="s">
        <v>38</v>
      </c>
      <c r="X1056" t="s">
        <v>23</v>
      </c>
    </row>
    <row r="1057" spans="1:24" x14ac:dyDescent="0.25">
      <c r="A1057">
        <v>1056</v>
      </c>
      <c r="B1057" t="s">
        <v>74</v>
      </c>
      <c r="C1057" t="s">
        <v>424</v>
      </c>
      <c r="E1057">
        <v>5868</v>
      </c>
      <c r="F1057" s="11">
        <v>45450</v>
      </c>
      <c r="G1057" s="11">
        <v>45464</v>
      </c>
      <c r="H1057">
        <v>0</v>
      </c>
      <c r="I1057">
        <v>0</v>
      </c>
      <c r="J1057">
        <v>0</v>
      </c>
      <c r="K1057">
        <v>5868</v>
      </c>
      <c r="L1057">
        <v>0</v>
      </c>
      <c r="M1057">
        <v>0</v>
      </c>
      <c r="N1057">
        <v>5868</v>
      </c>
      <c r="O1057">
        <v>4.93</v>
      </c>
      <c r="P1057" t="s">
        <v>36</v>
      </c>
      <c r="Q1057">
        <v>9643.08</v>
      </c>
      <c r="R1057">
        <v>24001268</v>
      </c>
      <c r="S1057">
        <v>24001268</v>
      </c>
      <c r="T1057">
        <v>1204</v>
      </c>
      <c r="U1057" t="s">
        <v>76</v>
      </c>
      <c r="W1057" t="s">
        <v>38</v>
      </c>
      <c r="X1057" t="s">
        <v>23</v>
      </c>
    </row>
    <row r="1058" spans="1:24" x14ac:dyDescent="0.25">
      <c r="A1058">
        <v>1057</v>
      </c>
      <c r="B1058" t="s">
        <v>74</v>
      </c>
      <c r="C1058" t="s">
        <v>424</v>
      </c>
      <c r="E1058">
        <v>5868</v>
      </c>
      <c r="F1058" s="11">
        <v>45449</v>
      </c>
      <c r="G1058" s="11">
        <v>45464</v>
      </c>
      <c r="H1058">
        <v>0</v>
      </c>
      <c r="I1058">
        <v>0</v>
      </c>
      <c r="J1058">
        <v>0</v>
      </c>
      <c r="K1058">
        <v>5868</v>
      </c>
      <c r="L1058">
        <v>0</v>
      </c>
      <c r="M1058">
        <v>0</v>
      </c>
      <c r="N1058">
        <v>5868</v>
      </c>
      <c r="O1058">
        <v>4.93</v>
      </c>
      <c r="P1058" t="s">
        <v>36</v>
      </c>
      <c r="Q1058">
        <v>9643.08</v>
      </c>
      <c r="R1058">
        <v>24001268</v>
      </c>
      <c r="S1058">
        <v>24001268</v>
      </c>
      <c r="T1058">
        <v>1204</v>
      </c>
      <c r="U1058" t="s">
        <v>76</v>
      </c>
      <c r="W1058" t="s">
        <v>38</v>
      </c>
      <c r="X1058" t="s">
        <v>23</v>
      </c>
    </row>
    <row r="1059" spans="1:24" x14ac:dyDescent="0.25">
      <c r="A1059">
        <v>1058</v>
      </c>
      <c r="B1059" t="s">
        <v>74</v>
      </c>
      <c r="C1059" t="s">
        <v>424</v>
      </c>
      <c r="E1059">
        <v>5868</v>
      </c>
      <c r="F1059" s="11">
        <v>45449</v>
      </c>
      <c r="G1059" s="11">
        <v>45464</v>
      </c>
      <c r="H1059">
        <v>0</v>
      </c>
      <c r="I1059">
        <v>0</v>
      </c>
      <c r="J1059">
        <v>0</v>
      </c>
      <c r="K1059">
        <v>5868</v>
      </c>
      <c r="L1059">
        <v>0</v>
      </c>
      <c r="M1059">
        <v>0</v>
      </c>
      <c r="N1059">
        <v>5868</v>
      </c>
      <c r="O1059">
        <v>4.93</v>
      </c>
      <c r="P1059" t="s">
        <v>36</v>
      </c>
      <c r="Q1059">
        <v>9643.08</v>
      </c>
      <c r="R1059">
        <v>24001268</v>
      </c>
      <c r="S1059">
        <v>24001268</v>
      </c>
      <c r="T1059">
        <v>1204</v>
      </c>
      <c r="U1059" t="s">
        <v>76</v>
      </c>
      <c r="W1059" t="s">
        <v>38</v>
      </c>
      <c r="X1059" t="s">
        <v>23</v>
      </c>
    </row>
    <row r="1060" spans="1:24" x14ac:dyDescent="0.25">
      <c r="A1060">
        <v>1059</v>
      </c>
      <c r="B1060" t="s">
        <v>74</v>
      </c>
      <c r="C1060" t="s">
        <v>424</v>
      </c>
      <c r="E1060">
        <v>5868</v>
      </c>
      <c r="F1060" s="11">
        <v>45449</v>
      </c>
      <c r="G1060" s="11">
        <v>45464</v>
      </c>
      <c r="H1060">
        <v>0</v>
      </c>
      <c r="I1060">
        <v>0</v>
      </c>
      <c r="J1060">
        <v>0</v>
      </c>
      <c r="K1060">
        <v>5868</v>
      </c>
      <c r="L1060">
        <v>0</v>
      </c>
      <c r="M1060">
        <v>0</v>
      </c>
      <c r="N1060">
        <v>5868</v>
      </c>
      <c r="O1060">
        <v>4.93</v>
      </c>
      <c r="P1060" t="s">
        <v>36</v>
      </c>
      <c r="Q1060">
        <v>9643.08</v>
      </c>
      <c r="R1060">
        <v>24001268</v>
      </c>
      <c r="S1060">
        <v>24001268</v>
      </c>
      <c r="T1060">
        <v>1204</v>
      </c>
      <c r="U1060" t="s">
        <v>76</v>
      </c>
      <c r="W1060" t="s">
        <v>38</v>
      </c>
      <c r="X1060" t="s">
        <v>23</v>
      </c>
    </row>
    <row r="1061" spans="1:24" x14ac:dyDescent="0.25">
      <c r="A1061">
        <v>1060</v>
      </c>
      <c r="B1061" t="s">
        <v>74</v>
      </c>
      <c r="C1061" t="s">
        <v>424</v>
      </c>
      <c r="E1061">
        <v>5868</v>
      </c>
      <c r="F1061" s="11">
        <v>45449</v>
      </c>
      <c r="G1061" s="11">
        <v>45464</v>
      </c>
      <c r="H1061">
        <v>0</v>
      </c>
      <c r="I1061">
        <v>0</v>
      </c>
      <c r="J1061">
        <v>0</v>
      </c>
      <c r="K1061">
        <v>5868</v>
      </c>
      <c r="L1061">
        <v>0</v>
      </c>
      <c r="M1061">
        <v>0</v>
      </c>
      <c r="N1061">
        <v>5868</v>
      </c>
      <c r="O1061">
        <v>4.93</v>
      </c>
      <c r="P1061" t="s">
        <v>36</v>
      </c>
      <c r="Q1061">
        <v>9643.08</v>
      </c>
      <c r="R1061">
        <v>24001268</v>
      </c>
      <c r="S1061">
        <v>24001268</v>
      </c>
      <c r="T1061">
        <v>1204</v>
      </c>
      <c r="U1061" t="s">
        <v>76</v>
      </c>
      <c r="W1061" t="s">
        <v>38</v>
      </c>
      <c r="X1061" t="s">
        <v>23</v>
      </c>
    </row>
    <row r="1062" spans="1:24" x14ac:dyDescent="0.25">
      <c r="A1062">
        <v>1061</v>
      </c>
      <c r="B1062" t="s">
        <v>74</v>
      </c>
      <c r="C1062" t="s">
        <v>424</v>
      </c>
      <c r="D1062" t="s">
        <v>426</v>
      </c>
      <c r="E1062">
        <v>306</v>
      </c>
      <c r="F1062" s="11">
        <v>45449</v>
      </c>
      <c r="G1062" s="11">
        <v>45464</v>
      </c>
      <c r="H1062">
        <v>0</v>
      </c>
      <c r="I1062">
        <v>0</v>
      </c>
      <c r="J1062">
        <v>0</v>
      </c>
      <c r="K1062">
        <v>306</v>
      </c>
      <c r="L1062">
        <v>0</v>
      </c>
      <c r="M1062">
        <v>0</v>
      </c>
      <c r="N1062">
        <v>306</v>
      </c>
      <c r="O1062">
        <v>5.28</v>
      </c>
      <c r="P1062" t="s">
        <v>36</v>
      </c>
      <c r="Q1062">
        <v>538.55999999999995</v>
      </c>
      <c r="R1062">
        <v>24001269</v>
      </c>
      <c r="S1062">
        <v>182691</v>
      </c>
      <c r="T1062">
        <v>1204</v>
      </c>
      <c r="U1062" t="s">
        <v>76</v>
      </c>
      <c r="W1062" t="s">
        <v>38</v>
      </c>
      <c r="X1062" t="s">
        <v>23</v>
      </c>
    </row>
    <row r="1063" spans="1:24" x14ac:dyDescent="0.25">
      <c r="A1063">
        <v>1062</v>
      </c>
      <c r="B1063" t="s">
        <v>74</v>
      </c>
      <c r="C1063" t="s">
        <v>424</v>
      </c>
      <c r="D1063" t="s">
        <v>426</v>
      </c>
      <c r="E1063">
        <v>306</v>
      </c>
      <c r="F1063" s="11">
        <v>45450</v>
      </c>
      <c r="G1063" s="11">
        <v>45464</v>
      </c>
      <c r="H1063">
        <v>0</v>
      </c>
      <c r="I1063">
        <v>0</v>
      </c>
      <c r="J1063">
        <v>0</v>
      </c>
      <c r="K1063">
        <v>306</v>
      </c>
      <c r="L1063">
        <v>0</v>
      </c>
      <c r="M1063">
        <v>0</v>
      </c>
      <c r="N1063">
        <v>306</v>
      </c>
      <c r="O1063">
        <v>5.28</v>
      </c>
      <c r="P1063" t="s">
        <v>36</v>
      </c>
      <c r="Q1063">
        <v>538.55999999999995</v>
      </c>
      <c r="R1063">
        <v>24001269</v>
      </c>
      <c r="S1063">
        <v>182691</v>
      </c>
      <c r="T1063">
        <v>1204</v>
      </c>
      <c r="U1063" t="s">
        <v>76</v>
      </c>
      <c r="W1063" t="s">
        <v>38</v>
      </c>
      <c r="X1063" t="s">
        <v>23</v>
      </c>
    </row>
    <row r="1064" spans="1:24" x14ac:dyDescent="0.25">
      <c r="A1064">
        <v>1063</v>
      </c>
      <c r="B1064" t="s">
        <v>74</v>
      </c>
      <c r="C1064" t="s">
        <v>424</v>
      </c>
      <c r="D1064" t="s">
        <v>426</v>
      </c>
      <c r="E1064">
        <v>306</v>
      </c>
      <c r="F1064" s="11">
        <v>45449</v>
      </c>
      <c r="G1064" s="11">
        <v>45464</v>
      </c>
      <c r="H1064">
        <v>0</v>
      </c>
      <c r="I1064">
        <v>0</v>
      </c>
      <c r="J1064">
        <v>0</v>
      </c>
      <c r="K1064">
        <v>306</v>
      </c>
      <c r="L1064">
        <v>0</v>
      </c>
      <c r="M1064">
        <v>0</v>
      </c>
      <c r="N1064">
        <v>306</v>
      </c>
      <c r="O1064">
        <v>5.28</v>
      </c>
      <c r="P1064" t="s">
        <v>36</v>
      </c>
      <c r="Q1064">
        <v>538.55999999999995</v>
      </c>
      <c r="R1064">
        <v>24001269</v>
      </c>
      <c r="S1064">
        <v>182691</v>
      </c>
      <c r="T1064">
        <v>1204</v>
      </c>
      <c r="U1064" t="s">
        <v>76</v>
      </c>
      <c r="W1064" t="s">
        <v>38</v>
      </c>
      <c r="X1064" t="s">
        <v>23</v>
      </c>
    </row>
    <row r="1065" spans="1:24" x14ac:dyDescent="0.25">
      <c r="A1065">
        <v>1064</v>
      </c>
      <c r="B1065" t="s">
        <v>74</v>
      </c>
      <c r="C1065" t="s">
        <v>424</v>
      </c>
      <c r="D1065" t="s">
        <v>426</v>
      </c>
      <c r="E1065">
        <v>306</v>
      </c>
      <c r="F1065" s="11">
        <v>45449</v>
      </c>
      <c r="G1065" s="11">
        <v>45464</v>
      </c>
      <c r="H1065">
        <v>0</v>
      </c>
      <c r="I1065">
        <v>0</v>
      </c>
      <c r="J1065">
        <v>0</v>
      </c>
      <c r="K1065">
        <v>306</v>
      </c>
      <c r="L1065">
        <v>0</v>
      </c>
      <c r="M1065">
        <v>0</v>
      </c>
      <c r="N1065">
        <v>306</v>
      </c>
      <c r="O1065">
        <v>5.28</v>
      </c>
      <c r="P1065" t="s">
        <v>36</v>
      </c>
      <c r="Q1065">
        <v>538.55999999999995</v>
      </c>
      <c r="R1065">
        <v>24001269</v>
      </c>
      <c r="S1065">
        <v>182691</v>
      </c>
      <c r="T1065">
        <v>1204</v>
      </c>
      <c r="U1065" t="s">
        <v>76</v>
      </c>
      <c r="W1065" t="s">
        <v>38</v>
      </c>
      <c r="X1065" t="s">
        <v>23</v>
      </c>
    </row>
    <row r="1066" spans="1:24" x14ac:dyDescent="0.25">
      <c r="A1066">
        <v>1065</v>
      </c>
      <c r="B1066" t="s">
        <v>74</v>
      </c>
      <c r="C1066" t="s">
        <v>424</v>
      </c>
      <c r="D1066" t="s">
        <v>426</v>
      </c>
      <c r="E1066">
        <v>306</v>
      </c>
      <c r="F1066" s="11">
        <v>45450</v>
      </c>
      <c r="G1066" s="11">
        <v>45464</v>
      </c>
      <c r="H1066">
        <v>0</v>
      </c>
      <c r="I1066">
        <v>0</v>
      </c>
      <c r="J1066">
        <v>0</v>
      </c>
      <c r="K1066">
        <v>306</v>
      </c>
      <c r="L1066">
        <v>0</v>
      </c>
      <c r="M1066">
        <v>0</v>
      </c>
      <c r="N1066">
        <v>306</v>
      </c>
      <c r="O1066">
        <v>5.28</v>
      </c>
      <c r="P1066" t="s">
        <v>36</v>
      </c>
      <c r="Q1066">
        <v>538.55999999999995</v>
      </c>
      <c r="R1066">
        <v>24001269</v>
      </c>
      <c r="S1066">
        <v>182691</v>
      </c>
      <c r="T1066">
        <v>1204</v>
      </c>
      <c r="U1066" t="s">
        <v>76</v>
      </c>
      <c r="W1066" t="s">
        <v>38</v>
      </c>
      <c r="X1066" t="s">
        <v>23</v>
      </c>
    </row>
    <row r="1067" spans="1:24" x14ac:dyDescent="0.25">
      <c r="A1067">
        <v>1066</v>
      </c>
      <c r="B1067" t="s">
        <v>74</v>
      </c>
      <c r="C1067" t="s">
        <v>424</v>
      </c>
      <c r="D1067" t="s">
        <v>426</v>
      </c>
      <c r="E1067">
        <v>306</v>
      </c>
      <c r="F1067" s="11">
        <v>45449</v>
      </c>
      <c r="G1067" s="11">
        <v>45464</v>
      </c>
      <c r="H1067">
        <v>0</v>
      </c>
      <c r="I1067">
        <v>0</v>
      </c>
      <c r="J1067">
        <v>0</v>
      </c>
      <c r="K1067">
        <v>306</v>
      </c>
      <c r="L1067">
        <v>0</v>
      </c>
      <c r="M1067">
        <v>0</v>
      </c>
      <c r="N1067">
        <v>306</v>
      </c>
      <c r="O1067">
        <v>5.28</v>
      </c>
      <c r="P1067" t="s">
        <v>36</v>
      </c>
      <c r="Q1067">
        <v>538.55999999999995</v>
      </c>
      <c r="R1067">
        <v>24001269</v>
      </c>
      <c r="S1067">
        <v>182691</v>
      </c>
      <c r="T1067">
        <v>1204</v>
      </c>
      <c r="U1067" t="s">
        <v>76</v>
      </c>
      <c r="W1067" t="s">
        <v>38</v>
      </c>
      <c r="X1067" t="s">
        <v>23</v>
      </c>
    </row>
    <row r="1068" spans="1:24" x14ac:dyDescent="0.25">
      <c r="A1068">
        <v>1067</v>
      </c>
      <c r="B1068" t="s">
        <v>74</v>
      </c>
      <c r="C1068" t="s">
        <v>424</v>
      </c>
      <c r="D1068" t="s">
        <v>75</v>
      </c>
      <c r="E1068">
        <v>6012</v>
      </c>
      <c r="F1068" s="11">
        <v>45454</v>
      </c>
      <c r="G1068" s="11">
        <v>45464</v>
      </c>
      <c r="H1068">
        <v>0</v>
      </c>
      <c r="I1068">
        <v>0</v>
      </c>
      <c r="J1068">
        <v>0</v>
      </c>
      <c r="K1068">
        <v>6012</v>
      </c>
      <c r="L1068">
        <v>0</v>
      </c>
      <c r="M1068">
        <v>0</v>
      </c>
      <c r="N1068">
        <v>6012</v>
      </c>
      <c r="O1068">
        <v>4.93</v>
      </c>
      <c r="P1068" t="s">
        <v>36</v>
      </c>
      <c r="Q1068">
        <v>9879.7199999999993</v>
      </c>
      <c r="R1068">
        <v>24001266</v>
      </c>
      <c r="S1068">
        <v>182688</v>
      </c>
      <c r="T1068">
        <v>1204</v>
      </c>
      <c r="U1068" t="s">
        <v>76</v>
      </c>
      <c r="W1068" t="s">
        <v>38</v>
      </c>
      <c r="X1068" t="s">
        <v>23</v>
      </c>
    </row>
    <row r="1069" spans="1:24" x14ac:dyDescent="0.25">
      <c r="A1069">
        <v>1068</v>
      </c>
      <c r="B1069" t="s">
        <v>74</v>
      </c>
      <c r="C1069" t="s">
        <v>424</v>
      </c>
      <c r="D1069" t="s">
        <v>75</v>
      </c>
      <c r="E1069">
        <v>6012</v>
      </c>
      <c r="F1069" s="11">
        <v>45455</v>
      </c>
      <c r="G1069" s="11">
        <v>45464</v>
      </c>
      <c r="H1069">
        <v>0</v>
      </c>
      <c r="I1069">
        <v>0</v>
      </c>
      <c r="J1069">
        <v>0</v>
      </c>
      <c r="K1069">
        <v>6012</v>
      </c>
      <c r="L1069">
        <v>0</v>
      </c>
      <c r="M1069">
        <v>0</v>
      </c>
      <c r="N1069">
        <v>6012</v>
      </c>
      <c r="O1069">
        <v>4.93</v>
      </c>
      <c r="P1069" t="s">
        <v>36</v>
      </c>
      <c r="Q1069">
        <v>9879.7199999999993</v>
      </c>
      <c r="R1069">
        <v>24001266</v>
      </c>
      <c r="S1069">
        <v>182688</v>
      </c>
      <c r="T1069">
        <v>1204</v>
      </c>
      <c r="U1069" t="s">
        <v>76</v>
      </c>
      <c r="W1069" t="s">
        <v>38</v>
      </c>
      <c r="X1069" t="s">
        <v>23</v>
      </c>
    </row>
    <row r="1070" spans="1:24" x14ac:dyDescent="0.25">
      <c r="A1070">
        <v>1069</v>
      </c>
      <c r="B1070" t="s">
        <v>74</v>
      </c>
      <c r="C1070" t="s">
        <v>424</v>
      </c>
      <c r="D1070" t="s">
        <v>75</v>
      </c>
      <c r="E1070">
        <v>6012</v>
      </c>
      <c r="F1070" s="11">
        <v>45454</v>
      </c>
      <c r="G1070" s="11">
        <v>45464</v>
      </c>
      <c r="H1070">
        <v>0</v>
      </c>
      <c r="I1070">
        <v>0</v>
      </c>
      <c r="J1070">
        <v>0</v>
      </c>
      <c r="K1070">
        <v>6012</v>
      </c>
      <c r="L1070">
        <v>0</v>
      </c>
      <c r="M1070">
        <v>0</v>
      </c>
      <c r="N1070">
        <v>6012</v>
      </c>
      <c r="O1070">
        <v>4.93</v>
      </c>
      <c r="P1070" t="s">
        <v>36</v>
      </c>
      <c r="Q1070">
        <v>9879.7199999999993</v>
      </c>
      <c r="R1070">
        <v>24001266</v>
      </c>
      <c r="S1070">
        <v>182688</v>
      </c>
      <c r="T1070">
        <v>1204</v>
      </c>
      <c r="U1070" t="s">
        <v>76</v>
      </c>
      <c r="W1070" t="s">
        <v>38</v>
      </c>
      <c r="X1070" t="s">
        <v>23</v>
      </c>
    </row>
    <row r="1071" spans="1:24" x14ac:dyDescent="0.25">
      <c r="A1071">
        <v>1070</v>
      </c>
      <c r="B1071" t="s">
        <v>74</v>
      </c>
      <c r="C1071" t="s">
        <v>424</v>
      </c>
      <c r="D1071" t="s">
        <v>75</v>
      </c>
      <c r="E1071">
        <v>6012</v>
      </c>
      <c r="F1071" s="11">
        <v>45454</v>
      </c>
      <c r="G1071" s="11">
        <v>45464</v>
      </c>
      <c r="H1071">
        <v>0</v>
      </c>
      <c r="I1071">
        <v>0</v>
      </c>
      <c r="J1071">
        <v>0</v>
      </c>
      <c r="K1071">
        <v>6012</v>
      </c>
      <c r="L1071">
        <v>0</v>
      </c>
      <c r="M1071">
        <v>0</v>
      </c>
      <c r="N1071">
        <v>6012</v>
      </c>
      <c r="O1071">
        <v>4.93</v>
      </c>
      <c r="P1071" t="s">
        <v>36</v>
      </c>
      <c r="Q1071">
        <v>9879.7199999999993</v>
      </c>
      <c r="R1071">
        <v>24001266</v>
      </c>
      <c r="S1071">
        <v>182688</v>
      </c>
      <c r="T1071">
        <v>1204</v>
      </c>
      <c r="U1071" t="s">
        <v>76</v>
      </c>
      <c r="W1071" t="s">
        <v>38</v>
      </c>
      <c r="X1071" t="s">
        <v>23</v>
      </c>
    </row>
    <row r="1072" spans="1:24" x14ac:dyDescent="0.25">
      <c r="A1072">
        <v>1071</v>
      </c>
      <c r="B1072" t="s">
        <v>74</v>
      </c>
      <c r="C1072" t="s">
        <v>424</v>
      </c>
      <c r="D1072" t="s">
        <v>75</v>
      </c>
      <c r="E1072">
        <v>6012</v>
      </c>
      <c r="F1072" s="11">
        <v>45454</v>
      </c>
      <c r="G1072" s="11">
        <v>45464</v>
      </c>
      <c r="H1072">
        <v>0</v>
      </c>
      <c r="I1072">
        <v>0</v>
      </c>
      <c r="J1072">
        <v>0</v>
      </c>
      <c r="K1072">
        <v>6012</v>
      </c>
      <c r="L1072">
        <v>0</v>
      </c>
      <c r="M1072">
        <v>0</v>
      </c>
      <c r="N1072">
        <v>6012</v>
      </c>
      <c r="O1072">
        <v>4.93</v>
      </c>
      <c r="P1072" t="s">
        <v>36</v>
      </c>
      <c r="Q1072">
        <v>9879.7199999999993</v>
      </c>
      <c r="R1072">
        <v>24001266</v>
      </c>
      <c r="S1072">
        <v>182688</v>
      </c>
      <c r="T1072">
        <v>1204</v>
      </c>
      <c r="U1072" t="s">
        <v>76</v>
      </c>
      <c r="W1072" t="s">
        <v>38</v>
      </c>
      <c r="X1072" t="s">
        <v>23</v>
      </c>
    </row>
    <row r="1073" spans="1:24" x14ac:dyDescent="0.25">
      <c r="A1073">
        <v>1072</v>
      </c>
      <c r="B1073" t="s">
        <v>74</v>
      </c>
      <c r="C1073" t="s">
        <v>424</v>
      </c>
      <c r="D1073" t="s">
        <v>75</v>
      </c>
      <c r="E1073">
        <v>6012</v>
      </c>
      <c r="F1073" s="11">
        <v>45454</v>
      </c>
      <c r="G1073" s="11">
        <v>45464</v>
      </c>
      <c r="H1073">
        <v>0</v>
      </c>
      <c r="I1073">
        <v>0</v>
      </c>
      <c r="J1073">
        <v>0</v>
      </c>
      <c r="K1073">
        <v>6012</v>
      </c>
      <c r="L1073">
        <v>0</v>
      </c>
      <c r="M1073">
        <v>0</v>
      </c>
      <c r="N1073">
        <v>6012</v>
      </c>
      <c r="O1073">
        <v>4.93</v>
      </c>
      <c r="P1073" t="s">
        <v>36</v>
      </c>
      <c r="Q1073">
        <v>9879.7199999999993</v>
      </c>
      <c r="R1073">
        <v>24001266</v>
      </c>
      <c r="S1073">
        <v>182688</v>
      </c>
      <c r="T1073">
        <v>1204</v>
      </c>
      <c r="U1073" t="s">
        <v>76</v>
      </c>
      <c r="W1073" t="s">
        <v>38</v>
      </c>
      <c r="X1073" t="s">
        <v>23</v>
      </c>
    </row>
    <row r="1074" spans="1:24" x14ac:dyDescent="0.25">
      <c r="A1074">
        <v>1073</v>
      </c>
      <c r="B1074" t="s">
        <v>74</v>
      </c>
      <c r="C1074" t="s">
        <v>424</v>
      </c>
      <c r="D1074" t="s">
        <v>324</v>
      </c>
      <c r="E1074">
        <v>1188</v>
      </c>
      <c r="F1074" s="11">
        <v>45455</v>
      </c>
      <c r="G1074" s="11">
        <v>45464</v>
      </c>
      <c r="H1074">
        <v>0</v>
      </c>
      <c r="I1074">
        <v>0</v>
      </c>
      <c r="J1074">
        <v>0</v>
      </c>
      <c r="K1074">
        <v>1188</v>
      </c>
      <c r="L1074">
        <v>0</v>
      </c>
      <c r="M1074">
        <v>0</v>
      </c>
      <c r="N1074">
        <v>1188</v>
      </c>
      <c r="O1074">
        <v>4.93</v>
      </c>
      <c r="P1074" t="s">
        <v>36</v>
      </c>
      <c r="Q1074">
        <v>1952.28</v>
      </c>
      <c r="R1074">
        <v>24001270</v>
      </c>
      <c r="S1074">
        <v>182692</v>
      </c>
      <c r="T1074">
        <v>1204</v>
      </c>
      <c r="U1074" t="s">
        <v>76</v>
      </c>
      <c r="W1074" t="s">
        <v>38</v>
      </c>
      <c r="X1074" t="s">
        <v>23</v>
      </c>
    </row>
    <row r="1075" spans="1:24" x14ac:dyDescent="0.25">
      <c r="A1075">
        <v>1074</v>
      </c>
      <c r="B1075" t="s">
        <v>74</v>
      </c>
      <c r="C1075" t="s">
        <v>424</v>
      </c>
      <c r="D1075" t="s">
        <v>324</v>
      </c>
      <c r="E1075">
        <v>1188</v>
      </c>
      <c r="F1075" s="11">
        <v>45455</v>
      </c>
      <c r="G1075" s="11">
        <v>45464</v>
      </c>
      <c r="H1075">
        <v>0</v>
      </c>
      <c r="I1075">
        <v>0</v>
      </c>
      <c r="J1075">
        <v>0</v>
      </c>
      <c r="K1075">
        <v>1188</v>
      </c>
      <c r="L1075">
        <v>0</v>
      </c>
      <c r="M1075">
        <v>0</v>
      </c>
      <c r="N1075">
        <v>1188</v>
      </c>
      <c r="O1075">
        <v>4.93</v>
      </c>
      <c r="P1075" t="s">
        <v>36</v>
      </c>
      <c r="Q1075">
        <v>1952.28</v>
      </c>
      <c r="R1075">
        <v>24001270</v>
      </c>
      <c r="S1075">
        <v>182692</v>
      </c>
      <c r="T1075">
        <v>1204</v>
      </c>
      <c r="U1075" t="s">
        <v>76</v>
      </c>
      <c r="W1075" t="s">
        <v>38</v>
      </c>
      <c r="X1075" t="s">
        <v>23</v>
      </c>
    </row>
    <row r="1076" spans="1:24" x14ac:dyDescent="0.25">
      <c r="A1076">
        <v>1075</v>
      </c>
      <c r="B1076" t="s">
        <v>74</v>
      </c>
      <c r="C1076" t="s">
        <v>424</v>
      </c>
      <c r="D1076" t="s">
        <v>324</v>
      </c>
      <c r="E1076">
        <v>1188</v>
      </c>
      <c r="F1076" s="11">
        <v>45454</v>
      </c>
      <c r="G1076" s="11">
        <v>45464</v>
      </c>
      <c r="H1076">
        <v>0</v>
      </c>
      <c r="I1076">
        <v>0</v>
      </c>
      <c r="J1076">
        <v>0</v>
      </c>
      <c r="K1076">
        <v>1188</v>
      </c>
      <c r="L1076">
        <v>0</v>
      </c>
      <c r="M1076">
        <v>0</v>
      </c>
      <c r="N1076">
        <v>1188</v>
      </c>
      <c r="O1076">
        <v>4.93</v>
      </c>
      <c r="P1076" t="s">
        <v>36</v>
      </c>
      <c r="Q1076">
        <v>1952.28</v>
      </c>
      <c r="R1076">
        <v>24001270</v>
      </c>
      <c r="S1076">
        <v>182692</v>
      </c>
      <c r="T1076">
        <v>1204</v>
      </c>
      <c r="U1076" t="s">
        <v>76</v>
      </c>
      <c r="W1076" t="s">
        <v>38</v>
      </c>
      <c r="X1076" t="s">
        <v>23</v>
      </c>
    </row>
    <row r="1077" spans="1:24" x14ac:dyDescent="0.25">
      <c r="A1077">
        <v>1076</v>
      </c>
      <c r="B1077" t="s">
        <v>74</v>
      </c>
      <c r="C1077" t="s">
        <v>424</v>
      </c>
      <c r="D1077" t="s">
        <v>324</v>
      </c>
      <c r="E1077">
        <v>1188</v>
      </c>
      <c r="F1077" s="11">
        <v>45455</v>
      </c>
      <c r="G1077" s="11">
        <v>45464</v>
      </c>
      <c r="H1077">
        <v>0</v>
      </c>
      <c r="I1077">
        <v>0</v>
      </c>
      <c r="J1077">
        <v>0</v>
      </c>
      <c r="K1077">
        <v>1188</v>
      </c>
      <c r="L1077">
        <v>0</v>
      </c>
      <c r="M1077">
        <v>0</v>
      </c>
      <c r="N1077">
        <v>1188</v>
      </c>
      <c r="O1077">
        <v>4.93</v>
      </c>
      <c r="P1077" t="s">
        <v>36</v>
      </c>
      <c r="Q1077">
        <v>1952.28</v>
      </c>
      <c r="R1077">
        <v>24001270</v>
      </c>
      <c r="S1077">
        <v>182692</v>
      </c>
      <c r="T1077">
        <v>1204</v>
      </c>
      <c r="U1077" t="s">
        <v>76</v>
      </c>
      <c r="W1077" t="s">
        <v>38</v>
      </c>
      <c r="X1077" t="s">
        <v>23</v>
      </c>
    </row>
    <row r="1078" spans="1:24" x14ac:dyDescent="0.25">
      <c r="A1078">
        <v>1077</v>
      </c>
      <c r="B1078" t="s">
        <v>74</v>
      </c>
      <c r="C1078" t="s">
        <v>424</v>
      </c>
      <c r="D1078" t="s">
        <v>324</v>
      </c>
      <c r="E1078">
        <v>1188</v>
      </c>
      <c r="F1078" s="11">
        <v>45455</v>
      </c>
      <c r="G1078" s="11">
        <v>45464</v>
      </c>
      <c r="H1078">
        <v>0</v>
      </c>
      <c r="I1078">
        <v>0</v>
      </c>
      <c r="J1078">
        <v>0</v>
      </c>
      <c r="K1078">
        <v>1188</v>
      </c>
      <c r="L1078">
        <v>0</v>
      </c>
      <c r="M1078">
        <v>0</v>
      </c>
      <c r="N1078">
        <v>1188</v>
      </c>
      <c r="O1078">
        <v>4.93</v>
      </c>
      <c r="P1078" t="s">
        <v>36</v>
      </c>
      <c r="Q1078">
        <v>1952.28</v>
      </c>
      <c r="R1078">
        <v>24001270</v>
      </c>
      <c r="S1078">
        <v>182692</v>
      </c>
      <c r="T1078">
        <v>1204</v>
      </c>
      <c r="U1078" t="s">
        <v>76</v>
      </c>
      <c r="W1078" t="s">
        <v>38</v>
      </c>
      <c r="X1078" t="s">
        <v>23</v>
      </c>
    </row>
    <row r="1079" spans="1:24" x14ac:dyDescent="0.25">
      <c r="A1079">
        <v>1078</v>
      </c>
      <c r="B1079" t="s">
        <v>74</v>
      </c>
      <c r="C1079" t="s">
        <v>424</v>
      </c>
      <c r="D1079" t="s">
        <v>324</v>
      </c>
      <c r="E1079">
        <v>1188</v>
      </c>
      <c r="F1079" s="11">
        <v>45454</v>
      </c>
      <c r="G1079" s="11">
        <v>45464</v>
      </c>
      <c r="H1079">
        <v>0</v>
      </c>
      <c r="I1079">
        <v>0</v>
      </c>
      <c r="J1079">
        <v>0</v>
      </c>
      <c r="K1079">
        <v>1188</v>
      </c>
      <c r="L1079">
        <v>0</v>
      </c>
      <c r="M1079">
        <v>0</v>
      </c>
      <c r="N1079">
        <v>1188</v>
      </c>
      <c r="O1079">
        <v>4.93</v>
      </c>
      <c r="P1079" t="s">
        <v>36</v>
      </c>
      <c r="Q1079">
        <v>1952.28</v>
      </c>
      <c r="R1079">
        <v>24001270</v>
      </c>
      <c r="S1079">
        <v>182692</v>
      </c>
      <c r="T1079">
        <v>1204</v>
      </c>
      <c r="U1079" t="s">
        <v>76</v>
      </c>
      <c r="W1079" t="s">
        <v>38</v>
      </c>
      <c r="X1079" t="s">
        <v>23</v>
      </c>
    </row>
    <row r="1080" spans="1:24" x14ac:dyDescent="0.25">
      <c r="A1080">
        <v>1079</v>
      </c>
      <c r="B1080" t="s">
        <v>74</v>
      </c>
      <c r="C1080" t="s">
        <v>424</v>
      </c>
      <c r="D1080" t="s">
        <v>78</v>
      </c>
      <c r="E1080">
        <v>2448</v>
      </c>
      <c r="F1080" s="11">
        <v>45456</v>
      </c>
      <c r="G1080" s="11">
        <v>45464</v>
      </c>
      <c r="H1080">
        <v>0</v>
      </c>
      <c r="I1080">
        <v>0</v>
      </c>
      <c r="J1080">
        <v>0</v>
      </c>
      <c r="K1080">
        <v>2448</v>
      </c>
      <c r="L1080">
        <v>0</v>
      </c>
      <c r="M1080">
        <v>0</v>
      </c>
      <c r="N1080">
        <v>2448</v>
      </c>
      <c r="O1080">
        <v>4.93</v>
      </c>
      <c r="P1080" t="s">
        <v>36</v>
      </c>
      <c r="Q1080">
        <v>4022.88</v>
      </c>
      <c r="R1080">
        <v>24001267</v>
      </c>
      <c r="S1080">
        <v>182689</v>
      </c>
      <c r="T1080">
        <v>1204</v>
      </c>
      <c r="U1080" t="s">
        <v>76</v>
      </c>
      <c r="W1080" t="s">
        <v>38</v>
      </c>
      <c r="X1080" t="s">
        <v>23</v>
      </c>
    </row>
    <row r="1081" spans="1:24" x14ac:dyDescent="0.25">
      <c r="A1081">
        <v>1080</v>
      </c>
      <c r="B1081" t="s">
        <v>74</v>
      </c>
      <c r="C1081" t="s">
        <v>424</v>
      </c>
      <c r="D1081" t="s">
        <v>78</v>
      </c>
      <c r="E1081">
        <v>2448</v>
      </c>
      <c r="F1081" s="11">
        <v>45457</v>
      </c>
      <c r="G1081" s="11">
        <v>45464</v>
      </c>
      <c r="H1081">
        <v>0</v>
      </c>
      <c r="I1081">
        <v>0</v>
      </c>
      <c r="J1081">
        <v>0</v>
      </c>
      <c r="K1081">
        <v>2448</v>
      </c>
      <c r="L1081">
        <v>0</v>
      </c>
      <c r="M1081">
        <v>0</v>
      </c>
      <c r="N1081">
        <v>2448</v>
      </c>
      <c r="O1081">
        <v>4.93</v>
      </c>
      <c r="P1081" t="s">
        <v>36</v>
      </c>
      <c r="Q1081">
        <v>4022.88</v>
      </c>
      <c r="R1081">
        <v>24001267</v>
      </c>
      <c r="S1081">
        <v>182689</v>
      </c>
      <c r="T1081">
        <v>1204</v>
      </c>
      <c r="U1081" t="s">
        <v>76</v>
      </c>
      <c r="W1081" t="s">
        <v>38</v>
      </c>
      <c r="X1081" t="s">
        <v>23</v>
      </c>
    </row>
    <row r="1082" spans="1:24" x14ac:dyDescent="0.25">
      <c r="A1082">
        <v>1081</v>
      </c>
      <c r="B1082" t="s">
        <v>74</v>
      </c>
      <c r="C1082" t="s">
        <v>424</v>
      </c>
      <c r="D1082" t="s">
        <v>78</v>
      </c>
      <c r="E1082">
        <v>2448</v>
      </c>
      <c r="F1082" s="11">
        <v>45456</v>
      </c>
      <c r="G1082" s="11">
        <v>45464</v>
      </c>
      <c r="H1082">
        <v>0</v>
      </c>
      <c r="I1082">
        <v>0</v>
      </c>
      <c r="J1082">
        <v>0</v>
      </c>
      <c r="K1082">
        <v>2448</v>
      </c>
      <c r="L1082">
        <v>0</v>
      </c>
      <c r="M1082">
        <v>0</v>
      </c>
      <c r="N1082">
        <v>2448</v>
      </c>
      <c r="O1082">
        <v>4.93</v>
      </c>
      <c r="P1082" t="s">
        <v>36</v>
      </c>
      <c r="Q1082">
        <v>4022.88</v>
      </c>
      <c r="R1082">
        <v>24001267</v>
      </c>
      <c r="S1082">
        <v>182689</v>
      </c>
      <c r="T1082">
        <v>1204</v>
      </c>
      <c r="U1082" t="s">
        <v>76</v>
      </c>
      <c r="W1082" t="s">
        <v>38</v>
      </c>
      <c r="X1082" t="s">
        <v>23</v>
      </c>
    </row>
    <row r="1083" spans="1:24" x14ac:dyDescent="0.25">
      <c r="A1083">
        <v>1082</v>
      </c>
      <c r="B1083" t="s">
        <v>74</v>
      </c>
      <c r="C1083" t="s">
        <v>424</v>
      </c>
      <c r="D1083" t="s">
        <v>78</v>
      </c>
      <c r="E1083">
        <v>2448</v>
      </c>
      <c r="F1083" s="11">
        <v>45456</v>
      </c>
      <c r="G1083" s="11">
        <v>45464</v>
      </c>
      <c r="H1083">
        <v>0</v>
      </c>
      <c r="I1083">
        <v>0</v>
      </c>
      <c r="J1083">
        <v>0</v>
      </c>
      <c r="K1083">
        <v>2448</v>
      </c>
      <c r="L1083">
        <v>0</v>
      </c>
      <c r="M1083">
        <v>0</v>
      </c>
      <c r="N1083">
        <v>2448</v>
      </c>
      <c r="O1083">
        <v>4.93</v>
      </c>
      <c r="P1083" t="s">
        <v>36</v>
      </c>
      <c r="Q1083">
        <v>4022.88</v>
      </c>
      <c r="R1083">
        <v>24001267</v>
      </c>
      <c r="S1083">
        <v>182689</v>
      </c>
      <c r="T1083">
        <v>1204</v>
      </c>
      <c r="U1083" t="s">
        <v>76</v>
      </c>
      <c r="W1083" t="s">
        <v>38</v>
      </c>
      <c r="X1083" t="s">
        <v>23</v>
      </c>
    </row>
    <row r="1084" spans="1:24" x14ac:dyDescent="0.25">
      <c r="A1084">
        <v>1083</v>
      </c>
      <c r="B1084" t="s">
        <v>74</v>
      </c>
      <c r="C1084" t="s">
        <v>424</v>
      </c>
      <c r="D1084" t="s">
        <v>78</v>
      </c>
      <c r="E1084">
        <v>2448</v>
      </c>
      <c r="F1084" s="11">
        <v>45456</v>
      </c>
      <c r="G1084" s="11">
        <v>45464</v>
      </c>
      <c r="H1084">
        <v>0</v>
      </c>
      <c r="I1084">
        <v>0</v>
      </c>
      <c r="J1084">
        <v>0</v>
      </c>
      <c r="K1084">
        <v>2448</v>
      </c>
      <c r="L1084">
        <v>0</v>
      </c>
      <c r="M1084">
        <v>0</v>
      </c>
      <c r="N1084">
        <v>2448</v>
      </c>
      <c r="O1084">
        <v>4.93</v>
      </c>
      <c r="P1084" t="s">
        <v>36</v>
      </c>
      <c r="Q1084">
        <v>4022.88</v>
      </c>
      <c r="R1084">
        <v>24001267</v>
      </c>
      <c r="S1084">
        <v>182689</v>
      </c>
      <c r="T1084">
        <v>1204</v>
      </c>
      <c r="U1084" t="s">
        <v>76</v>
      </c>
      <c r="W1084" t="s">
        <v>38</v>
      </c>
      <c r="X1084" t="s">
        <v>23</v>
      </c>
    </row>
    <row r="1085" spans="1:24" x14ac:dyDescent="0.25">
      <c r="A1085">
        <v>1084</v>
      </c>
      <c r="B1085" t="s">
        <v>74</v>
      </c>
      <c r="C1085" t="s">
        <v>424</v>
      </c>
      <c r="D1085" t="s">
        <v>78</v>
      </c>
      <c r="E1085">
        <v>2448</v>
      </c>
      <c r="F1085" s="11">
        <v>45456</v>
      </c>
      <c r="G1085" s="11">
        <v>45464</v>
      </c>
      <c r="H1085">
        <v>0</v>
      </c>
      <c r="I1085">
        <v>0</v>
      </c>
      <c r="J1085">
        <v>0</v>
      </c>
      <c r="K1085">
        <v>2448</v>
      </c>
      <c r="L1085">
        <v>0</v>
      </c>
      <c r="M1085">
        <v>0</v>
      </c>
      <c r="N1085">
        <v>2448</v>
      </c>
      <c r="O1085">
        <v>4.93</v>
      </c>
      <c r="P1085" t="s">
        <v>36</v>
      </c>
      <c r="Q1085">
        <v>4022.88</v>
      </c>
      <c r="R1085">
        <v>24001267</v>
      </c>
      <c r="S1085">
        <v>182689</v>
      </c>
      <c r="T1085">
        <v>1204</v>
      </c>
      <c r="U1085" t="s">
        <v>76</v>
      </c>
      <c r="W1085" t="s">
        <v>38</v>
      </c>
      <c r="X1085" t="s">
        <v>23</v>
      </c>
    </row>
    <row r="1086" spans="1:24" x14ac:dyDescent="0.25">
      <c r="A1086">
        <v>1085</v>
      </c>
      <c r="B1086" t="s">
        <v>74</v>
      </c>
      <c r="C1086" t="s">
        <v>424</v>
      </c>
      <c r="D1086" t="s">
        <v>427</v>
      </c>
      <c r="E1086">
        <v>2412</v>
      </c>
      <c r="F1086" s="11">
        <v>45457</v>
      </c>
      <c r="G1086" s="11">
        <v>45464</v>
      </c>
      <c r="H1086">
        <v>0</v>
      </c>
      <c r="I1086">
        <v>0</v>
      </c>
      <c r="J1086">
        <v>0</v>
      </c>
      <c r="K1086">
        <v>2412</v>
      </c>
      <c r="L1086">
        <v>0</v>
      </c>
      <c r="M1086">
        <v>0</v>
      </c>
      <c r="N1086">
        <v>2412</v>
      </c>
      <c r="O1086">
        <v>4.93</v>
      </c>
      <c r="P1086" t="s">
        <v>36</v>
      </c>
      <c r="Q1086">
        <v>3963.72</v>
      </c>
      <c r="R1086">
        <v>24001271</v>
      </c>
      <c r="S1086">
        <v>182693</v>
      </c>
      <c r="T1086">
        <v>1204</v>
      </c>
      <c r="U1086" t="s">
        <v>76</v>
      </c>
      <c r="W1086" t="s">
        <v>38</v>
      </c>
      <c r="X1086" t="s">
        <v>23</v>
      </c>
    </row>
    <row r="1087" spans="1:24" x14ac:dyDescent="0.25">
      <c r="A1087">
        <v>1086</v>
      </c>
      <c r="B1087" t="s">
        <v>74</v>
      </c>
      <c r="C1087" t="s">
        <v>424</v>
      </c>
      <c r="D1087" t="s">
        <v>427</v>
      </c>
      <c r="E1087">
        <v>2412</v>
      </c>
      <c r="F1087" s="11">
        <v>45461</v>
      </c>
      <c r="G1087" s="11">
        <v>45464</v>
      </c>
      <c r="H1087">
        <v>0</v>
      </c>
      <c r="I1087">
        <v>0</v>
      </c>
      <c r="J1087">
        <v>0</v>
      </c>
      <c r="K1087">
        <v>2412</v>
      </c>
      <c r="L1087">
        <v>0</v>
      </c>
      <c r="M1087">
        <v>0</v>
      </c>
      <c r="N1087">
        <v>2412</v>
      </c>
      <c r="O1087">
        <v>4.93</v>
      </c>
      <c r="P1087" t="s">
        <v>36</v>
      </c>
      <c r="Q1087">
        <v>3963.72</v>
      </c>
      <c r="R1087">
        <v>24001271</v>
      </c>
      <c r="S1087">
        <v>182693</v>
      </c>
      <c r="T1087">
        <v>1204</v>
      </c>
      <c r="U1087" t="s">
        <v>76</v>
      </c>
      <c r="W1087" t="s">
        <v>38</v>
      </c>
      <c r="X1087" t="s">
        <v>23</v>
      </c>
    </row>
    <row r="1088" spans="1:24" x14ac:dyDescent="0.25">
      <c r="A1088">
        <v>1087</v>
      </c>
      <c r="B1088" t="s">
        <v>74</v>
      </c>
      <c r="C1088" t="s">
        <v>424</v>
      </c>
      <c r="D1088" t="s">
        <v>427</v>
      </c>
      <c r="E1088">
        <v>2412</v>
      </c>
      <c r="F1088" s="11">
        <v>45457</v>
      </c>
      <c r="G1088" s="11">
        <v>45464</v>
      </c>
      <c r="H1088">
        <v>0</v>
      </c>
      <c r="I1088">
        <v>0</v>
      </c>
      <c r="J1088">
        <v>0</v>
      </c>
      <c r="K1088">
        <v>2412</v>
      </c>
      <c r="L1088">
        <v>0</v>
      </c>
      <c r="M1088">
        <v>0</v>
      </c>
      <c r="N1088">
        <v>2412</v>
      </c>
      <c r="O1088">
        <v>4.93</v>
      </c>
      <c r="P1088" t="s">
        <v>36</v>
      </c>
      <c r="Q1088">
        <v>3963.72</v>
      </c>
      <c r="R1088">
        <v>24001271</v>
      </c>
      <c r="S1088">
        <v>182693</v>
      </c>
      <c r="T1088">
        <v>1204</v>
      </c>
      <c r="U1088" t="s">
        <v>76</v>
      </c>
      <c r="W1088" t="s">
        <v>38</v>
      </c>
      <c r="X1088" t="s">
        <v>23</v>
      </c>
    </row>
    <row r="1089" spans="1:24" x14ac:dyDescent="0.25">
      <c r="A1089">
        <v>1088</v>
      </c>
      <c r="B1089" t="s">
        <v>74</v>
      </c>
      <c r="C1089" t="s">
        <v>424</v>
      </c>
      <c r="D1089" t="s">
        <v>427</v>
      </c>
      <c r="E1089">
        <v>2412</v>
      </c>
      <c r="F1089" s="11">
        <v>45457</v>
      </c>
      <c r="G1089" s="11">
        <v>45464</v>
      </c>
      <c r="H1089">
        <v>0</v>
      </c>
      <c r="I1089">
        <v>0</v>
      </c>
      <c r="J1089">
        <v>0</v>
      </c>
      <c r="K1089">
        <v>2412</v>
      </c>
      <c r="L1089">
        <v>0</v>
      </c>
      <c r="M1089">
        <v>0</v>
      </c>
      <c r="N1089">
        <v>2412</v>
      </c>
      <c r="O1089">
        <v>4.93</v>
      </c>
      <c r="P1089" t="s">
        <v>36</v>
      </c>
      <c r="Q1089">
        <v>3963.72</v>
      </c>
      <c r="R1089">
        <v>24001271</v>
      </c>
      <c r="S1089">
        <v>182693</v>
      </c>
      <c r="T1089">
        <v>1204</v>
      </c>
      <c r="U1089" t="s">
        <v>76</v>
      </c>
      <c r="W1089" t="s">
        <v>38</v>
      </c>
      <c r="X1089" t="s">
        <v>23</v>
      </c>
    </row>
    <row r="1090" spans="1:24" x14ac:dyDescent="0.25">
      <c r="A1090">
        <v>1089</v>
      </c>
      <c r="B1090" t="s">
        <v>74</v>
      </c>
      <c r="C1090" t="s">
        <v>424</v>
      </c>
      <c r="D1090" t="s">
        <v>427</v>
      </c>
      <c r="E1090">
        <v>2412</v>
      </c>
      <c r="F1090" s="11">
        <v>45457</v>
      </c>
      <c r="G1090" s="11">
        <v>45464</v>
      </c>
      <c r="H1090">
        <v>0</v>
      </c>
      <c r="I1090">
        <v>0</v>
      </c>
      <c r="J1090">
        <v>0</v>
      </c>
      <c r="K1090">
        <v>2412</v>
      </c>
      <c r="L1090">
        <v>0</v>
      </c>
      <c r="M1090">
        <v>0</v>
      </c>
      <c r="N1090">
        <v>2412</v>
      </c>
      <c r="O1090">
        <v>4.93</v>
      </c>
      <c r="P1090" t="s">
        <v>36</v>
      </c>
      <c r="Q1090">
        <v>3963.72</v>
      </c>
      <c r="R1090">
        <v>24001271</v>
      </c>
      <c r="S1090">
        <v>182693</v>
      </c>
      <c r="T1090">
        <v>1204</v>
      </c>
      <c r="U1090" t="s">
        <v>76</v>
      </c>
      <c r="W1090" t="s">
        <v>38</v>
      </c>
      <c r="X1090" t="s">
        <v>23</v>
      </c>
    </row>
    <row r="1091" spans="1:24" x14ac:dyDescent="0.25">
      <c r="A1091">
        <v>1090</v>
      </c>
      <c r="B1091" t="s">
        <v>74</v>
      </c>
      <c r="C1091" t="s">
        <v>424</v>
      </c>
      <c r="D1091" t="s">
        <v>427</v>
      </c>
      <c r="E1091">
        <v>2412</v>
      </c>
      <c r="F1091" s="11">
        <v>45457</v>
      </c>
      <c r="G1091" s="11">
        <v>45464</v>
      </c>
      <c r="H1091">
        <v>0</v>
      </c>
      <c r="I1091">
        <v>0</v>
      </c>
      <c r="J1091">
        <v>0</v>
      </c>
      <c r="K1091">
        <v>2412</v>
      </c>
      <c r="L1091">
        <v>0</v>
      </c>
      <c r="M1091">
        <v>0</v>
      </c>
      <c r="N1091">
        <v>2412</v>
      </c>
      <c r="O1091">
        <v>4.93</v>
      </c>
      <c r="P1091" t="s">
        <v>36</v>
      </c>
      <c r="Q1091">
        <v>3963.72</v>
      </c>
      <c r="R1091">
        <v>24001271</v>
      </c>
      <c r="S1091">
        <v>182693</v>
      </c>
      <c r="T1091">
        <v>1204</v>
      </c>
      <c r="U1091" t="s">
        <v>76</v>
      </c>
      <c r="W1091" t="s">
        <v>38</v>
      </c>
      <c r="X1091" t="s">
        <v>23</v>
      </c>
    </row>
    <row r="1092" spans="1:24" x14ac:dyDescent="0.25">
      <c r="A1092">
        <v>1091</v>
      </c>
      <c r="B1092" t="s">
        <v>74</v>
      </c>
      <c r="C1092" t="s">
        <v>424</v>
      </c>
      <c r="D1092" t="s">
        <v>305</v>
      </c>
      <c r="E1092">
        <v>4896</v>
      </c>
      <c r="F1092" s="11">
        <v>45469</v>
      </c>
      <c r="G1092" s="11">
        <v>45464</v>
      </c>
      <c r="H1092">
        <v>0</v>
      </c>
      <c r="I1092">
        <v>0</v>
      </c>
      <c r="J1092">
        <v>0</v>
      </c>
      <c r="K1092">
        <v>4896</v>
      </c>
      <c r="L1092">
        <v>0</v>
      </c>
      <c r="M1092">
        <v>0</v>
      </c>
      <c r="N1092">
        <v>4896</v>
      </c>
      <c r="O1092">
        <v>6.45</v>
      </c>
      <c r="P1092" t="s">
        <v>36</v>
      </c>
      <c r="Q1092">
        <v>7894.8</v>
      </c>
      <c r="R1092">
        <v>24001276</v>
      </c>
      <c r="S1092">
        <v>182698</v>
      </c>
      <c r="T1092">
        <v>1204</v>
      </c>
      <c r="U1092" t="s">
        <v>76</v>
      </c>
      <c r="W1092" t="s">
        <v>38</v>
      </c>
      <c r="X1092" t="s">
        <v>23</v>
      </c>
    </row>
    <row r="1093" spans="1:24" x14ac:dyDescent="0.25">
      <c r="A1093">
        <v>1092</v>
      </c>
      <c r="B1093" t="s">
        <v>74</v>
      </c>
      <c r="C1093" t="s">
        <v>424</v>
      </c>
      <c r="D1093" t="s">
        <v>305</v>
      </c>
      <c r="E1093">
        <v>4896</v>
      </c>
      <c r="F1093" s="11">
        <v>45470</v>
      </c>
      <c r="G1093" s="11">
        <v>45464</v>
      </c>
      <c r="H1093">
        <v>0</v>
      </c>
      <c r="I1093">
        <v>0</v>
      </c>
      <c r="J1093">
        <v>0</v>
      </c>
      <c r="K1093">
        <v>4896</v>
      </c>
      <c r="L1093">
        <v>0</v>
      </c>
      <c r="M1093">
        <v>0</v>
      </c>
      <c r="N1093">
        <v>4896</v>
      </c>
      <c r="O1093">
        <v>6.45</v>
      </c>
      <c r="P1093" t="s">
        <v>36</v>
      </c>
      <c r="Q1093">
        <v>7894.8</v>
      </c>
      <c r="R1093">
        <v>24001276</v>
      </c>
      <c r="S1093">
        <v>182698</v>
      </c>
      <c r="T1093">
        <v>1204</v>
      </c>
      <c r="U1093" t="s">
        <v>76</v>
      </c>
      <c r="W1093" t="s">
        <v>38</v>
      </c>
      <c r="X1093" t="s">
        <v>23</v>
      </c>
    </row>
    <row r="1094" spans="1:24" x14ac:dyDescent="0.25">
      <c r="A1094">
        <v>1093</v>
      </c>
      <c r="B1094" t="s">
        <v>74</v>
      </c>
      <c r="C1094" t="s">
        <v>424</v>
      </c>
      <c r="D1094" t="s">
        <v>305</v>
      </c>
      <c r="E1094">
        <v>4896</v>
      </c>
      <c r="F1094" s="11">
        <v>45469</v>
      </c>
      <c r="G1094" s="11">
        <v>45464</v>
      </c>
      <c r="H1094">
        <v>0</v>
      </c>
      <c r="I1094">
        <v>0</v>
      </c>
      <c r="J1094">
        <v>0</v>
      </c>
      <c r="K1094">
        <v>4896</v>
      </c>
      <c r="L1094">
        <v>0</v>
      </c>
      <c r="M1094">
        <v>0</v>
      </c>
      <c r="N1094">
        <v>4896</v>
      </c>
      <c r="O1094">
        <v>6.45</v>
      </c>
      <c r="P1094" t="s">
        <v>36</v>
      </c>
      <c r="Q1094">
        <v>7894.8</v>
      </c>
      <c r="R1094">
        <v>24001276</v>
      </c>
      <c r="S1094">
        <v>182698</v>
      </c>
      <c r="T1094">
        <v>1204</v>
      </c>
      <c r="U1094" t="s">
        <v>76</v>
      </c>
      <c r="W1094" t="s">
        <v>38</v>
      </c>
      <c r="X1094" t="s">
        <v>23</v>
      </c>
    </row>
    <row r="1095" spans="1:24" x14ac:dyDescent="0.25">
      <c r="A1095">
        <v>1094</v>
      </c>
      <c r="B1095" t="s">
        <v>74</v>
      </c>
      <c r="C1095" t="s">
        <v>424</v>
      </c>
      <c r="D1095" t="s">
        <v>305</v>
      </c>
      <c r="E1095">
        <v>4896</v>
      </c>
      <c r="F1095" s="11">
        <v>45469</v>
      </c>
      <c r="G1095" s="11">
        <v>45464</v>
      </c>
      <c r="H1095">
        <v>0</v>
      </c>
      <c r="I1095">
        <v>0</v>
      </c>
      <c r="J1095">
        <v>0</v>
      </c>
      <c r="K1095">
        <v>4896</v>
      </c>
      <c r="L1095">
        <v>0</v>
      </c>
      <c r="M1095">
        <v>0</v>
      </c>
      <c r="N1095">
        <v>4896</v>
      </c>
      <c r="O1095">
        <v>6.45</v>
      </c>
      <c r="P1095" t="s">
        <v>36</v>
      </c>
      <c r="Q1095">
        <v>7894.8</v>
      </c>
      <c r="R1095">
        <v>24001276</v>
      </c>
      <c r="S1095">
        <v>182698</v>
      </c>
      <c r="T1095">
        <v>1204</v>
      </c>
      <c r="U1095" t="s">
        <v>76</v>
      </c>
      <c r="W1095" t="s">
        <v>38</v>
      </c>
      <c r="X1095" t="s">
        <v>23</v>
      </c>
    </row>
    <row r="1096" spans="1:24" x14ac:dyDescent="0.25">
      <c r="A1096">
        <v>1095</v>
      </c>
      <c r="B1096" t="s">
        <v>74</v>
      </c>
      <c r="C1096" t="s">
        <v>424</v>
      </c>
      <c r="D1096" t="s">
        <v>305</v>
      </c>
      <c r="E1096">
        <v>4896</v>
      </c>
      <c r="F1096" s="11">
        <v>45469</v>
      </c>
      <c r="G1096" s="11">
        <v>45464</v>
      </c>
      <c r="H1096">
        <v>0</v>
      </c>
      <c r="I1096">
        <v>0</v>
      </c>
      <c r="J1096">
        <v>0</v>
      </c>
      <c r="K1096">
        <v>4896</v>
      </c>
      <c r="L1096">
        <v>0</v>
      </c>
      <c r="M1096">
        <v>0</v>
      </c>
      <c r="N1096">
        <v>4896</v>
      </c>
      <c r="O1096">
        <v>6.45</v>
      </c>
      <c r="P1096" t="s">
        <v>36</v>
      </c>
      <c r="Q1096">
        <v>7894.8</v>
      </c>
      <c r="R1096">
        <v>24001276</v>
      </c>
      <c r="S1096">
        <v>182698</v>
      </c>
      <c r="T1096">
        <v>1204</v>
      </c>
      <c r="U1096" t="s">
        <v>76</v>
      </c>
      <c r="W1096" t="s">
        <v>38</v>
      </c>
      <c r="X1096" t="s">
        <v>23</v>
      </c>
    </row>
    <row r="1097" spans="1:24" x14ac:dyDescent="0.25">
      <c r="A1097">
        <v>1096</v>
      </c>
      <c r="B1097" t="s">
        <v>74</v>
      </c>
      <c r="C1097" t="s">
        <v>424</v>
      </c>
      <c r="D1097" t="s">
        <v>305</v>
      </c>
      <c r="E1097">
        <v>4896</v>
      </c>
      <c r="F1097" s="11">
        <v>45469</v>
      </c>
      <c r="G1097" s="11">
        <v>45464</v>
      </c>
      <c r="H1097">
        <v>0</v>
      </c>
      <c r="I1097">
        <v>0</v>
      </c>
      <c r="J1097">
        <v>0</v>
      </c>
      <c r="K1097">
        <v>4896</v>
      </c>
      <c r="L1097">
        <v>0</v>
      </c>
      <c r="M1097">
        <v>0</v>
      </c>
      <c r="N1097">
        <v>4896</v>
      </c>
      <c r="O1097">
        <v>6.45</v>
      </c>
      <c r="P1097" t="s">
        <v>36</v>
      </c>
      <c r="Q1097">
        <v>7894.8</v>
      </c>
      <c r="R1097">
        <v>24001276</v>
      </c>
      <c r="S1097">
        <v>182698</v>
      </c>
      <c r="T1097">
        <v>1204</v>
      </c>
      <c r="U1097" t="s">
        <v>76</v>
      </c>
      <c r="W1097" t="s">
        <v>38</v>
      </c>
      <c r="X1097" t="s">
        <v>23</v>
      </c>
    </row>
    <row r="1098" spans="1:24" x14ac:dyDescent="0.25">
      <c r="A1098">
        <v>1097</v>
      </c>
      <c r="B1098" t="s">
        <v>74</v>
      </c>
      <c r="C1098" t="s">
        <v>424</v>
      </c>
      <c r="E1098">
        <v>13968</v>
      </c>
      <c r="F1098" s="11">
        <v>45455</v>
      </c>
      <c r="G1098" s="11">
        <v>45464</v>
      </c>
      <c r="H1098">
        <v>0</v>
      </c>
      <c r="I1098">
        <v>0</v>
      </c>
      <c r="J1098">
        <v>0</v>
      </c>
      <c r="K1098">
        <v>13968</v>
      </c>
      <c r="L1098">
        <v>0</v>
      </c>
      <c r="M1098">
        <v>0</v>
      </c>
      <c r="N1098">
        <v>13968</v>
      </c>
      <c r="O1098">
        <v>6.45</v>
      </c>
      <c r="P1098" t="s">
        <v>36</v>
      </c>
      <c r="Q1098">
        <v>22523.4</v>
      </c>
      <c r="R1098">
        <v>24001272</v>
      </c>
      <c r="S1098">
        <v>24001272</v>
      </c>
      <c r="T1098">
        <v>1204</v>
      </c>
      <c r="U1098" t="s">
        <v>98</v>
      </c>
      <c r="W1098" t="s">
        <v>38</v>
      </c>
      <c r="X1098" t="s">
        <v>23</v>
      </c>
    </row>
    <row r="1099" spans="1:24" x14ac:dyDescent="0.25">
      <c r="A1099">
        <v>1098</v>
      </c>
      <c r="B1099" t="s">
        <v>74</v>
      </c>
      <c r="C1099" t="s">
        <v>424</v>
      </c>
      <c r="E1099">
        <v>13968</v>
      </c>
      <c r="F1099" s="11">
        <v>45454</v>
      </c>
      <c r="G1099" s="11">
        <v>45464</v>
      </c>
      <c r="H1099">
        <v>0</v>
      </c>
      <c r="I1099">
        <v>0</v>
      </c>
      <c r="J1099">
        <v>0</v>
      </c>
      <c r="K1099">
        <v>13968</v>
      </c>
      <c r="L1099">
        <v>0</v>
      </c>
      <c r="M1099">
        <v>0</v>
      </c>
      <c r="N1099">
        <v>13968</v>
      </c>
      <c r="O1099">
        <v>6.45</v>
      </c>
      <c r="P1099" t="s">
        <v>36</v>
      </c>
      <c r="Q1099">
        <v>22523.4</v>
      </c>
      <c r="R1099">
        <v>24001272</v>
      </c>
      <c r="S1099">
        <v>24001272</v>
      </c>
      <c r="T1099">
        <v>1204</v>
      </c>
      <c r="U1099" t="s">
        <v>98</v>
      </c>
      <c r="W1099" t="s">
        <v>38</v>
      </c>
      <c r="X1099" t="s">
        <v>23</v>
      </c>
    </row>
    <row r="1100" spans="1:24" x14ac:dyDescent="0.25">
      <c r="A1100">
        <v>1099</v>
      </c>
      <c r="B1100" t="s">
        <v>74</v>
      </c>
      <c r="C1100" t="s">
        <v>424</v>
      </c>
      <c r="E1100">
        <v>19440</v>
      </c>
      <c r="F1100" s="11">
        <v>45449</v>
      </c>
      <c r="G1100" s="11">
        <v>45464</v>
      </c>
      <c r="H1100">
        <v>0</v>
      </c>
      <c r="I1100">
        <v>0</v>
      </c>
      <c r="J1100">
        <v>0</v>
      </c>
      <c r="K1100">
        <v>19440</v>
      </c>
      <c r="L1100">
        <v>0</v>
      </c>
      <c r="M1100">
        <v>0</v>
      </c>
      <c r="N1100">
        <v>19440</v>
      </c>
      <c r="O1100">
        <v>6.45</v>
      </c>
      <c r="P1100" t="s">
        <v>36</v>
      </c>
      <c r="Q1100">
        <v>31347</v>
      </c>
      <c r="R1100">
        <v>24001273</v>
      </c>
      <c r="S1100">
        <v>24001273</v>
      </c>
      <c r="T1100">
        <v>1204</v>
      </c>
      <c r="U1100" t="s">
        <v>98</v>
      </c>
      <c r="W1100" t="s">
        <v>38</v>
      </c>
      <c r="X1100" t="s">
        <v>23</v>
      </c>
    </row>
    <row r="1101" spans="1:24" x14ac:dyDescent="0.25">
      <c r="A1101">
        <v>1100</v>
      </c>
      <c r="B1101" t="s">
        <v>74</v>
      </c>
      <c r="C1101" t="s">
        <v>424</v>
      </c>
      <c r="E1101">
        <v>19440</v>
      </c>
      <c r="F1101" s="11">
        <v>45450</v>
      </c>
      <c r="G1101" s="11">
        <v>45464</v>
      </c>
      <c r="H1101">
        <v>0</v>
      </c>
      <c r="I1101">
        <v>0</v>
      </c>
      <c r="J1101">
        <v>0</v>
      </c>
      <c r="K1101">
        <v>19440</v>
      </c>
      <c r="L1101">
        <v>0</v>
      </c>
      <c r="M1101">
        <v>0</v>
      </c>
      <c r="N1101">
        <v>19440</v>
      </c>
      <c r="O1101">
        <v>6.45</v>
      </c>
      <c r="P1101" t="s">
        <v>36</v>
      </c>
      <c r="Q1101">
        <v>31347</v>
      </c>
      <c r="R1101">
        <v>24001273</v>
      </c>
      <c r="S1101">
        <v>24001273</v>
      </c>
      <c r="T1101">
        <v>1204</v>
      </c>
      <c r="U1101" t="s">
        <v>98</v>
      </c>
      <c r="W1101" t="s">
        <v>38</v>
      </c>
      <c r="X1101" t="s">
        <v>23</v>
      </c>
    </row>
    <row r="1102" spans="1:24" x14ac:dyDescent="0.25">
      <c r="A1102">
        <v>1101</v>
      </c>
      <c r="B1102" t="s">
        <v>74</v>
      </c>
      <c r="C1102" t="s">
        <v>424</v>
      </c>
      <c r="E1102">
        <v>10224</v>
      </c>
      <c r="F1102" s="11">
        <v>45455</v>
      </c>
      <c r="G1102" s="11">
        <v>45464</v>
      </c>
      <c r="H1102">
        <v>0</v>
      </c>
      <c r="I1102">
        <v>0</v>
      </c>
      <c r="J1102">
        <v>0</v>
      </c>
      <c r="K1102">
        <v>10224</v>
      </c>
      <c r="L1102">
        <v>0</v>
      </c>
      <c r="M1102">
        <v>0</v>
      </c>
      <c r="N1102">
        <v>10224</v>
      </c>
      <c r="O1102">
        <v>6.45</v>
      </c>
      <c r="P1102" t="s">
        <v>36</v>
      </c>
      <c r="Q1102">
        <v>16486.2</v>
      </c>
      <c r="R1102">
        <v>24001274</v>
      </c>
      <c r="S1102">
        <v>24001274</v>
      </c>
      <c r="T1102">
        <v>1204</v>
      </c>
      <c r="U1102" t="s">
        <v>98</v>
      </c>
      <c r="W1102" t="s">
        <v>38</v>
      </c>
      <c r="X1102" t="s">
        <v>23</v>
      </c>
    </row>
    <row r="1103" spans="1:24" x14ac:dyDescent="0.25">
      <c r="A1103">
        <v>1102</v>
      </c>
      <c r="B1103" t="s">
        <v>74</v>
      </c>
      <c r="C1103" t="s">
        <v>424</v>
      </c>
      <c r="E1103">
        <v>10296</v>
      </c>
      <c r="F1103" s="11">
        <v>45455</v>
      </c>
      <c r="G1103" s="11">
        <v>45464</v>
      </c>
      <c r="H1103">
        <v>0</v>
      </c>
      <c r="I1103">
        <v>0</v>
      </c>
      <c r="J1103">
        <v>0</v>
      </c>
      <c r="K1103">
        <v>10296</v>
      </c>
      <c r="L1103">
        <v>0</v>
      </c>
      <c r="M1103">
        <v>0</v>
      </c>
      <c r="N1103">
        <v>10296</v>
      </c>
      <c r="O1103">
        <v>6.45</v>
      </c>
      <c r="P1103" t="s">
        <v>36</v>
      </c>
      <c r="Q1103">
        <v>16602.3</v>
      </c>
      <c r="R1103">
        <v>24001275</v>
      </c>
      <c r="S1103">
        <v>24001275</v>
      </c>
      <c r="T1103">
        <v>1204</v>
      </c>
      <c r="U1103" t="s">
        <v>98</v>
      </c>
      <c r="W1103" t="s">
        <v>38</v>
      </c>
      <c r="X1103" t="s">
        <v>23</v>
      </c>
    </row>
    <row r="1104" spans="1:24" x14ac:dyDescent="0.25">
      <c r="A1104">
        <v>1103</v>
      </c>
      <c r="B1104" t="s">
        <v>74</v>
      </c>
      <c r="C1104" t="s">
        <v>424</v>
      </c>
      <c r="E1104">
        <v>10296</v>
      </c>
      <c r="F1104" s="11">
        <v>45463</v>
      </c>
      <c r="G1104" s="11">
        <v>45464</v>
      </c>
      <c r="H1104">
        <v>0</v>
      </c>
      <c r="I1104">
        <v>0</v>
      </c>
      <c r="J1104">
        <v>0</v>
      </c>
      <c r="K1104">
        <v>10296</v>
      </c>
      <c r="L1104">
        <v>0</v>
      </c>
      <c r="M1104">
        <v>0</v>
      </c>
      <c r="N1104">
        <v>10296</v>
      </c>
      <c r="O1104">
        <v>6.45</v>
      </c>
      <c r="P1104" t="s">
        <v>36</v>
      </c>
      <c r="Q1104">
        <v>16602.3</v>
      </c>
      <c r="R1104">
        <v>24001275</v>
      </c>
      <c r="S1104">
        <v>24001275</v>
      </c>
      <c r="T1104">
        <v>1204</v>
      </c>
      <c r="U1104" t="s">
        <v>98</v>
      </c>
      <c r="W1104" t="s">
        <v>38</v>
      </c>
      <c r="X1104" t="s">
        <v>23</v>
      </c>
    </row>
    <row r="1105" spans="1:24" x14ac:dyDescent="0.25">
      <c r="A1105">
        <v>1104</v>
      </c>
      <c r="B1105" t="s">
        <v>74</v>
      </c>
      <c r="C1105" t="s">
        <v>424</v>
      </c>
      <c r="E1105">
        <v>10296</v>
      </c>
      <c r="F1105" s="11">
        <v>45462</v>
      </c>
      <c r="G1105" s="11">
        <v>45464</v>
      </c>
      <c r="H1105">
        <v>0</v>
      </c>
      <c r="I1105">
        <v>0</v>
      </c>
      <c r="J1105">
        <v>0</v>
      </c>
      <c r="K1105">
        <v>10296</v>
      </c>
      <c r="L1105">
        <v>0</v>
      </c>
      <c r="M1105">
        <v>0</v>
      </c>
      <c r="N1105">
        <v>10296</v>
      </c>
      <c r="O1105">
        <v>6.45</v>
      </c>
      <c r="P1105" t="s">
        <v>36</v>
      </c>
      <c r="Q1105">
        <v>16602.3</v>
      </c>
      <c r="R1105">
        <v>24001275</v>
      </c>
      <c r="S1105">
        <v>24001275</v>
      </c>
      <c r="T1105">
        <v>1204</v>
      </c>
      <c r="U1105" t="s">
        <v>98</v>
      </c>
      <c r="W1105" t="s">
        <v>38</v>
      </c>
      <c r="X1105" t="s">
        <v>23</v>
      </c>
    </row>
    <row r="1106" spans="1:24" x14ac:dyDescent="0.25">
      <c r="A1106">
        <v>1105</v>
      </c>
      <c r="B1106" t="s">
        <v>74</v>
      </c>
      <c r="C1106" t="s">
        <v>424</v>
      </c>
      <c r="E1106">
        <v>10296</v>
      </c>
      <c r="F1106" s="11">
        <v>45456</v>
      </c>
      <c r="G1106" s="11">
        <v>45464</v>
      </c>
      <c r="H1106">
        <v>0</v>
      </c>
      <c r="I1106">
        <v>0</v>
      </c>
      <c r="J1106">
        <v>0</v>
      </c>
      <c r="K1106">
        <v>10296</v>
      </c>
      <c r="L1106">
        <v>0</v>
      </c>
      <c r="M1106">
        <v>0</v>
      </c>
      <c r="N1106">
        <v>10296</v>
      </c>
      <c r="O1106">
        <v>6.45</v>
      </c>
      <c r="P1106" t="s">
        <v>36</v>
      </c>
      <c r="Q1106">
        <v>16602.3</v>
      </c>
      <c r="R1106">
        <v>24001275</v>
      </c>
      <c r="S1106">
        <v>24001275</v>
      </c>
      <c r="T1106">
        <v>1204</v>
      </c>
      <c r="U1106" t="s">
        <v>98</v>
      </c>
      <c r="W1106" t="s">
        <v>38</v>
      </c>
      <c r="X1106" t="s">
        <v>23</v>
      </c>
    </row>
    <row r="1107" spans="1:24" x14ac:dyDescent="0.25">
      <c r="A1107">
        <v>1106</v>
      </c>
      <c r="B1107" t="s">
        <v>74</v>
      </c>
      <c r="C1107" t="s">
        <v>428</v>
      </c>
      <c r="E1107">
        <v>2016</v>
      </c>
      <c r="F1107" s="11">
        <v>45468</v>
      </c>
      <c r="G1107" s="11">
        <v>45464</v>
      </c>
      <c r="H1107">
        <v>0</v>
      </c>
      <c r="I1107">
        <v>0</v>
      </c>
      <c r="J1107">
        <v>0</v>
      </c>
      <c r="K1107">
        <v>2016</v>
      </c>
      <c r="L1107">
        <v>0</v>
      </c>
      <c r="M1107">
        <v>0</v>
      </c>
      <c r="N1107">
        <v>2016</v>
      </c>
      <c r="O1107">
        <v>6.41</v>
      </c>
      <c r="P1107" t="s">
        <v>36</v>
      </c>
      <c r="Q1107">
        <v>6461.28</v>
      </c>
      <c r="R1107">
        <v>24001325</v>
      </c>
      <c r="S1107">
        <v>24001325</v>
      </c>
      <c r="T1107">
        <v>1204</v>
      </c>
      <c r="U1107" t="s">
        <v>98</v>
      </c>
      <c r="W1107" t="s">
        <v>38</v>
      </c>
      <c r="X1107" t="s">
        <v>23</v>
      </c>
    </row>
    <row r="1108" spans="1:24" x14ac:dyDescent="0.25">
      <c r="A1108">
        <v>1107</v>
      </c>
      <c r="B1108" t="s">
        <v>74</v>
      </c>
      <c r="C1108" t="s">
        <v>429</v>
      </c>
      <c r="D1108" t="s">
        <v>150</v>
      </c>
      <c r="E1108">
        <v>16956</v>
      </c>
      <c r="F1108" s="11">
        <v>45462</v>
      </c>
      <c r="G1108" s="11">
        <v>45464</v>
      </c>
      <c r="H1108">
        <v>0</v>
      </c>
      <c r="I1108">
        <v>0</v>
      </c>
      <c r="J1108">
        <v>0</v>
      </c>
      <c r="K1108">
        <v>16956</v>
      </c>
      <c r="L1108">
        <v>0</v>
      </c>
      <c r="M1108">
        <v>0</v>
      </c>
      <c r="N1108">
        <v>16956</v>
      </c>
      <c r="O1108">
        <v>5.14</v>
      </c>
      <c r="P1108" t="s">
        <v>36</v>
      </c>
      <c r="Q1108">
        <v>29051.279999999999</v>
      </c>
      <c r="R1108">
        <v>24001290</v>
      </c>
      <c r="S1108">
        <v>182712</v>
      </c>
      <c r="T1108">
        <v>1204</v>
      </c>
      <c r="U1108" t="s">
        <v>80</v>
      </c>
      <c r="W1108" t="s">
        <v>38</v>
      </c>
      <c r="X1108" t="s">
        <v>23</v>
      </c>
    </row>
    <row r="1109" spans="1:24" x14ac:dyDescent="0.25">
      <c r="A1109">
        <v>1108</v>
      </c>
      <c r="B1109" t="s">
        <v>74</v>
      </c>
      <c r="C1109" t="s">
        <v>428</v>
      </c>
      <c r="D1109" t="s">
        <v>309</v>
      </c>
      <c r="E1109">
        <v>18360</v>
      </c>
      <c r="F1109" s="11">
        <v>45502</v>
      </c>
      <c r="G1109" s="11">
        <v>45464</v>
      </c>
      <c r="H1109">
        <v>0</v>
      </c>
      <c r="I1109">
        <v>0</v>
      </c>
      <c r="J1109">
        <v>0</v>
      </c>
      <c r="K1109">
        <v>18360</v>
      </c>
      <c r="L1109">
        <v>0</v>
      </c>
      <c r="M1109">
        <v>0</v>
      </c>
      <c r="N1109">
        <v>18360</v>
      </c>
      <c r="O1109">
        <v>4.92</v>
      </c>
      <c r="P1109" t="s">
        <v>36</v>
      </c>
      <c r="Q1109">
        <v>30110.400000000001</v>
      </c>
      <c r="R1109">
        <v>24001319</v>
      </c>
      <c r="S1109">
        <v>182743</v>
      </c>
      <c r="T1109">
        <v>1204</v>
      </c>
      <c r="U1109" t="s">
        <v>80</v>
      </c>
      <c r="W1109" t="s">
        <v>38</v>
      </c>
      <c r="X1109" t="s">
        <v>23</v>
      </c>
    </row>
    <row r="1110" spans="1:24" x14ac:dyDescent="0.25">
      <c r="A1110">
        <v>1109</v>
      </c>
      <c r="B1110" t="s">
        <v>74</v>
      </c>
      <c r="C1110" t="s">
        <v>428</v>
      </c>
      <c r="D1110" t="s">
        <v>310</v>
      </c>
      <c r="E1110">
        <v>1080</v>
      </c>
      <c r="F1110" s="11">
        <v>45503</v>
      </c>
      <c r="G1110" s="11">
        <v>45464</v>
      </c>
      <c r="H1110">
        <v>0</v>
      </c>
      <c r="I1110">
        <v>0</v>
      </c>
      <c r="J1110">
        <v>0</v>
      </c>
      <c r="K1110">
        <v>1080</v>
      </c>
      <c r="L1110">
        <v>0</v>
      </c>
      <c r="M1110">
        <v>0</v>
      </c>
      <c r="N1110">
        <v>1080</v>
      </c>
      <c r="O1110">
        <v>5.22</v>
      </c>
      <c r="P1110" t="s">
        <v>36</v>
      </c>
      <c r="Q1110">
        <v>1879.2</v>
      </c>
      <c r="R1110">
        <v>24001320</v>
      </c>
      <c r="S1110">
        <v>182744</v>
      </c>
      <c r="T1110">
        <v>1204</v>
      </c>
      <c r="U1110" t="s">
        <v>80</v>
      </c>
      <c r="W1110" t="s">
        <v>38</v>
      </c>
      <c r="X1110" t="s">
        <v>23</v>
      </c>
    </row>
    <row r="1111" spans="1:24" x14ac:dyDescent="0.25">
      <c r="A1111">
        <v>1110</v>
      </c>
      <c r="B1111" t="s">
        <v>74</v>
      </c>
      <c r="C1111" t="s">
        <v>429</v>
      </c>
      <c r="D1111" t="s">
        <v>100</v>
      </c>
      <c r="E1111">
        <v>12798</v>
      </c>
      <c r="F1111" s="11">
        <v>45456</v>
      </c>
      <c r="G1111" s="11">
        <v>45464</v>
      </c>
      <c r="H1111">
        <v>0</v>
      </c>
      <c r="I1111">
        <v>0</v>
      </c>
      <c r="J1111">
        <v>0</v>
      </c>
      <c r="K1111">
        <v>12798</v>
      </c>
      <c r="L1111">
        <v>0</v>
      </c>
      <c r="M1111">
        <v>0</v>
      </c>
      <c r="N1111">
        <v>12798</v>
      </c>
      <c r="O1111">
        <v>5.14</v>
      </c>
      <c r="P1111" t="s">
        <v>36</v>
      </c>
      <c r="Q1111">
        <v>21927.24</v>
      </c>
      <c r="R1111">
        <v>24001295</v>
      </c>
      <c r="S1111">
        <v>182717</v>
      </c>
      <c r="T1111">
        <v>1204</v>
      </c>
      <c r="U1111" t="s">
        <v>80</v>
      </c>
      <c r="W1111" t="s">
        <v>38</v>
      </c>
      <c r="X1111" t="s">
        <v>23</v>
      </c>
    </row>
    <row r="1112" spans="1:24" x14ac:dyDescent="0.25">
      <c r="A1112">
        <v>1111</v>
      </c>
      <c r="B1112" t="s">
        <v>74</v>
      </c>
      <c r="C1112" t="s">
        <v>429</v>
      </c>
      <c r="D1112" t="s">
        <v>100</v>
      </c>
      <c r="E1112">
        <v>12798</v>
      </c>
      <c r="F1112" s="11">
        <v>45457</v>
      </c>
      <c r="G1112" s="11">
        <v>45464</v>
      </c>
      <c r="H1112">
        <v>0</v>
      </c>
      <c r="I1112">
        <v>0</v>
      </c>
      <c r="J1112">
        <v>0</v>
      </c>
      <c r="K1112">
        <v>12798</v>
      </c>
      <c r="L1112">
        <v>0</v>
      </c>
      <c r="M1112">
        <v>0</v>
      </c>
      <c r="N1112">
        <v>12798</v>
      </c>
      <c r="O1112">
        <v>5.14</v>
      </c>
      <c r="P1112" t="s">
        <v>36</v>
      </c>
      <c r="Q1112">
        <v>21927.24</v>
      </c>
      <c r="R1112">
        <v>24001295</v>
      </c>
      <c r="S1112">
        <v>182717</v>
      </c>
      <c r="T1112">
        <v>1204</v>
      </c>
      <c r="U1112" t="s">
        <v>80</v>
      </c>
      <c r="W1112" t="s">
        <v>38</v>
      </c>
      <c r="X1112" t="s">
        <v>23</v>
      </c>
    </row>
    <row r="1113" spans="1:24" x14ac:dyDescent="0.25">
      <c r="A1113">
        <v>1112</v>
      </c>
      <c r="B1113" t="s">
        <v>74</v>
      </c>
      <c r="C1113" t="s">
        <v>429</v>
      </c>
      <c r="D1113" t="s">
        <v>335</v>
      </c>
      <c r="E1113">
        <v>594</v>
      </c>
      <c r="F1113" s="11">
        <v>45464</v>
      </c>
      <c r="G1113" s="11">
        <v>45464</v>
      </c>
      <c r="H1113">
        <v>0</v>
      </c>
      <c r="I1113">
        <v>0</v>
      </c>
      <c r="J1113">
        <v>0</v>
      </c>
      <c r="K1113">
        <v>594</v>
      </c>
      <c r="L1113">
        <v>0</v>
      </c>
      <c r="M1113">
        <v>0</v>
      </c>
      <c r="N1113">
        <v>594</v>
      </c>
      <c r="O1113">
        <v>5.49</v>
      </c>
      <c r="P1113" t="s">
        <v>36</v>
      </c>
      <c r="Q1113">
        <v>1087.02</v>
      </c>
      <c r="R1113">
        <v>24001296</v>
      </c>
      <c r="S1113">
        <v>182718</v>
      </c>
      <c r="T1113">
        <v>1204</v>
      </c>
      <c r="U1113" t="s">
        <v>80</v>
      </c>
      <c r="W1113" t="s">
        <v>38</v>
      </c>
      <c r="X1113" t="s">
        <v>23</v>
      </c>
    </row>
    <row r="1114" spans="1:24" x14ac:dyDescent="0.25">
      <c r="A1114">
        <v>1113</v>
      </c>
      <c r="B1114" t="s">
        <v>74</v>
      </c>
      <c r="C1114" t="s">
        <v>429</v>
      </c>
      <c r="D1114" t="s">
        <v>335</v>
      </c>
      <c r="E1114">
        <v>594</v>
      </c>
      <c r="F1114" s="11">
        <v>45468</v>
      </c>
      <c r="G1114" s="11">
        <v>45464</v>
      </c>
      <c r="H1114">
        <v>0</v>
      </c>
      <c r="I1114">
        <v>0</v>
      </c>
      <c r="J1114">
        <v>0</v>
      </c>
      <c r="K1114">
        <v>594</v>
      </c>
      <c r="L1114">
        <v>0</v>
      </c>
      <c r="M1114">
        <v>0</v>
      </c>
      <c r="N1114">
        <v>594</v>
      </c>
      <c r="O1114">
        <v>5.49</v>
      </c>
      <c r="P1114" t="s">
        <v>36</v>
      </c>
      <c r="Q1114">
        <v>1087.02</v>
      </c>
      <c r="R1114">
        <v>24001296</v>
      </c>
      <c r="S1114">
        <v>182718</v>
      </c>
      <c r="T1114">
        <v>1204</v>
      </c>
      <c r="U1114" t="s">
        <v>80</v>
      </c>
      <c r="W1114" t="s">
        <v>38</v>
      </c>
      <c r="X1114" t="s">
        <v>23</v>
      </c>
    </row>
    <row r="1115" spans="1:24" x14ac:dyDescent="0.25">
      <c r="A1115">
        <v>1114</v>
      </c>
      <c r="B1115" t="s">
        <v>74</v>
      </c>
      <c r="C1115" t="s">
        <v>429</v>
      </c>
      <c r="D1115" t="s">
        <v>106</v>
      </c>
      <c r="E1115">
        <v>5562</v>
      </c>
      <c r="F1115" s="11">
        <v>45469</v>
      </c>
      <c r="G1115" s="11">
        <v>45464</v>
      </c>
      <c r="H1115">
        <v>0</v>
      </c>
      <c r="I1115">
        <v>0</v>
      </c>
      <c r="J1115">
        <v>0</v>
      </c>
      <c r="K1115">
        <v>5562</v>
      </c>
      <c r="L1115">
        <v>0</v>
      </c>
      <c r="M1115">
        <v>0</v>
      </c>
      <c r="N1115">
        <v>5562</v>
      </c>
      <c r="O1115">
        <v>5.29</v>
      </c>
      <c r="P1115" t="s">
        <v>36</v>
      </c>
      <c r="Q1115">
        <v>9807.66</v>
      </c>
      <c r="R1115">
        <v>24001304</v>
      </c>
      <c r="S1115">
        <v>182728</v>
      </c>
      <c r="T1115">
        <v>1204</v>
      </c>
      <c r="U1115" t="s">
        <v>80</v>
      </c>
      <c r="W1115" t="s">
        <v>38</v>
      </c>
      <c r="X1115" t="s">
        <v>23</v>
      </c>
    </row>
    <row r="1116" spans="1:24" x14ac:dyDescent="0.25">
      <c r="A1116">
        <v>1115</v>
      </c>
      <c r="B1116" t="s">
        <v>74</v>
      </c>
      <c r="C1116" t="s">
        <v>429</v>
      </c>
      <c r="D1116" t="s">
        <v>106</v>
      </c>
      <c r="E1116">
        <v>5562</v>
      </c>
      <c r="F1116" s="11">
        <v>45471</v>
      </c>
      <c r="G1116" s="11">
        <v>45464</v>
      </c>
      <c r="H1116">
        <v>0</v>
      </c>
      <c r="I1116">
        <v>0</v>
      </c>
      <c r="J1116">
        <v>0</v>
      </c>
      <c r="K1116">
        <v>5562</v>
      </c>
      <c r="L1116">
        <v>0</v>
      </c>
      <c r="M1116">
        <v>0</v>
      </c>
      <c r="N1116">
        <v>5562</v>
      </c>
      <c r="O1116">
        <v>5.29</v>
      </c>
      <c r="P1116" t="s">
        <v>36</v>
      </c>
      <c r="Q1116">
        <v>9807.66</v>
      </c>
      <c r="R1116">
        <v>24001304</v>
      </c>
      <c r="S1116">
        <v>182728</v>
      </c>
      <c r="T1116">
        <v>1204</v>
      </c>
      <c r="U1116" t="s">
        <v>80</v>
      </c>
      <c r="W1116" t="s">
        <v>38</v>
      </c>
      <c r="X1116" t="s">
        <v>23</v>
      </c>
    </row>
    <row r="1117" spans="1:24" x14ac:dyDescent="0.25">
      <c r="A1117">
        <v>1116</v>
      </c>
      <c r="B1117" t="s">
        <v>74</v>
      </c>
      <c r="C1117" t="s">
        <v>428</v>
      </c>
      <c r="D1117" t="s">
        <v>127</v>
      </c>
      <c r="E1117">
        <v>3618</v>
      </c>
      <c r="F1117" s="11">
        <v>45475</v>
      </c>
      <c r="G1117" s="11">
        <v>45464</v>
      </c>
      <c r="H1117">
        <v>0</v>
      </c>
      <c r="I1117">
        <v>0</v>
      </c>
      <c r="J1117">
        <v>0</v>
      </c>
      <c r="K1117">
        <v>3618</v>
      </c>
      <c r="L1117">
        <v>0</v>
      </c>
      <c r="M1117">
        <v>0</v>
      </c>
      <c r="N1117">
        <v>3618</v>
      </c>
      <c r="O1117">
        <v>5.63</v>
      </c>
      <c r="P1117" t="s">
        <v>36</v>
      </c>
      <c r="Q1117">
        <v>6789.78</v>
      </c>
      <c r="R1117">
        <v>24001313</v>
      </c>
      <c r="S1117">
        <v>182737</v>
      </c>
      <c r="T1117">
        <v>1204</v>
      </c>
      <c r="U1117" t="s">
        <v>80</v>
      </c>
      <c r="W1117" t="s">
        <v>38</v>
      </c>
      <c r="X1117" t="s">
        <v>23</v>
      </c>
    </row>
    <row r="1118" spans="1:24" x14ac:dyDescent="0.25">
      <c r="A1118">
        <v>1117</v>
      </c>
      <c r="B1118" t="s">
        <v>74</v>
      </c>
      <c r="C1118" t="s">
        <v>428</v>
      </c>
      <c r="D1118" t="s">
        <v>127</v>
      </c>
      <c r="E1118">
        <v>3618</v>
      </c>
      <c r="F1118" s="11">
        <v>45476</v>
      </c>
      <c r="G1118" s="11">
        <v>45464</v>
      </c>
      <c r="H1118">
        <v>0</v>
      </c>
      <c r="I1118">
        <v>0</v>
      </c>
      <c r="J1118">
        <v>0</v>
      </c>
      <c r="K1118">
        <v>3618</v>
      </c>
      <c r="L1118">
        <v>0</v>
      </c>
      <c r="M1118">
        <v>0</v>
      </c>
      <c r="N1118">
        <v>3618</v>
      </c>
      <c r="O1118">
        <v>5.63</v>
      </c>
      <c r="P1118" t="s">
        <v>36</v>
      </c>
      <c r="Q1118">
        <v>6789.78</v>
      </c>
      <c r="R1118">
        <v>24001313</v>
      </c>
      <c r="S1118">
        <v>182737</v>
      </c>
      <c r="T1118">
        <v>1204</v>
      </c>
      <c r="U1118" t="s">
        <v>80</v>
      </c>
      <c r="W1118" t="s">
        <v>38</v>
      </c>
      <c r="X1118" t="s">
        <v>23</v>
      </c>
    </row>
    <row r="1119" spans="1:24" x14ac:dyDescent="0.25">
      <c r="A1119">
        <v>1118</v>
      </c>
      <c r="B1119" t="s">
        <v>74</v>
      </c>
      <c r="C1119" t="s">
        <v>428</v>
      </c>
      <c r="D1119" t="s">
        <v>312</v>
      </c>
      <c r="E1119">
        <v>540</v>
      </c>
      <c r="F1119" s="11">
        <v>45475</v>
      </c>
      <c r="G1119" s="11">
        <v>45464</v>
      </c>
      <c r="H1119">
        <v>0</v>
      </c>
      <c r="I1119">
        <v>0</v>
      </c>
      <c r="J1119">
        <v>0</v>
      </c>
      <c r="K1119">
        <v>540</v>
      </c>
      <c r="L1119">
        <v>0</v>
      </c>
      <c r="M1119">
        <v>0</v>
      </c>
      <c r="N1119">
        <v>540</v>
      </c>
      <c r="O1119">
        <v>6.02</v>
      </c>
      <c r="P1119" t="s">
        <v>36</v>
      </c>
      <c r="Q1119">
        <v>1083.5999999999999</v>
      </c>
      <c r="R1119">
        <v>24001314</v>
      </c>
      <c r="S1119">
        <v>182738</v>
      </c>
      <c r="T1119">
        <v>1204</v>
      </c>
      <c r="U1119" t="s">
        <v>80</v>
      </c>
      <c r="W1119" t="s">
        <v>38</v>
      </c>
      <c r="X1119" t="s">
        <v>23</v>
      </c>
    </row>
    <row r="1120" spans="1:24" x14ac:dyDescent="0.25">
      <c r="A1120">
        <v>1119</v>
      </c>
      <c r="B1120" t="s">
        <v>74</v>
      </c>
      <c r="C1120" t="s">
        <v>428</v>
      </c>
      <c r="D1120" t="s">
        <v>312</v>
      </c>
      <c r="E1120">
        <v>540</v>
      </c>
      <c r="F1120" s="11">
        <v>45476</v>
      </c>
      <c r="G1120" s="11">
        <v>45464</v>
      </c>
      <c r="H1120">
        <v>0</v>
      </c>
      <c r="I1120">
        <v>0</v>
      </c>
      <c r="J1120">
        <v>0</v>
      </c>
      <c r="K1120">
        <v>540</v>
      </c>
      <c r="L1120">
        <v>0</v>
      </c>
      <c r="M1120">
        <v>0</v>
      </c>
      <c r="N1120">
        <v>540</v>
      </c>
      <c r="O1120">
        <v>6.02</v>
      </c>
      <c r="P1120" t="s">
        <v>36</v>
      </c>
      <c r="Q1120">
        <v>1083.5999999999999</v>
      </c>
      <c r="R1120">
        <v>24001314</v>
      </c>
      <c r="S1120">
        <v>182738</v>
      </c>
      <c r="T1120">
        <v>1204</v>
      </c>
      <c r="U1120" t="s">
        <v>80</v>
      </c>
      <c r="W1120" t="s">
        <v>38</v>
      </c>
      <c r="X1120" t="s">
        <v>23</v>
      </c>
    </row>
    <row r="1121" spans="1:24" x14ac:dyDescent="0.25">
      <c r="A1121">
        <v>1120</v>
      </c>
      <c r="B1121" t="s">
        <v>74</v>
      </c>
      <c r="C1121" t="s">
        <v>429</v>
      </c>
      <c r="D1121" t="s">
        <v>132</v>
      </c>
      <c r="E1121">
        <v>13122</v>
      </c>
      <c r="F1121" s="11">
        <v>45464</v>
      </c>
      <c r="G1121" s="11">
        <v>45464</v>
      </c>
      <c r="H1121">
        <v>0</v>
      </c>
      <c r="I1121">
        <v>0</v>
      </c>
      <c r="J1121">
        <v>0</v>
      </c>
      <c r="K1121">
        <v>13122</v>
      </c>
      <c r="L1121">
        <v>0</v>
      </c>
      <c r="M1121">
        <v>0</v>
      </c>
      <c r="N1121">
        <v>13122</v>
      </c>
      <c r="O1121">
        <v>5.38</v>
      </c>
      <c r="P1121" t="s">
        <v>36</v>
      </c>
      <c r="Q1121">
        <v>23532.12</v>
      </c>
      <c r="R1121">
        <v>24001302</v>
      </c>
      <c r="S1121">
        <v>182725</v>
      </c>
      <c r="T1121">
        <v>1204</v>
      </c>
      <c r="U1121" t="s">
        <v>80</v>
      </c>
      <c r="W1121" t="s">
        <v>38</v>
      </c>
      <c r="X1121" t="s">
        <v>23</v>
      </c>
    </row>
    <row r="1122" spans="1:24" x14ac:dyDescent="0.25">
      <c r="A1122">
        <v>1121</v>
      </c>
      <c r="B1122" t="s">
        <v>74</v>
      </c>
      <c r="C1122" t="s">
        <v>429</v>
      </c>
      <c r="D1122" t="s">
        <v>132</v>
      </c>
      <c r="E1122">
        <v>13122</v>
      </c>
      <c r="F1122" s="11">
        <v>45464</v>
      </c>
      <c r="G1122" s="11">
        <v>45464</v>
      </c>
      <c r="H1122">
        <v>0</v>
      </c>
      <c r="I1122">
        <v>0</v>
      </c>
      <c r="J1122">
        <v>0</v>
      </c>
      <c r="K1122">
        <v>13122</v>
      </c>
      <c r="L1122">
        <v>0</v>
      </c>
      <c r="M1122">
        <v>0</v>
      </c>
      <c r="N1122">
        <v>13122</v>
      </c>
      <c r="O1122">
        <v>5.38</v>
      </c>
      <c r="P1122" t="s">
        <v>36</v>
      </c>
      <c r="Q1122">
        <v>23532.12</v>
      </c>
      <c r="R1122">
        <v>24001302</v>
      </c>
      <c r="S1122">
        <v>182725</v>
      </c>
      <c r="T1122">
        <v>1204</v>
      </c>
      <c r="U1122" t="s">
        <v>80</v>
      </c>
      <c r="W1122" t="s">
        <v>38</v>
      </c>
      <c r="X1122" t="s">
        <v>23</v>
      </c>
    </row>
    <row r="1123" spans="1:24" x14ac:dyDescent="0.25">
      <c r="A1123">
        <v>1122</v>
      </c>
      <c r="B1123" t="s">
        <v>74</v>
      </c>
      <c r="C1123" t="s">
        <v>428</v>
      </c>
      <c r="D1123" t="s">
        <v>104</v>
      </c>
      <c r="E1123">
        <v>2484</v>
      </c>
      <c r="F1123" s="11">
        <v>45474</v>
      </c>
      <c r="G1123" s="11">
        <v>45464</v>
      </c>
      <c r="H1123">
        <v>0</v>
      </c>
      <c r="I1123">
        <v>0</v>
      </c>
      <c r="J1123">
        <v>0</v>
      </c>
      <c r="K1123">
        <v>2484</v>
      </c>
      <c r="L1123">
        <v>0</v>
      </c>
      <c r="M1123">
        <v>0</v>
      </c>
      <c r="N1123">
        <v>2484</v>
      </c>
      <c r="O1123">
        <v>5.63</v>
      </c>
      <c r="P1123" t="s">
        <v>36</v>
      </c>
      <c r="Q1123">
        <v>4661.6400000000003</v>
      </c>
      <c r="R1123">
        <v>24001315</v>
      </c>
      <c r="S1123">
        <v>182739</v>
      </c>
      <c r="T1123">
        <v>1204</v>
      </c>
      <c r="U1123" t="s">
        <v>80</v>
      </c>
      <c r="W1123" t="s">
        <v>38</v>
      </c>
      <c r="X1123" t="s">
        <v>23</v>
      </c>
    </row>
    <row r="1124" spans="1:24" x14ac:dyDescent="0.25">
      <c r="A1124">
        <v>1123</v>
      </c>
      <c r="B1124" t="s">
        <v>74</v>
      </c>
      <c r="C1124" t="s">
        <v>428</v>
      </c>
      <c r="D1124" t="s">
        <v>104</v>
      </c>
      <c r="E1124">
        <v>2484</v>
      </c>
      <c r="F1124" s="11">
        <v>45476</v>
      </c>
      <c r="G1124" s="11">
        <v>45464</v>
      </c>
      <c r="H1124">
        <v>0</v>
      </c>
      <c r="I1124">
        <v>0</v>
      </c>
      <c r="J1124">
        <v>0</v>
      </c>
      <c r="K1124">
        <v>2484</v>
      </c>
      <c r="L1124">
        <v>0</v>
      </c>
      <c r="M1124">
        <v>0</v>
      </c>
      <c r="N1124">
        <v>2484</v>
      </c>
      <c r="O1124">
        <v>5.63</v>
      </c>
      <c r="P1124" t="s">
        <v>36</v>
      </c>
      <c r="Q1124">
        <v>4661.6400000000003</v>
      </c>
      <c r="R1124">
        <v>24001315</v>
      </c>
      <c r="S1124">
        <v>182739</v>
      </c>
      <c r="T1124">
        <v>1204</v>
      </c>
      <c r="U1124" t="s">
        <v>80</v>
      </c>
      <c r="W1124" t="s">
        <v>38</v>
      </c>
      <c r="X1124" t="s">
        <v>23</v>
      </c>
    </row>
    <row r="1125" spans="1:24" x14ac:dyDescent="0.25">
      <c r="A1125">
        <v>1124</v>
      </c>
      <c r="B1125" t="s">
        <v>74</v>
      </c>
      <c r="C1125" t="s">
        <v>428</v>
      </c>
      <c r="D1125" t="s">
        <v>121</v>
      </c>
      <c r="E1125">
        <v>3780</v>
      </c>
      <c r="F1125" s="11">
        <v>45478</v>
      </c>
      <c r="G1125" s="11">
        <v>45464</v>
      </c>
      <c r="H1125">
        <v>0</v>
      </c>
      <c r="I1125">
        <v>0</v>
      </c>
      <c r="J1125">
        <v>0</v>
      </c>
      <c r="K1125">
        <v>3780</v>
      </c>
      <c r="L1125">
        <v>0</v>
      </c>
      <c r="M1125">
        <v>0</v>
      </c>
      <c r="N1125">
        <v>3780</v>
      </c>
      <c r="O1125">
        <v>4.92</v>
      </c>
      <c r="P1125" t="s">
        <v>36</v>
      </c>
      <c r="Q1125">
        <v>6199.2</v>
      </c>
      <c r="R1125">
        <v>24001316</v>
      </c>
      <c r="S1125">
        <v>182740</v>
      </c>
      <c r="T1125">
        <v>1204</v>
      </c>
      <c r="U1125" t="s">
        <v>80</v>
      </c>
      <c r="W1125" t="s">
        <v>38</v>
      </c>
      <c r="X1125" t="s">
        <v>23</v>
      </c>
    </row>
    <row r="1126" spans="1:24" x14ac:dyDescent="0.25">
      <c r="A1126">
        <v>1125</v>
      </c>
      <c r="B1126" t="s">
        <v>74</v>
      </c>
      <c r="C1126" t="s">
        <v>428</v>
      </c>
      <c r="D1126" t="s">
        <v>121</v>
      </c>
      <c r="E1126">
        <v>3780</v>
      </c>
      <c r="F1126" s="11">
        <v>45481</v>
      </c>
      <c r="G1126" s="11">
        <v>45464</v>
      </c>
      <c r="H1126">
        <v>0</v>
      </c>
      <c r="I1126">
        <v>0</v>
      </c>
      <c r="J1126">
        <v>0</v>
      </c>
      <c r="K1126">
        <v>3780</v>
      </c>
      <c r="L1126">
        <v>0</v>
      </c>
      <c r="M1126">
        <v>0</v>
      </c>
      <c r="N1126">
        <v>3780</v>
      </c>
      <c r="O1126">
        <v>4.92</v>
      </c>
      <c r="P1126" t="s">
        <v>36</v>
      </c>
      <c r="Q1126">
        <v>6199.2</v>
      </c>
      <c r="R1126">
        <v>24001316</v>
      </c>
      <c r="S1126">
        <v>182740</v>
      </c>
      <c r="T1126">
        <v>1204</v>
      </c>
      <c r="U1126" t="s">
        <v>80</v>
      </c>
      <c r="W1126" t="s">
        <v>38</v>
      </c>
      <c r="X1126" t="s">
        <v>23</v>
      </c>
    </row>
    <row r="1127" spans="1:24" x14ac:dyDescent="0.25">
      <c r="A1127">
        <v>1126</v>
      </c>
      <c r="B1127" t="s">
        <v>74</v>
      </c>
      <c r="C1127" t="s">
        <v>428</v>
      </c>
      <c r="D1127" t="s">
        <v>307</v>
      </c>
      <c r="E1127">
        <v>540</v>
      </c>
      <c r="F1127" s="11">
        <v>45478</v>
      </c>
      <c r="G1127" s="11">
        <v>45464</v>
      </c>
      <c r="H1127">
        <v>0</v>
      </c>
      <c r="I1127">
        <v>0</v>
      </c>
      <c r="J1127">
        <v>0</v>
      </c>
      <c r="K1127">
        <v>540</v>
      </c>
      <c r="L1127">
        <v>0</v>
      </c>
      <c r="M1127">
        <v>0</v>
      </c>
      <c r="N1127">
        <v>540</v>
      </c>
      <c r="O1127">
        <v>5.22</v>
      </c>
      <c r="P1127" t="s">
        <v>36</v>
      </c>
      <c r="Q1127">
        <v>939.6</v>
      </c>
      <c r="R1127">
        <v>24001317</v>
      </c>
      <c r="S1127">
        <v>182741</v>
      </c>
      <c r="T1127">
        <v>1204</v>
      </c>
      <c r="U1127" t="s">
        <v>80</v>
      </c>
      <c r="W1127" t="s">
        <v>38</v>
      </c>
      <c r="X1127" t="s">
        <v>23</v>
      </c>
    </row>
    <row r="1128" spans="1:24" x14ac:dyDescent="0.25">
      <c r="A1128">
        <v>1127</v>
      </c>
      <c r="B1128" t="s">
        <v>74</v>
      </c>
      <c r="C1128" t="s">
        <v>428</v>
      </c>
      <c r="D1128" t="s">
        <v>307</v>
      </c>
      <c r="E1128">
        <v>540</v>
      </c>
      <c r="F1128" s="11">
        <v>45481</v>
      </c>
      <c r="G1128" s="11">
        <v>45464</v>
      </c>
      <c r="H1128">
        <v>0</v>
      </c>
      <c r="I1128">
        <v>0</v>
      </c>
      <c r="J1128">
        <v>0</v>
      </c>
      <c r="K1128">
        <v>540</v>
      </c>
      <c r="L1128">
        <v>0</v>
      </c>
      <c r="M1128">
        <v>0</v>
      </c>
      <c r="N1128">
        <v>540</v>
      </c>
      <c r="O1128">
        <v>5.22</v>
      </c>
      <c r="P1128" t="s">
        <v>36</v>
      </c>
      <c r="Q1128">
        <v>939.6</v>
      </c>
      <c r="R1128">
        <v>24001317</v>
      </c>
      <c r="S1128">
        <v>182741</v>
      </c>
      <c r="T1128">
        <v>1204</v>
      </c>
      <c r="U1128" t="s">
        <v>80</v>
      </c>
      <c r="W1128" t="s">
        <v>38</v>
      </c>
      <c r="X1128" t="s">
        <v>23</v>
      </c>
    </row>
    <row r="1129" spans="1:24" x14ac:dyDescent="0.25">
      <c r="A1129">
        <v>1128</v>
      </c>
      <c r="B1129" t="s">
        <v>74</v>
      </c>
      <c r="C1129" t="s">
        <v>428</v>
      </c>
      <c r="D1129" t="s">
        <v>122</v>
      </c>
      <c r="E1129">
        <v>2808</v>
      </c>
      <c r="F1129" s="11">
        <v>45482</v>
      </c>
      <c r="G1129" s="11">
        <v>45464</v>
      </c>
      <c r="H1129">
        <v>0</v>
      </c>
      <c r="I1129">
        <v>0</v>
      </c>
      <c r="J1129">
        <v>0</v>
      </c>
      <c r="K1129">
        <v>2808</v>
      </c>
      <c r="L1129">
        <v>0</v>
      </c>
      <c r="M1129">
        <v>0</v>
      </c>
      <c r="N1129">
        <v>2808</v>
      </c>
      <c r="O1129">
        <v>4.92</v>
      </c>
      <c r="P1129" t="s">
        <v>36</v>
      </c>
      <c r="Q1129">
        <v>4605.12</v>
      </c>
      <c r="R1129">
        <v>24001318</v>
      </c>
      <c r="S1129">
        <v>182742</v>
      </c>
      <c r="T1129">
        <v>1204</v>
      </c>
      <c r="U1129" t="s">
        <v>80</v>
      </c>
      <c r="W1129" t="s">
        <v>38</v>
      </c>
      <c r="X1129" t="s">
        <v>23</v>
      </c>
    </row>
    <row r="1130" spans="1:24" x14ac:dyDescent="0.25">
      <c r="A1130">
        <v>1129</v>
      </c>
      <c r="B1130" t="s">
        <v>74</v>
      </c>
      <c r="C1130" t="s">
        <v>428</v>
      </c>
      <c r="D1130" t="s">
        <v>122</v>
      </c>
      <c r="E1130">
        <v>2808</v>
      </c>
      <c r="F1130" s="11">
        <v>45484</v>
      </c>
      <c r="G1130" s="11">
        <v>45464</v>
      </c>
      <c r="H1130">
        <v>0</v>
      </c>
      <c r="I1130">
        <v>0</v>
      </c>
      <c r="J1130">
        <v>0</v>
      </c>
      <c r="K1130">
        <v>2808</v>
      </c>
      <c r="L1130">
        <v>0</v>
      </c>
      <c r="M1130">
        <v>0</v>
      </c>
      <c r="N1130">
        <v>2808</v>
      </c>
      <c r="O1130">
        <v>4.92</v>
      </c>
      <c r="P1130" t="s">
        <v>36</v>
      </c>
      <c r="Q1130">
        <v>4605.12</v>
      </c>
      <c r="R1130">
        <v>24001318</v>
      </c>
      <c r="S1130">
        <v>182742</v>
      </c>
      <c r="T1130">
        <v>1204</v>
      </c>
      <c r="U1130" t="s">
        <v>80</v>
      </c>
      <c r="W1130" t="s">
        <v>38</v>
      </c>
      <c r="X1130" t="s">
        <v>23</v>
      </c>
    </row>
    <row r="1131" spans="1:24" x14ac:dyDescent="0.25">
      <c r="A1131">
        <v>1130</v>
      </c>
      <c r="B1131" t="s">
        <v>74</v>
      </c>
      <c r="C1131" t="s">
        <v>429</v>
      </c>
      <c r="D1131" t="s">
        <v>120</v>
      </c>
      <c r="E1131">
        <v>5292</v>
      </c>
      <c r="F1131" s="11">
        <v>45446</v>
      </c>
      <c r="G1131" s="11">
        <v>45464</v>
      </c>
      <c r="H1131">
        <v>0</v>
      </c>
      <c r="I1131">
        <v>0</v>
      </c>
      <c r="J1131">
        <v>0</v>
      </c>
      <c r="K1131">
        <v>5292</v>
      </c>
      <c r="L1131">
        <v>0</v>
      </c>
      <c r="M1131">
        <v>0</v>
      </c>
      <c r="N1131">
        <v>5292</v>
      </c>
      <c r="O1131">
        <v>5.14</v>
      </c>
      <c r="P1131" t="s">
        <v>36</v>
      </c>
      <c r="Q1131">
        <v>9066.9599999999991</v>
      </c>
      <c r="R1131">
        <v>24001293</v>
      </c>
      <c r="S1131">
        <v>182715</v>
      </c>
      <c r="T1131">
        <v>1204</v>
      </c>
      <c r="U1131" t="s">
        <v>80</v>
      </c>
      <c r="W1131" t="s">
        <v>38</v>
      </c>
      <c r="X1131" t="s">
        <v>23</v>
      </c>
    </row>
    <row r="1132" spans="1:24" x14ac:dyDescent="0.25">
      <c r="A1132">
        <v>1131</v>
      </c>
      <c r="B1132" t="s">
        <v>74</v>
      </c>
      <c r="C1132" t="s">
        <v>429</v>
      </c>
      <c r="D1132" t="s">
        <v>120</v>
      </c>
      <c r="E1132">
        <v>5292</v>
      </c>
      <c r="F1132" s="11">
        <v>45446</v>
      </c>
      <c r="G1132" s="11">
        <v>45464</v>
      </c>
      <c r="H1132">
        <v>0</v>
      </c>
      <c r="I1132">
        <v>0</v>
      </c>
      <c r="J1132">
        <v>0</v>
      </c>
      <c r="K1132">
        <v>5292</v>
      </c>
      <c r="L1132">
        <v>0</v>
      </c>
      <c r="M1132">
        <v>0</v>
      </c>
      <c r="N1132">
        <v>5292</v>
      </c>
      <c r="O1132">
        <v>5.14</v>
      </c>
      <c r="P1132" t="s">
        <v>36</v>
      </c>
      <c r="Q1132">
        <v>9066.9599999999991</v>
      </c>
      <c r="R1132">
        <v>24001293</v>
      </c>
      <c r="S1132">
        <v>182715</v>
      </c>
      <c r="T1132">
        <v>1204</v>
      </c>
      <c r="U1132" t="s">
        <v>80</v>
      </c>
      <c r="W1132" t="s">
        <v>38</v>
      </c>
      <c r="X1132" t="s">
        <v>23</v>
      </c>
    </row>
    <row r="1133" spans="1:24" x14ac:dyDescent="0.25">
      <c r="A1133">
        <v>1132</v>
      </c>
      <c r="B1133" t="s">
        <v>74</v>
      </c>
      <c r="C1133" t="s">
        <v>429</v>
      </c>
      <c r="D1133" t="s">
        <v>120</v>
      </c>
      <c r="E1133">
        <v>5292</v>
      </c>
      <c r="F1133" s="11">
        <v>45439</v>
      </c>
      <c r="G1133" s="11">
        <v>45464</v>
      </c>
      <c r="H1133">
        <v>0</v>
      </c>
      <c r="I1133">
        <v>0</v>
      </c>
      <c r="J1133">
        <v>0</v>
      </c>
      <c r="K1133">
        <v>5292</v>
      </c>
      <c r="L1133">
        <v>0</v>
      </c>
      <c r="M1133">
        <v>0</v>
      </c>
      <c r="N1133">
        <v>5292</v>
      </c>
      <c r="O1133">
        <v>5.14</v>
      </c>
      <c r="P1133" t="s">
        <v>36</v>
      </c>
      <c r="Q1133">
        <v>9066.9599999999991</v>
      </c>
      <c r="R1133">
        <v>24001293</v>
      </c>
      <c r="S1133">
        <v>182715</v>
      </c>
      <c r="T1133">
        <v>1204</v>
      </c>
      <c r="U1133" t="s">
        <v>80</v>
      </c>
      <c r="W1133" t="s">
        <v>38</v>
      </c>
      <c r="X1133" t="s">
        <v>23</v>
      </c>
    </row>
    <row r="1134" spans="1:24" x14ac:dyDescent="0.25">
      <c r="A1134">
        <v>1133</v>
      </c>
      <c r="B1134" t="s">
        <v>74</v>
      </c>
      <c r="C1134" t="s">
        <v>429</v>
      </c>
      <c r="D1134" t="s">
        <v>120</v>
      </c>
      <c r="E1134">
        <v>5292</v>
      </c>
      <c r="F1134" s="11">
        <v>45441</v>
      </c>
      <c r="G1134" s="11">
        <v>45464</v>
      </c>
      <c r="H1134">
        <v>0</v>
      </c>
      <c r="I1134">
        <v>0</v>
      </c>
      <c r="J1134">
        <v>0</v>
      </c>
      <c r="K1134">
        <v>5292</v>
      </c>
      <c r="L1134">
        <v>0</v>
      </c>
      <c r="M1134">
        <v>0</v>
      </c>
      <c r="N1134">
        <v>5292</v>
      </c>
      <c r="O1134">
        <v>5.14</v>
      </c>
      <c r="P1134" t="s">
        <v>36</v>
      </c>
      <c r="Q1134">
        <v>9066.9599999999991</v>
      </c>
      <c r="R1134">
        <v>24001293</v>
      </c>
      <c r="S1134">
        <v>182715</v>
      </c>
      <c r="T1134">
        <v>1204</v>
      </c>
      <c r="U1134" t="s">
        <v>80</v>
      </c>
      <c r="W1134" t="s">
        <v>38</v>
      </c>
      <c r="X1134" t="s">
        <v>23</v>
      </c>
    </row>
    <row r="1135" spans="1:24" x14ac:dyDescent="0.25">
      <c r="A1135">
        <v>1134</v>
      </c>
      <c r="B1135" t="s">
        <v>74</v>
      </c>
      <c r="C1135" t="s">
        <v>429</v>
      </c>
      <c r="D1135" t="s">
        <v>315</v>
      </c>
      <c r="E1135">
        <v>270</v>
      </c>
      <c r="F1135" s="11">
        <v>45450</v>
      </c>
      <c r="G1135" s="11">
        <v>45464</v>
      </c>
      <c r="H1135">
        <v>0</v>
      </c>
      <c r="I1135">
        <v>0</v>
      </c>
      <c r="J1135">
        <v>0</v>
      </c>
      <c r="K1135">
        <v>270</v>
      </c>
      <c r="L1135">
        <v>0</v>
      </c>
      <c r="M1135">
        <v>0</v>
      </c>
      <c r="N1135">
        <v>270</v>
      </c>
      <c r="O1135">
        <v>5.49</v>
      </c>
      <c r="P1135" t="s">
        <v>36</v>
      </c>
      <c r="Q1135">
        <v>494.1</v>
      </c>
      <c r="R1135">
        <v>24001294</v>
      </c>
      <c r="S1135">
        <v>182716</v>
      </c>
      <c r="T1135">
        <v>1204</v>
      </c>
      <c r="U1135" t="s">
        <v>80</v>
      </c>
      <c r="W1135" t="s">
        <v>38</v>
      </c>
      <c r="X1135" t="s">
        <v>23</v>
      </c>
    </row>
    <row r="1136" spans="1:24" x14ac:dyDescent="0.25">
      <c r="A1136">
        <v>1135</v>
      </c>
      <c r="B1136" t="s">
        <v>74</v>
      </c>
      <c r="C1136" t="s">
        <v>429</v>
      </c>
      <c r="D1136" t="s">
        <v>315</v>
      </c>
      <c r="E1136">
        <v>270</v>
      </c>
      <c r="F1136" s="11">
        <v>45449</v>
      </c>
      <c r="G1136" s="11">
        <v>45464</v>
      </c>
      <c r="H1136">
        <v>0</v>
      </c>
      <c r="I1136">
        <v>0</v>
      </c>
      <c r="J1136">
        <v>0</v>
      </c>
      <c r="K1136">
        <v>270</v>
      </c>
      <c r="L1136">
        <v>0</v>
      </c>
      <c r="M1136">
        <v>0</v>
      </c>
      <c r="N1136">
        <v>270</v>
      </c>
      <c r="O1136">
        <v>5.49</v>
      </c>
      <c r="P1136" t="s">
        <v>36</v>
      </c>
      <c r="Q1136">
        <v>494.1</v>
      </c>
      <c r="R1136">
        <v>24001294</v>
      </c>
      <c r="S1136">
        <v>182716</v>
      </c>
      <c r="T1136">
        <v>1204</v>
      </c>
      <c r="U1136" t="s">
        <v>80</v>
      </c>
      <c r="W1136" t="s">
        <v>38</v>
      </c>
      <c r="X1136" t="s">
        <v>23</v>
      </c>
    </row>
    <row r="1137" spans="1:24" x14ac:dyDescent="0.25">
      <c r="A1137">
        <v>1136</v>
      </c>
      <c r="B1137" t="s">
        <v>74</v>
      </c>
      <c r="C1137" t="s">
        <v>429</v>
      </c>
      <c r="D1137" t="s">
        <v>315</v>
      </c>
      <c r="E1137">
        <v>270</v>
      </c>
      <c r="F1137" s="11">
        <v>45443</v>
      </c>
      <c r="G1137" s="11">
        <v>45464</v>
      </c>
      <c r="H1137">
        <v>0</v>
      </c>
      <c r="I1137">
        <v>0</v>
      </c>
      <c r="J1137">
        <v>0</v>
      </c>
      <c r="K1137">
        <v>270</v>
      </c>
      <c r="L1137">
        <v>0</v>
      </c>
      <c r="M1137">
        <v>0</v>
      </c>
      <c r="N1137">
        <v>270</v>
      </c>
      <c r="O1137">
        <v>5.49</v>
      </c>
      <c r="P1137" t="s">
        <v>36</v>
      </c>
      <c r="Q1137">
        <v>494.1</v>
      </c>
      <c r="R1137">
        <v>24001294</v>
      </c>
      <c r="S1137">
        <v>182716</v>
      </c>
      <c r="T1137">
        <v>1204</v>
      </c>
      <c r="U1137" t="s">
        <v>80</v>
      </c>
      <c r="W1137" t="s">
        <v>38</v>
      </c>
      <c r="X1137" t="s">
        <v>23</v>
      </c>
    </row>
    <row r="1138" spans="1:24" x14ac:dyDescent="0.25">
      <c r="A1138">
        <v>1137</v>
      </c>
      <c r="B1138" t="s">
        <v>74</v>
      </c>
      <c r="C1138" t="s">
        <v>429</v>
      </c>
      <c r="D1138" t="s">
        <v>315</v>
      </c>
      <c r="E1138">
        <v>270</v>
      </c>
      <c r="F1138" s="11">
        <v>45447</v>
      </c>
      <c r="G1138" s="11">
        <v>45464</v>
      </c>
      <c r="H1138">
        <v>0</v>
      </c>
      <c r="I1138">
        <v>0</v>
      </c>
      <c r="J1138">
        <v>0</v>
      </c>
      <c r="K1138">
        <v>270</v>
      </c>
      <c r="L1138">
        <v>0</v>
      </c>
      <c r="M1138">
        <v>0</v>
      </c>
      <c r="N1138">
        <v>270</v>
      </c>
      <c r="O1138">
        <v>5.49</v>
      </c>
      <c r="P1138" t="s">
        <v>36</v>
      </c>
      <c r="Q1138">
        <v>494.1</v>
      </c>
      <c r="R1138">
        <v>24001294</v>
      </c>
      <c r="S1138">
        <v>182716</v>
      </c>
      <c r="T1138">
        <v>1204</v>
      </c>
      <c r="U1138" t="s">
        <v>80</v>
      </c>
      <c r="W1138" t="s">
        <v>38</v>
      </c>
      <c r="X1138" t="s">
        <v>23</v>
      </c>
    </row>
    <row r="1139" spans="1:24" x14ac:dyDescent="0.25">
      <c r="A1139">
        <v>1138</v>
      </c>
      <c r="B1139" t="s">
        <v>74</v>
      </c>
      <c r="C1139" t="s">
        <v>429</v>
      </c>
      <c r="D1139" t="s">
        <v>338</v>
      </c>
      <c r="E1139">
        <v>9261</v>
      </c>
      <c r="F1139" s="11">
        <v>45457</v>
      </c>
      <c r="G1139" s="11">
        <v>45464</v>
      </c>
      <c r="H1139">
        <v>0</v>
      </c>
      <c r="I1139">
        <v>0</v>
      </c>
      <c r="J1139">
        <v>0</v>
      </c>
      <c r="K1139">
        <v>9261</v>
      </c>
      <c r="L1139">
        <v>0</v>
      </c>
      <c r="M1139">
        <v>0</v>
      </c>
      <c r="N1139">
        <v>9261</v>
      </c>
      <c r="O1139">
        <v>5.14</v>
      </c>
      <c r="P1139" t="s">
        <v>36</v>
      </c>
      <c r="Q1139">
        <v>15867.18</v>
      </c>
      <c r="R1139">
        <v>24001297</v>
      </c>
      <c r="S1139">
        <v>182719</v>
      </c>
      <c r="T1139">
        <v>1204</v>
      </c>
      <c r="U1139" t="s">
        <v>80</v>
      </c>
      <c r="W1139" t="s">
        <v>38</v>
      </c>
      <c r="X1139" t="s">
        <v>23</v>
      </c>
    </row>
    <row r="1140" spans="1:24" x14ac:dyDescent="0.25">
      <c r="A1140">
        <v>1139</v>
      </c>
      <c r="B1140" t="s">
        <v>74</v>
      </c>
      <c r="C1140" t="s">
        <v>429</v>
      </c>
      <c r="D1140" t="s">
        <v>338</v>
      </c>
      <c r="E1140">
        <v>9261</v>
      </c>
      <c r="F1140" s="11">
        <v>45455</v>
      </c>
      <c r="G1140" s="11">
        <v>45464</v>
      </c>
      <c r="H1140">
        <v>0</v>
      </c>
      <c r="I1140">
        <v>0</v>
      </c>
      <c r="J1140">
        <v>0</v>
      </c>
      <c r="K1140">
        <v>9261</v>
      </c>
      <c r="L1140">
        <v>0</v>
      </c>
      <c r="M1140">
        <v>0</v>
      </c>
      <c r="N1140">
        <v>9261</v>
      </c>
      <c r="O1140">
        <v>5.14</v>
      </c>
      <c r="P1140" t="s">
        <v>36</v>
      </c>
      <c r="Q1140">
        <v>15867.18</v>
      </c>
      <c r="R1140">
        <v>24001297</v>
      </c>
      <c r="S1140">
        <v>182719</v>
      </c>
      <c r="T1140">
        <v>1204</v>
      </c>
      <c r="U1140" t="s">
        <v>80</v>
      </c>
      <c r="W1140" t="s">
        <v>38</v>
      </c>
      <c r="X1140" t="s">
        <v>23</v>
      </c>
    </row>
    <row r="1141" spans="1:24" x14ac:dyDescent="0.25">
      <c r="A1141">
        <v>1140</v>
      </c>
      <c r="B1141" t="s">
        <v>74</v>
      </c>
      <c r="C1141" t="s">
        <v>429</v>
      </c>
      <c r="D1141" t="s">
        <v>338</v>
      </c>
      <c r="E1141">
        <v>9261</v>
      </c>
      <c r="F1141" s="11">
        <v>45450</v>
      </c>
      <c r="G1141" s="11">
        <v>45464</v>
      </c>
      <c r="H1141">
        <v>0</v>
      </c>
      <c r="I1141">
        <v>0</v>
      </c>
      <c r="J1141">
        <v>0</v>
      </c>
      <c r="K1141">
        <v>9261</v>
      </c>
      <c r="L1141">
        <v>0</v>
      </c>
      <c r="M1141">
        <v>0</v>
      </c>
      <c r="N1141">
        <v>9261</v>
      </c>
      <c r="O1141">
        <v>5.14</v>
      </c>
      <c r="P1141" t="s">
        <v>36</v>
      </c>
      <c r="Q1141">
        <v>15867.18</v>
      </c>
      <c r="R1141">
        <v>24001297</v>
      </c>
      <c r="S1141">
        <v>182719</v>
      </c>
      <c r="T1141">
        <v>1204</v>
      </c>
      <c r="U1141" t="s">
        <v>80</v>
      </c>
      <c r="W1141" t="s">
        <v>38</v>
      </c>
      <c r="X1141" t="s">
        <v>23</v>
      </c>
    </row>
    <row r="1142" spans="1:24" x14ac:dyDescent="0.25">
      <c r="A1142">
        <v>1141</v>
      </c>
      <c r="B1142" t="s">
        <v>74</v>
      </c>
      <c r="C1142" t="s">
        <v>429</v>
      </c>
      <c r="D1142" t="s">
        <v>338</v>
      </c>
      <c r="E1142">
        <v>9261</v>
      </c>
      <c r="F1142" s="11">
        <v>45453</v>
      </c>
      <c r="G1142" s="11">
        <v>45464</v>
      </c>
      <c r="H1142">
        <v>0</v>
      </c>
      <c r="I1142">
        <v>0</v>
      </c>
      <c r="J1142">
        <v>0</v>
      </c>
      <c r="K1142">
        <v>9261</v>
      </c>
      <c r="L1142">
        <v>0</v>
      </c>
      <c r="M1142">
        <v>0</v>
      </c>
      <c r="N1142">
        <v>9261</v>
      </c>
      <c r="O1142">
        <v>5.14</v>
      </c>
      <c r="P1142" t="s">
        <v>36</v>
      </c>
      <c r="Q1142">
        <v>15867.18</v>
      </c>
      <c r="R1142">
        <v>24001297</v>
      </c>
      <c r="S1142">
        <v>182719</v>
      </c>
      <c r="T1142">
        <v>1204</v>
      </c>
      <c r="U1142" t="s">
        <v>80</v>
      </c>
      <c r="W1142" t="s">
        <v>38</v>
      </c>
      <c r="X1142" t="s">
        <v>23</v>
      </c>
    </row>
    <row r="1143" spans="1:24" x14ac:dyDescent="0.25">
      <c r="A1143">
        <v>1142</v>
      </c>
      <c r="B1143" t="s">
        <v>74</v>
      </c>
      <c r="C1143" t="s">
        <v>429</v>
      </c>
      <c r="D1143" t="s">
        <v>339</v>
      </c>
      <c r="E1143">
        <v>270</v>
      </c>
      <c r="F1143" s="11">
        <v>45467</v>
      </c>
      <c r="G1143" s="11">
        <v>45464</v>
      </c>
      <c r="H1143">
        <v>0</v>
      </c>
      <c r="I1143">
        <v>0</v>
      </c>
      <c r="J1143">
        <v>0</v>
      </c>
      <c r="K1143">
        <v>270</v>
      </c>
      <c r="L1143">
        <v>0</v>
      </c>
      <c r="M1143">
        <v>0</v>
      </c>
      <c r="N1143">
        <v>270</v>
      </c>
      <c r="O1143">
        <v>5.49</v>
      </c>
      <c r="P1143" t="s">
        <v>36</v>
      </c>
      <c r="Q1143">
        <v>494.1</v>
      </c>
      <c r="R1143">
        <v>24001298</v>
      </c>
      <c r="S1143">
        <v>182721</v>
      </c>
      <c r="T1143">
        <v>1204</v>
      </c>
      <c r="U1143" t="s">
        <v>80</v>
      </c>
      <c r="W1143" t="s">
        <v>38</v>
      </c>
      <c r="X1143" t="s">
        <v>23</v>
      </c>
    </row>
    <row r="1144" spans="1:24" x14ac:dyDescent="0.25">
      <c r="A1144">
        <v>1143</v>
      </c>
      <c r="B1144" t="s">
        <v>74</v>
      </c>
      <c r="C1144" t="s">
        <v>429</v>
      </c>
      <c r="D1144" t="s">
        <v>339</v>
      </c>
      <c r="E1144">
        <v>270</v>
      </c>
      <c r="F1144" s="11">
        <v>45463</v>
      </c>
      <c r="G1144" s="11">
        <v>45464</v>
      </c>
      <c r="H1144">
        <v>0</v>
      </c>
      <c r="I1144">
        <v>0</v>
      </c>
      <c r="J1144">
        <v>0</v>
      </c>
      <c r="K1144">
        <v>270</v>
      </c>
      <c r="L1144">
        <v>0</v>
      </c>
      <c r="M1144">
        <v>0</v>
      </c>
      <c r="N1144">
        <v>270</v>
      </c>
      <c r="O1144">
        <v>5.49</v>
      </c>
      <c r="P1144" t="s">
        <v>36</v>
      </c>
      <c r="Q1144">
        <v>494.1</v>
      </c>
      <c r="R1144">
        <v>24001298</v>
      </c>
      <c r="S1144">
        <v>182721</v>
      </c>
      <c r="T1144">
        <v>1204</v>
      </c>
      <c r="U1144" t="s">
        <v>80</v>
      </c>
      <c r="W1144" t="s">
        <v>38</v>
      </c>
      <c r="X1144" t="s">
        <v>23</v>
      </c>
    </row>
    <row r="1145" spans="1:24" x14ac:dyDescent="0.25">
      <c r="A1145">
        <v>1144</v>
      </c>
      <c r="B1145" t="s">
        <v>74</v>
      </c>
      <c r="C1145" t="s">
        <v>429</v>
      </c>
      <c r="D1145" t="s">
        <v>339</v>
      </c>
      <c r="E1145">
        <v>270</v>
      </c>
      <c r="F1145" s="11">
        <v>45457</v>
      </c>
      <c r="G1145" s="11">
        <v>45464</v>
      </c>
      <c r="H1145">
        <v>0</v>
      </c>
      <c r="I1145">
        <v>0</v>
      </c>
      <c r="J1145">
        <v>0</v>
      </c>
      <c r="K1145">
        <v>270</v>
      </c>
      <c r="L1145">
        <v>0</v>
      </c>
      <c r="M1145">
        <v>0</v>
      </c>
      <c r="N1145">
        <v>270</v>
      </c>
      <c r="O1145">
        <v>5.49</v>
      </c>
      <c r="P1145" t="s">
        <v>36</v>
      </c>
      <c r="Q1145">
        <v>494.1</v>
      </c>
      <c r="R1145">
        <v>24001298</v>
      </c>
      <c r="S1145">
        <v>182721</v>
      </c>
      <c r="T1145">
        <v>1204</v>
      </c>
      <c r="U1145" t="s">
        <v>80</v>
      </c>
      <c r="W1145" t="s">
        <v>38</v>
      </c>
      <c r="X1145" t="s">
        <v>23</v>
      </c>
    </row>
    <row r="1146" spans="1:24" x14ac:dyDescent="0.25">
      <c r="A1146">
        <v>1145</v>
      </c>
      <c r="B1146" t="s">
        <v>74</v>
      </c>
      <c r="C1146" t="s">
        <v>429</v>
      </c>
      <c r="D1146" t="s">
        <v>339</v>
      </c>
      <c r="E1146">
        <v>270</v>
      </c>
      <c r="F1146" s="11">
        <v>45461</v>
      </c>
      <c r="G1146" s="11">
        <v>45464</v>
      </c>
      <c r="H1146">
        <v>0</v>
      </c>
      <c r="I1146">
        <v>0</v>
      </c>
      <c r="J1146">
        <v>0</v>
      </c>
      <c r="K1146">
        <v>270</v>
      </c>
      <c r="L1146">
        <v>0</v>
      </c>
      <c r="M1146">
        <v>0</v>
      </c>
      <c r="N1146">
        <v>270</v>
      </c>
      <c r="O1146">
        <v>5.49</v>
      </c>
      <c r="P1146" t="s">
        <v>36</v>
      </c>
      <c r="Q1146">
        <v>494.1</v>
      </c>
      <c r="R1146">
        <v>24001298</v>
      </c>
      <c r="S1146">
        <v>182721</v>
      </c>
      <c r="T1146">
        <v>1204</v>
      </c>
      <c r="U1146" t="s">
        <v>80</v>
      </c>
      <c r="W1146" t="s">
        <v>38</v>
      </c>
      <c r="X1146" t="s">
        <v>23</v>
      </c>
    </row>
    <row r="1147" spans="1:24" x14ac:dyDescent="0.25">
      <c r="A1147">
        <v>1146</v>
      </c>
      <c r="B1147" t="s">
        <v>74</v>
      </c>
      <c r="C1147" t="s">
        <v>429</v>
      </c>
      <c r="D1147" t="s">
        <v>102</v>
      </c>
      <c r="E1147">
        <v>5238</v>
      </c>
      <c r="F1147" s="11">
        <v>45469</v>
      </c>
      <c r="G1147" s="11">
        <v>45464</v>
      </c>
      <c r="H1147">
        <v>0</v>
      </c>
      <c r="I1147">
        <v>0</v>
      </c>
      <c r="J1147">
        <v>0</v>
      </c>
      <c r="K1147">
        <v>5238</v>
      </c>
      <c r="L1147">
        <v>0</v>
      </c>
      <c r="M1147">
        <v>0</v>
      </c>
      <c r="N1147">
        <v>5238</v>
      </c>
      <c r="O1147">
        <v>5.14</v>
      </c>
      <c r="P1147" t="s">
        <v>36</v>
      </c>
      <c r="Q1147">
        <v>8974.44</v>
      </c>
      <c r="R1147">
        <v>24001300</v>
      </c>
      <c r="S1147">
        <v>182723</v>
      </c>
      <c r="T1147">
        <v>1204</v>
      </c>
      <c r="U1147" t="s">
        <v>80</v>
      </c>
      <c r="W1147" t="s">
        <v>38</v>
      </c>
      <c r="X1147" t="s">
        <v>23</v>
      </c>
    </row>
    <row r="1148" spans="1:24" x14ac:dyDescent="0.25">
      <c r="A1148">
        <v>1147</v>
      </c>
      <c r="B1148" t="s">
        <v>74</v>
      </c>
      <c r="C1148" t="s">
        <v>429</v>
      </c>
      <c r="D1148" t="s">
        <v>102</v>
      </c>
      <c r="E1148">
        <v>5238</v>
      </c>
      <c r="F1148" s="11">
        <v>45468</v>
      </c>
      <c r="G1148" s="11">
        <v>45464</v>
      </c>
      <c r="H1148">
        <v>0</v>
      </c>
      <c r="I1148">
        <v>0</v>
      </c>
      <c r="J1148">
        <v>0</v>
      </c>
      <c r="K1148">
        <v>5238</v>
      </c>
      <c r="L1148">
        <v>0</v>
      </c>
      <c r="M1148">
        <v>0</v>
      </c>
      <c r="N1148">
        <v>5238</v>
      </c>
      <c r="O1148">
        <v>5.14</v>
      </c>
      <c r="P1148" t="s">
        <v>36</v>
      </c>
      <c r="Q1148">
        <v>8974.44</v>
      </c>
      <c r="R1148">
        <v>24001300</v>
      </c>
      <c r="S1148">
        <v>182723</v>
      </c>
      <c r="T1148">
        <v>1204</v>
      </c>
      <c r="U1148" t="s">
        <v>80</v>
      </c>
      <c r="W1148" t="s">
        <v>38</v>
      </c>
      <c r="X1148" t="s">
        <v>23</v>
      </c>
    </row>
    <row r="1149" spans="1:24" x14ac:dyDescent="0.25">
      <c r="A1149">
        <v>1148</v>
      </c>
      <c r="B1149" t="s">
        <v>74</v>
      </c>
      <c r="C1149" t="s">
        <v>429</v>
      </c>
      <c r="D1149" t="s">
        <v>102</v>
      </c>
      <c r="E1149">
        <v>5238</v>
      </c>
      <c r="F1149" s="11">
        <v>45462</v>
      </c>
      <c r="G1149" s="11">
        <v>45464</v>
      </c>
      <c r="H1149">
        <v>0</v>
      </c>
      <c r="I1149">
        <v>0</v>
      </c>
      <c r="J1149">
        <v>0</v>
      </c>
      <c r="K1149">
        <v>5238</v>
      </c>
      <c r="L1149">
        <v>0</v>
      </c>
      <c r="M1149">
        <v>0</v>
      </c>
      <c r="N1149">
        <v>5238</v>
      </c>
      <c r="O1149">
        <v>5.14</v>
      </c>
      <c r="P1149" t="s">
        <v>36</v>
      </c>
      <c r="Q1149">
        <v>8974.44</v>
      </c>
      <c r="R1149">
        <v>24001300</v>
      </c>
      <c r="S1149">
        <v>182723</v>
      </c>
      <c r="T1149">
        <v>1204</v>
      </c>
      <c r="U1149" t="s">
        <v>80</v>
      </c>
      <c r="W1149" t="s">
        <v>38</v>
      </c>
      <c r="X1149" t="s">
        <v>23</v>
      </c>
    </row>
    <row r="1150" spans="1:24" x14ac:dyDescent="0.25">
      <c r="A1150">
        <v>1149</v>
      </c>
      <c r="B1150" t="s">
        <v>74</v>
      </c>
      <c r="C1150" t="s">
        <v>429</v>
      </c>
      <c r="D1150" t="s">
        <v>102</v>
      </c>
      <c r="E1150">
        <v>5238</v>
      </c>
      <c r="F1150" s="11">
        <v>45464</v>
      </c>
      <c r="G1150" s="11">
        <v>45464</v>
      </c>
      <c r="H1150">
        <v>0</v>
      </c>
      <c r="I1150">
        <v>0</v>
      </c>
      <c r="J1150">
        <v>0</v>
      </c>
      <c r="K1150">
        <v>5238</v>
      </c>
      <c r="L1150">
        <v>0</v>
      </c>
      <c r="M1150">
        <v>0</v>
      </c>
      <c r="N1150">
        <v>5238</v>
      </c>
      <c r="O1150">
        <v>5.14</v>
      </c>
      <c r="P1150" t="s">
        <v>36</v>
      </c>
      <c r="Q1150">
        <v>8974.44</v>
      </c>
      <c r="R1150">
        <v>24001300</v>
      </c>
      <c r="S1150">
        <v>182723</v>
      </c>
      <c r="T1150">
        <v>1204</v>
      </c>
      <c r="U1150" t="s">
        <v>80</v>
      </c>
      <c r="W1150" t="s">
        <v>38</v>
      </c>
      <c r="X1150" t="s">
        <v>23</v>
      </c>
    </row>
    <row r="1151" spans="1:24" x14ac:dyDescent="0.25">
      <c r="A1151">
        <v>1150</v>
      </c>
      <c r="B1151" t="s">
        <v>74</v>
      </c>
      <c r="C1151" t="s">
        <v>429</v>
      </c>
      <c r="D1151" t="s">
        <v>103</v>
      </c>
      <c r="E1151">
        <v>270</v>
      </c>
      <c r="F1151" s="11">
        <v>45470</v>
      </c>
      <c r="G1151" s="11">
        <v>45464</v>
      </c>
      <c r="H1151">
        <v>0</v>
      </c>
      <c r="I1151">
        <v>0</v>
      </c>
      <c r="J1151">
        <v>0</v>
      </c>
      <c r="K1151">
        <v>270</v>
      </c>
      <c r="L1151">
        <v>0</v>
      </c>
      <c r="M1151">
        <v>0</v>
      </c>
      <c r="N1151">
        <v>270</v>
      </c>
      <c r="O1151">
        <v>5.49</v>
      </c>
      <c r="P1151" t="s">
        <v>36</v>
      </c>
      <c r="Q1151">
        <v>494.1</v>
      </c>
      <c r="R1151">
        <v>24001301</v>
      </c>
      <c r="S1151">
        <v>182724</v>
      </c>
      <c r="T1151">
        <v>1204</v>
      </c>
      <c r="U1151" t="s">
        <v>80</v>
      </c>
      <c r="W1151" t="s">
        <v>38</v>
      </c>
      <c r="X1151" t="s">
        <v>23</v>
      </c>
    </row>
    <row r="1152" spans="1:24" x14ac:dyDescent="0.25">
      <c r="A1152">
        <v>1151</v>
      </c>
      <c r="B1152" t="s">
        <v>74</v>
      </c>
      <c r="C1152" t="s">
        <v>429</v>
      </c>
      <c r="D1152" t="s">
        <v>103</v>
      </c>
      <c r="E1152">
        <v>270</v>
      </c>
      <c r="F1152" s="11">
        <v>45468</v>
      </c>
      <c r="G1152" s="11">
        <v>45464</v>
      </c>
      <c r="H1152">
        <v>0</v>
      </c>
      <c r="I1152">
        <v>0</v>
      </c>
      <c r="J1152">
        <v>0</v>
      </c>
      <c r="K1152">
        <v>270</v>
      </c>
      <c r="L1152">
        <v>0</v>
      </c>
      <c r="M1152">
        <v>0</v>
      </c>
      <c r="N1152">
        <v>270</v>
      </c>
      <c r="O1152">
        <v>5.49</v>
      </c>
      <c r="P1152" t="s">
        <v>36</v>
      </c>
      <c r="Q1152">
        <v>494.1</v>
      </c>
      <c r="R1152">
        <v>24001301</v>
      </c>
      <c r="S1152">
        <v>182724</v>
      </c>
      <c r="T1152">
        <v>1204</v>
      </c>
      <c r="U1152" t="s">
        <v>80</v>
      </c>
      <c r="W1152" t="s">
        <v>38</v>
      </c>
      <c r="X1152" t="s">
        <v>23</v>
      </c>
    </row>
    <row r="1153" spans="1:24" x14ac:dyDescent="0.25">
      <c r="A1153">
        <v>1152</v>
      </c>
      <c r="B1153" t="s">
        <v>74</v>
      </c>
      <c r="C1153" t="s">
        <v>429</v>
      </c>
      <c r="D1153" t="s">
        <v>103</v>
      </c>
      <c r="E1153">
        <v>270</v>
      </c>
      <c r="F1153" s="11">
        <v>45463</v>
      </c>
      <c r="G1153" s="11">
        <v>45464</v>
      </c>
      <c r="H1153">
        <v>0</v>
      </c>
      <c r="I1153">
        <v>0</v>
      </c>
      <c r="J1153">
        <v>0</v>
      </c>
      <c r="K1153">
        <v>270</v>
      </c>
      <c r="L1153">
        <v>0</v>
      </c>
      <c r="M1153">
        <v>0</v>
      </c>
      <c r="N1153">
        <v>270</v>
      </c>
      <c r="O1153">
        <v>5.49</v>
      </c>
      <c r="P1153" t="s">
        <v>36</v>
      </c>
      <c r="Q1153">
        <v>494.1</v>
      </c>
      <c r="R1153">
        <v>24001301</v>
      </c>
      <c r="S1153">
        <v>182724</v>
      </c>
      <c r="T1153">
        <v>1204</v>
      </c>
      <c r="U1153" t="s">
        <v>80</v>
      </c>
      <c r="W1153" t="s">
        <v>38</v>
      </c>
      <c r="X1153" t="s">
        <v>23</v>
      </c>
    </row>
    <row r="1154" spans="1:24" x14ac:dyDescent="0.25">
      <c r="A1154">
        <v>1153</v>
      </c>
      <c r="B1154" t="s">
        <v>74</v>
      </c>
      <c r="C1154" t="s">
        <v>429</v>
      </c>
      <c r="D1154" t="s">
        <v>103</v>
      </c>
      <c r="E1154">
        <v>270</v>
      </c>
      <c r="F1154" s="11">
        <v>45464</v>
      </c>
      <c r="G1154" s="11">
        <v>45464</v>
      </c>
      <c r="H1154">
        <v>0</v>
      </c>
      <c r="I1154">
        <v>0</v>
      </c>
      <c r="J1154">
        <v>0</v>
      </c>
      <c r="K1154">
        <v>270</v>
      </c>
      <c r="L1154">
        <v>0</v>
      </c>
      <c r="M1154">
        <v>0</v>
      </c>
      <c r="N1154">
        <v>270</v>
      </c>
      <c r="O1154">
        <v>5.49</v>
      </c>
      <c r="P1154" t="s">
        <v>36</v>
      </c>
      <c r="Q1154">
        <v>494.1</v>
      </c>
      <c r="R1154">
        <v>24001301</v>
      </c>
      <c r="S1154">
        <v>182724</v>
      </c>
      <c r="T1154">
        <v>1204</v>
      </c>
      <c r="U1154" t="s">
        <v>80</v>
      </c>
      <c r="W1154" t="s">
        <v>38</v>
      </c>
      <c r="X1154" t="s">
        <v>23</v>
      </c>
    </row>
    <row r="1155" spans="1:24" x14ac:dyDescent="0.25">
      <c r="A1155">
        <v>1154</v>
      </c>
      <c r="B1155" t="s">
        <v>74</v>
      </c>
      <c r="C1155" t="s">
        <v>428</v>
      </c>
      <c r="D1155" t="s">
        <v>151</v>
      </c>
      <c r="E1155">
        <v>891</v>
      </c>
      <c r="F1155" s="11">
        <v>45474</v>
      </c>
      <c r="G1155" s="11">
        <v>45464</v>
      </c>
      <c r="H1155">
        <v>0</v>
      </c>
      <c r="I1155">
        <v>0</v>
      </c>
      <c r="J1155">
        <v>0</v>
      </c>
      <c r="K1155">
        <v>891</v>
      </c>
      <c r="L1155">
        <v>0</v>
      </c>
      <c r="M1155">
        <v>0</v>
      </c>
      <c r="N1155">
        <v>891</v>
      </c>
      <c r="O1155">
        <v>5.63</v>
      </c>
      <c r="P1155" t="s">
        <v>36</v>
      </c>
      <c r="Q1155">
        <v>1672.11</v>
      </c>
      <c r="R1155">
        <v>24001311</v>
      </c>
      <c r="S1155">
        <v>182735</v>
      </c>
      <c r="T1155">
        <v>1204</v>
      </c>
      <c r="U1155" t="s">
        <v>80</v>
      </c>
      <c r="W1155" t="s">
        <v>38</v>
      </c>
      <c r="X1155" t="s">
        <v>23</v>
      </c>
    </row>
    <row r="1156" spans="1:24" x14ac:dyDescent="0.25">
      <c r="A1156">
        <v>1155</v>
      </c>
      <c r="B1156" t="s">
        <v>74</v>
      </c>
      <c r="C1156" t="s">
        <v>428</v>
      </c>
      <c r="D1156" t="s">
        <v>151</v>
      </c>
      <c r="E1156">
        <v>891</v>
      </c>
      <c r="F1156" s="11">
        <v>45469</v>
      </c>
      <c r="G1156" s="11">
        <v>45464</v>
      </c>
      <c r="H1156">
        <v>0</v>
      </c>
      <c r="I1156">
        <v>0</v>
      </c>
      <c r="J1156">
        <v>0</v>
      </c>
      <c r="K1156">
        <v>891</v>
      </c>
      <c r="L1156">
        <v>0</v>
      </c>
      <c r="M1156">
        <v>0</v>
      </c>
      <c r="N1156">
        <v>891</v>
      </c>
      <c r="O1156">
        <v>5.63</v>
      </c>
      <c r="P1156" t="s">
        <v>36</v>
      </c>
      <c r="Q1156">
        <v>1672.11</v>
      </c>
      <c r="R1156">
        <v>24001311</v>
      </c>
      <c r="S1156">
        <v>182735</v>
      </c>
      <c r="T1156">
        <v>1204</v>
      </c>
      <c r="U1156" t="s">
        <v>80</v>
      </c>
      <c r="W1156" t="s">
        <v>38</v>
      </c>
      <c r="X1156" t="s">
        <v>23</v>
      </c>
    </row>
    <row r="1157" spans="1:24" x14ac:dyDescent="0.25">
      <c r="A1157">
        <v>1156</v>
      </c>
      <c r="B1157" t="s">
        <v>74</v>
      </c>
      <c r="C1157" t="s">
        <v>428</v>
      </c>
      <c r="D1157" t="s">
        <v>151</v>
      </c>
      <c r="E1157">
        <v>891</v>
      </c>
      <c r="F1157" s="11">
        <v>45463</v>
      </c>
      <c r="G1157" s="11">
        <v>45464</v>
      </c>
      <c r="H1157">
        <v>0</v>
      </c>
      <c r="I1157">
        <v>0</v>
      </c>
      <c r="J1157">
        <v>0</v>
      </c>
      <c r="K1157">
        <v>891</v>
      </c>
      <c r="L1157">
        <v>0</v>
      </c>
      <c r="M1157">
        <v>0</v>
      </c>
      <c r="N1157">
        <v>891</v>
      </c>
      <c r="O1157">
        <v>5.63</v>
      </c>
      <c r="P1157" t="s">
        <v>36</v>
      </c>
      <c r="Q1157">
        <v>1672.11</v>
      </c>
      <c r="R1157">
        <v>24001311</v>
      </c>
      <c r="S1157">
        <v>182735</v>
      </c>
      <c r="T1157">
        <v>1204</v>
      </c>
      <c r="U1157" t="s">
        <v>80</v>
      </c>
      <c r="W1157" t="s">
        <v>38</v>
      </c>
      <c r="X1157" t="s">
        <v>23</v>
      </c>
    </row>
    <row r="1158" spans="1:24" x14ac:dyDescent="0.25">
      <c r="A1158">
        <v>1157</v>
      </c>
      <c r="B1158" t="s">
        <v>74</v>
      </c>
      <c r="C1158" t="s">
        <v>428</v>
      </c>
      <c r="D1158" t="s">
        <v>151</v>
      </c>
      <c r="E1158">
        <v>891</v>
      </c>
      <c r="F1158" s="11">
        <v>45468</v>
      </c>
      <c r="G1158" s="11">
        <v>45464</v>
      </c>
      <c r="H1158">
        <v>0</v>
      </c>
      <c r="I1158">
        <v>0</v>
      </c>
      <c r="J1158">
        <v>0</v>
      </c>
      <c r="K1158">
        <v>891</v>
      </c>
      <c r="L1158">
        <v>0</v>
      </c>
      <c r="M1158">
        <v>0</v>
      </c>
      <c r="N1158">
        <v>891</v>
      </c>
      <c r="O1158">
        <v>5.63</v>
      </c>
      <c r="P1158" t="s">
        <v>36</v>
      </c>
      <c r="Q1158">
        <v>1672.11</v>
      </c>
      <c r="R1158">
        <v>24001311</v>
      </c>
      <c r="S1158">
        <v>182735</v>
      </c>
      <c r="T1158">
        <v>1204</v>
      </c>
      <c r="U1158" t="s">
        <v>80</v>
      </c>
      <c r="W1158" t="s">
        <v>38</v>
      </c>
      <c r="X1158" t="s">
        <v>23</v>
      </c>
    </row>
    <row r="1159" spans="1:24" x14ac:dyDescent="0.25">
      <c r="A1159">
        <v>1158</v>
      </c>
      <c r="B1159" t="s">
        <v>74</v>
      </c>
      <c r="C1159" t="s">
        <v>428</v>
      </c>
      <c r="D1159" t="s">
        <v>151</v>
      </c>
      <c r="E1159">
        <v>891</v>
      </c>
      <c r="F1159" s="11">
        <v>45448</v>
      </c>
      <c r="G1159" s="11">
        <v>45464</v>
      </c>
      <c r="H1159">
        <v>0</v>
      </c>
      <c r="I1159">
        <v>0</v>
      </c>
      <c r="J1159">
        <v>0</v>
      </c>
      <c r="K1159">
        <v>891</v>
      </c>
      <c r="L1159">
        <v>0</v>
      </c>
      <c r="M1159">
        <v>0</v>
      </c>
      <c r="N1159">
        <v>891</v>
      </c>
      <c r="O1159">
        <v>5.63</v>
      </c>
      <c r="P1159" t="s">
        <v>36</v>
      </c>
      <c r="Q1159">
        <v>1672.11</v>
      </c>
      <c r="R1159">
        <v>24001311</v>
      </c>
      <c r="S1159">
        <v>182735</v>
      </c>
      <c r="T1159">
        <v>1204</v>
      </c>
      <c r="U1159" t="s">
        <v>80</v>
      </c>
      <c r="W1159" t="s">
        <v>38</v>
      </c>
      <c r="X1159" t="s">
        <v>23</v>
      </c>
    </row>
    <row r="1160" spans="1:24" x14ac:dyDescent="0.25">
      <c r="A1160">
        <v>1159</v>
      </c>
      <c r="B1160" t="s">
        <v>74</v>
      </c>
      <c r="C1160" t="s">
        <v>428</v>
      </c>
      <c r="D1160" t="s">
        <v>151</v>
      </c>
      <c r="E1160">
        <v>891</v>
      </c>
      <c r="F1160" s="11">
        <v>45464</v>
      </c>
      <c r="G1160" s="11">
        <v>45464</v>
      </c>
      <c r="H1160">
        <v>0</v>
      </c>
      <c r="I1160">
        <v>0</v>
      </c>
      <c r="J1160">
        <v>0</v>
      </c>
      <c r="K1160">
        <v>891</v>
      </c>
      <c r="L1160">
        <v>0</v>
      </c>
      <c r="M1160">
        <v>0</v>
      </c>
      <c r="N1160">
        <v>891</v>
      </c>
      <c r="O1160">
        <v>5.63</v>
      </c>
      <c r="P1160" t="s">
        <v>36</v>
      </c>
      <c r="Q1160">
        <v>1672.11</v>
      </c>
      <c r="R1160">
        <v>24001311</v>
      </c>
      <c r="S1160">
        <v>182735</v>
      </c>
      <c r="T1160">
        <v>1204</v>
      </c>
      <c r="U1160" t="s">
        <v>80</v>
      </c>
      <c r="W1160" t="s">
        <v>38</v>
      </c>
      <c r="X1160" t="s">
        <v>23</v>
      </c>
    </row>
    <row r="1161" spans="1:24" x14ac:dyDescent="0.25">
      <c r="A1161">
        <v>1160</v>
      </c>
      <c r="B1161" t="s">
        <v>74</v>
      </c>
      <c r="C1161" t="s">
        <v>428</v>
      </c>
      <c r="D1161" t="s">
        <v>151</v>
      </c>
      <c r="E1161">
        <v>891</v>
      </c>
      <c r="F1161" s="11">
        <v>45461</v>
      </c>
      <c r="G1161" s="11">
        <v>45464</v>
      </c>
      <c r="H1161">
        <v>0</v>
      </c>
      <c r="I1161">
        <v>0</v>
      </c>
      <c r="J1161">
        <v>0</v>
      </c>
      <c r="K1161">
        <v>891</v>
      </c>
      <c r="L1161">
        <v>0</v>
      </c>
      <c r="M1161">
        <v>0</v>
      </c>
      <c r="N1161">
        <v>891</v>
      </c>
      <c r="O1161">
        <v>5.63</v>
      </c>
      <c r="P1161" t="s">
        <v>36</v>
      </c>
      <c r="Q1161">
        <v>1672.11</v>
      </c>
      <c r="R1161">
        <v>24001311</v>
      </c>
      <c r="S1161">
        <v>182735</v>
      </c>
      <c r="T1161">
        <v>1204</v>
      </c>
      <c r="U1161" t="s">
        <v>80</v>
      </c>
      <c r="W1161" t="s">
        <v>38</v>
      </c>
      <c r="X1161" t="s">
        <v>23</v>
      </c>
    </row>
    <row r="1162" spans="1:24" x14ac:dyDescent="0.25">
      <c r="A1162">
        <v>1161</v>
      </c>
      <c r="B1162" t="s">
        <v>74</v>
      </c>
      <c r="C1162" t="s">
        <v>428</v>
      </c>
      <c r="D1162" t="s">
        <v>151</v>
      </c>
      <c r="E1162">
        <v>891</v>
      </c>
      <c r="F1162" s="11">
        <v>45456</v>
      </c>
      <c r="G1162" s="11">
        <v>45464</v>
      </c>
      <c r="H1162">
        <v>0</v>
      </c>
      <c r="I1162">
        <v>0</v>
      </c>
      <c r="J1162">
        <v>0</v>
      </c>
      <c r="K1162">
        <v>891</v>
      </c>
      <c r="L1162">
        <v>0</v>
      </c>
      <c r="M1162">
        <v>0</v>
      </c>
      <c r="N1162">
        <v>891</v>
      </c>
      <c r="O1162">
        <v>5.63</v>
      </c>
      <c r="P1162" t="s">
        <v>36</v>
      </c>
      <c r="Q1162">
        <v>1672.11</v>
      </c>
      <c r="R1162">
        <v>24001311</v>
      </c>
      <c r="S1162">
        <v>182735</v>
      </c>
      <c r="T1162">
        <v>1204</v>
      </c>
      <c r="U1162" t="s">
        <v>80</v>
      </c>
      <c r="W1162" t="s">
        <v>38</v>
      </c>
      <c r="X1162" t="s">
        <v>23</v>
      </c>
    </row>
    <row r="1163" spans="1:24" x14ac:dyDescent="0.25">
      <c r="A1163">
        <v>1162</v>
      </c>
      <c r="B1163" t="s">
        <v>74</v>
      </c>
      <c r="C1163" t="s">
        <v>428</v>
      </c>
      <c r="D1163" t="s">
        <v>152</v>
      </c>
      <c r="E1163">
        <v>270</v>
      </c>
      <c r="F1163" s="11">
        <v>45474</v>
      </c>
      <c r="G1163" s="11">
        <v>45464</v>
      </c>
      <c r="H1163">
        <v>0</v>
      </c>
      <c r="I1163">
        <v>0</v>
      </c>
      <c r="J1163">
        <v>0</v>
      </c>
      <c r="K1163">
        <v>270</v>
      </c>
      <c r="L1163">
        <v>0</v>
      </c>
      <c r="M1163">
        <v>0</v>
      </c>
      <c r="N1163">
        <v>270</v>
      </c>
      <c r="O1163">
        <v>6.02</v>
      </c>
      <c r="P1163" t="s">
        <v>36</v>
      </c>
      <c r="Q1163">
        <v>541.79999999999995</v>
      </c>
      <c r="R1163">
        <v>24001312</v>
      </c>
      <c r="S1163">
        <v>182736</v>
      </c>
      <c r="T1163">
        <v>1204</v>
      </c>
      <c r="U1163" t="s">
        <v>80</v>
      </c>
      <c r="W1163" t="s">
        <v>38</v>
      </c>
      <c r="X1163" t="s">
        <v>23</v>
      </c>
    </row>
    <row r="1164" spans="1:24" x14ac:dyDescent="0.25">
      <c r="A1164">
        <v>1163</v>
      </c>
      <c r="B1164" t="s">
        <v>74</v>
      </c>
      <c r="C1164" t="s">
        <v>428</v>
      </c>
      <c r="D1164" t="s">
        <v>152</v>
      </c>
      <c r="E1164">
        <v>270</v>
      </c>
      <c r="F1164" s="11">
        <v>45469</v>
      </c>
      <c r="G1164" s="11">
        <v>45464</v>
      </c>
      <c r="H1164">
        <v>0</v>
      </c>
      <c r="I1164">
        <v>0</v>
      </c>
      <c r="J1164">
        <v>0</v>
      </c>
      <c r="K1164">
        <v>270</v>
      </c>
      <c r="L1164">
        <v>0</v>
      </c>
      <c r="M1164">
        <v>0</v>
      </c>
      <c r="N1164">
        <v>270</v>
      </c>
      <c r="O1164">
        <v>6.02</v>
      </c>
      <c r="P1164" t="s">
        <v>36</v>
      </c>
      <c r="Q1164">
        <v>541.79999999999995</v>
      </c>
      <c r="R1164">
        <v>24001312</v>
      </c>
      <c r="S1164">
        <v>182736</v>
      </c>
      <c r="T1164">
        <v>1204</v>
      </c>
      <c r="U1164" t="s">
        <v>80</v>
      </c>
      <c r="W1164" t="s">
        <v>38</v>
      </c>
      <c r="X1164" t="s">
        <v>23</v>
      </c>
    </row>
    <row r="1165" spans="1:24" x14ac:dyDescent="0.25">
      <c r="A1165">
        <v>1164</v>
      </c>
      <c r="B1165" t="s">
        <v>74</v>
      </c>
      <c r="C1165" t="s">
        <v>428</v>
      </c>
      <c r="D1165" t="s">
        <v>152</v>
      </c>
      <c r="E1165">
        <v>270</v>
      </c>
      <c r="F1165" s="11">
        <v>45463</v>
      </c>
      <c r="G1165" s="11">
        <v>45464</v>
      </c>
      <c r="H1165">
        <v>0</v>
      </c>
      <c r="I1165">
        <v>0</v>
      </c>
      <c r="J1165">
        <v>0</v>
      </c>
      <c r="K1165">
        <v>270</v>
      </c>
      <c r="L1165">
        <v>0</v>
      </c>
      <c r="M1165">
        <v>0</v>
      </c>
      <c r="N1165">
        <v>270</v>
      </c>
      <c r="O1165">
        <v>6.02</v>
      </c>
      <c r="P1165" t="s">
        <v>36</v>
      </c>
      <c r="Q1165">
        <v>541.79999999999995</v>
      </c>
      <c r="R1165">
        <v>24001312</v>
      </c>
      <c r="S1165">
        <v>182736</v>
      </c>
      <c r="T1165">
        <v>1204</v>
      </c>
      <c r="U1165" t="s">
        <v>80</v>
      </c>
      <c r="W1165" t="s">
        <v>38</v>
      </c>
      <c r="X1165" t="s">
        <v>23</v>
      </c>
    </row>
    <row r="1166" spans="1:24" x14ac:dyDescent="0.25">
      <c r="A1166">
        <v>1165</v>
      </c>
      <c r="B1166" t="s">
        <v>74</v>
      </c>
      <c r="C1166" t="s">
        <v>428</v>
      </c>
      <c r="D1166" t="s">
        <v>152</v>
      </c>
      <c r="E1166">
        <v>270</v>
      </c>
      <c r="F1166" s="11">
        <v>45468</v>
      </c>
      <c r="G1166" s="11">
        <v>45464</v>
      </c>
      <c r="H1166">
        <v>0</v>
      </c>
      <c r="I1166">
        <v>0</v>
      </c>
      <c r="J1166">
        <v>0</v>
      </c>
      <c r="K1166">
        <v>270</v>
      </c>
      <c r="L1166">
        <v>0</v>
      </c>
      <c r="M1166">
        <v>0</v>
      </c>
      <c r="N1166">
        <v>270</v>
      </c>
      <c r="O1166">
        <v>6.02</v>
      </c>
      <c r="P1166" t="s">
        <v>36</v>
      </c>
      <c r="Q1166">
        <v>541.79999999999995</v>
      </c>
      <c r="R1166">
        <v>24001312</v>
      </c>
      <c r="S1166">
        <v>182736</v>
      </c>
      <c r="T1166">
        <v>1204</v>
      </c>
      <c r="U1166" t="s">
        <v>80</v>
      </c>
      <c r="W1166" t="s">
        <v>38</v>
      </c>
      <c r="X1166" t="s">
        <v>23</v>
      </c>
    </row>
    <row r="1167" spans="1:24" x14ac:dyDescent="0.25">
      <c r="A1167">
        <v>1166</v>
      </c>
      <c r="B1167" t="s">
        <v>74</v>
      </c>
      <c r="C1167" t="s">
        <v>430</v>
      </c>
      <c r="D1167" t="s">
        <v>95</v>
      </c>
      <c r="E1167">
        <v>1872</v>
      </c>
      <c r="F1167" s="11">
        <v>45475</v>
      </c>
      <c r="G1167" s="11">
        <v>45464</v>
      </c>
      <c r="H1167">
        <v>0</v>
      </c>
      <c r="I1167">
        <v>0</v>
      </c>
      <c r="J1167">
        <v>0</v>
      </c>
      <c r="K1167">
        <v>1872</v>
      </c>
      <c r="L1167">
        <v>0</v>
      </c>
      <c r="M1167">
        <v>0</v>
      </c>
      <c r="N1167">
        <v>1872</v>
      </c>
      <c r="O1167">
        <v>5.82</v>
      </c>
      <c r="P1167" t="s">
        <v>36</v>
      </c>
      <c r="Q1167">
        <v>2723.76</v>
      </c>
      <c r="R1167">
        <v>24001332</v>
      </c>
      <c r="S1167">
        <v>182756</v>
      </c>
      <c r="T1167">
        <v>1204</v>
      </c>
      <c r="U1167" t="s">
        <v>80</v>
      </c>
      <c r="W1167" t="s">
        <v>38</v>
      </c>
      <c r="X1167" t="s">
        <v>23</v>
      </c>
    </row>
    <row r="1168" spans="1:24" x14ac:dyDescent="0.25">
      <c r="A1168">
        <v>1167</v>
      </c>
      <c r="B1168" t="s">
        <v>74</v>
      </c>
      <c r="C1168" t="s">
        <v>430</v>
      </c>
      <c r="D1168" t="s">
        <v>95</v>
      </c>
      <c r="E1168">
        <v>1872</v>
      </c>
      <c r="F1168" s="11">
        <v>45477</v>
      </c>
      <c r="G1168" s="11">
        <v>45464</v>
      </c>
      <c r="H1168">
        <v>0</v>
      </c>
      <c r="I1168">
        <v>0</v>
      </c>
      <c r="J1168">
        <v>0</v>
      </c>
      <c r="K1168">
        <v>1872</v>
      </c>
      <c r="L1168">
        <v>0</v>
      </c>
      <c r="M1168">
        <v>0</v>
      </c>
      <c r="N1168">
        <v>1872</v>
      </c>
      <c r="O1168">
        <v>5.82</v>
      </c>
      <c r="P1168" t="s">
        <v>36</v>
      </c>
      <c r="Q1168">
        <v>2723.76</v>
      </c>
      <c r="R1168">
        <v>24001332</v>
      </c>
      <c r="S1168">
        <v>182756</v>
      </c>
      <c r="T1168">
        <v>1204</v>
      </c>
      <c r="U1168" t="s">
        <v>80</v>
      </c>
      <c r="W1168" t="s">
        <v>38</v>
      </c>
      <c r="X1168" t="s">
        <v>23</v>
      </c>
    </row>
    <row r="1169" spans="1:24" x14ac:dyDescent="0.25">
      <c r="A1169">
        <v>1168</v>
      </c>
      <c r="B1169" t="s">
        <v>74</v>
      </c>
      <c r="C1169" t="s">
        <v>430</v>
      </c>
      <c r="D1169" t="s">
        <v>95</v>
      </c>
      <c r="E1169">
        <v>1872</v>
      </c>
      <c r="F1169" s="11">
        <v>45469</v>
      </c>
      <c r="G1169" s="11">
        <v>45464</v>
      </c>
      <c r="H1169">
        <v>0</v>
      </c>
      <c r="I1169">
        <v>0</v>
      </c>
      <c r="J1169">
        <v>0</v>
      </c>
      <c r="K1169">
        <v>1872</v>
      </c>
      <c r="L1169">
        <v>0</v>
      </c>
      <c r="M1169">
        <v>0</v>
      </c>
      <c r="N1169">
        <v>1872</v>
      </c>
      <c r="O1169">
        <v>5.82</v>
      </c>
      <c r="P1169" t="s">
        <v>36</v>
      </c>
      <c r="Q1169">
        <v>2723.76</v>
      </c>
      <c r="R1169">
        <v>24001332</v>
      </c>
      <c r="S1169">
        <v>182756</v>
      </c>
      <c r="T1169">
        <v>1204</v>
      </c>
      <c r="U1169" t="s">
        <v>80</v>
      </c>
      <c r="W1169" t="s">
        <v>38</v>
      </c>
      <c r="X1169" t="s">
        <v>23</v>
      </c>
    </row>
    <row r="1170" spans="1:24" x14ac:dyDescent="0.25">
      <c r="A1170">
        <v>1169</v>
      </c>
      <c r="B1170" t="s">
        <v>74</v>
      </c>
      <c r="C1170" t="s">
        <v>430</v>
      </c>
      <c r="D1170" t="s">
        <v>95</v>
      </c>
      <c r="E1170">
        <v>1872</v>
      </c>
      <c r="F1170" s="11">
        <v>45470</v>
      </c>
      <c r="G1170" s="11">
        <v>45464</v>
      </c>
      <c r="H1170">
        <v>0</v>
      </c>
      <c r="I1170">
        <v>0</v>
      </c>
      <c r="J1170">
        <v>0</v>
      </c>
      <c r="K1170">
        <v>1872</v>
      </c>
      <c r="L1170">
        <v>0</v>
      </c>
      <c r="M1170">
        <v>0</v>
      </c>
      <c r="N1170">
        <v>1872</v>
      </c>
      <c r="O1170">
        <v>5.82</v>
      </c>
      <c r="P1170" t="s">
        <v>36</v>
      </c>
      <c r="Q1170">
        <v>2723.76</v>
      </c>
      <c r="R1170">
        <v>24001332</v>
      </c>
      <c r="S1170">
        <v>182756</v>
      </c>
      <c r="T1170">
        <v>1204</v>
      </c>
      <c r="U1170" t="s">
        <v>80</v>
      </c>
      <c r="W1170" t="s">
        <v>38</v>
      </c>
      <c r="X1170" t="s">
        <v>23</v>
      </c>
    </row>
    <row r="1171" spans="1:24" x14ac:dyDescent="0.25">
      <c r="A1171">
        <v>1170</v>
      </c>
      <c r="B1171" t="s">
        <v>74</v>
      </c>
      <c r="C1171" t="s">
        <v>429</v>
      </c>
      <c r="D1171" t="s">
        <v>336</v>
      </c>
      <c r="E1171">
        <v>5319</v>
      </c>
      <c r="F1171" s="11">
        <v>45457</v>
      </c>
      <c r="G1171" s="11">
        <v>45464</v>
      </c>
      <c r="H1171">
        <v>0</v>
      </c>
      <c r="I1171">
        <v>0</v>
      </c>
      <c r="J1171">
        <v>0</v>
      </c>
      <c r="K1171">
        <v>5319</v>
      </c>
      <c r="L1171">
        <v>0</v>
      </c>
      <c r="M1171">
        <v>0</v>
      </c>
      <c r="N1171">
        <v>5319</v>
      </c>
      <c r="O1171">
        <v>5.14</v>
      </c>
      <c r="P1171" t="s">
        <v>36</v>
      </c>
      <c r="Q1171">
        <v>9113.2199999999993</v>
      </c>
      <c r="R1171">
        <v>24001291</v>
      </c>
      <c r="S1171">
        <v>182713</v>
      </c>
      <c r="T1171">
        <v>1204</v>
      </c>
      <c r="U1171" t="s">
        <v>80</v>
      </c>
      <c r="W1171" t="s">
        <v>38</v>
      </c>
      <c r="X1171" t="s">
        <v>23</v>
      </c>
    </row>
    <row r="1172" spans="1:24" x14ac:dyDescent="0.25">
      <c r="A1172">
        <v>1171</v>
      </c>
      <c r="B1172" t="s">
        <v>74</v>
      </c>
      <c r="C1172" t="s">
        <v>429</v>
      </c>
      <c r="D1172" t="s">
        <v>336</v>
      </c>
      <c r="E1172">
        <v>5319</v>
      </c>
      <c r="F1172" s="11">
        <v>45450</v>
      </c>
      <c r="G1172" s="11">
        <v>45464</v>
      </c>
      <c r="H1172">
        <v>0</v>
      </c>
      <c r="I1172">
        <v>0</v>
      </c>
      <c r="J1172">
        <v>0</v>
      </c>
      <c r="K1172">
        <v>5319</v>
      </c>
      <c r="L1172">
        <v>0</v>
      </c>
      <c r="M1172">
        <v>0</v>
      </c>
      <c r="N1172">
        <v>5319</v>
      </c>
      <c r="O1172">
        <v>5.14</v>
      </c>
      <c r="P1172" t="s">
        <v>36</v>
      </c>
      <c r="Q1172">
        <v>9113.2199999999993</v>
      </c>
      <c r="R1172">
        <v>24001291</v>
      </c>
      <c r="S1172">
        <v>182713</v>
      </c>
      <c r="T1172">
        <v>1204</v>
      </c>
      <c r="U1172" t="s">
        <v>80</v>
      </c>
      <c r="W1172" t="s">
        <v>38</v>
      </c>
      <c r="X1172" t="s">
        <v>23</v>
      </c>
    </row>
    <row r="1173" spans="1:24" x14ac:dyDescent="0.25">
      <c r="A1173">
        <v>1172</v>
      </c>
      <c r="B1173" t="s">
        <v>74</v>
      </c>
      <c r="C1173" t="s">
        <v>429</v>
      </c>
      <c r="D1173" t="s">
        <v>336</v>
      </c>
      <c r="E1173">
        <v>5319</v>
      </c>
      <c r="F1173" s="11">
        <v>45453</v>
      </c>
      <c r="G1173" s="11">
        <v>45464</v>
      </c>
      <c r="H1173">
        <v>0</v>
      </c>
      <c r="I1173">
        <v>0</v>
      </c>
      <c r="J1173">
        <v>0</v>
      </c>
      <c r="K1173">
        <v>5319</v>
      </c>
      <c r="L1173">
        <v>0</v>
      </c>
      <c r="M1173">
        <v>0</v>
      </c>
      <c r="N1173">
        <v>5319</v>
      </c>
      <c r="O1173">
        <v>5.14</v>
      </c>
      <c r="P1173" t="s">
        <v>36</v>
      </c>
      <c r="Q1173">
        <v>9113.2199999999993</v>
      </c>
      <c r="R1173">
        <v>24001291</v>
      </c>
      <c r="S1173">
        <v>182713</v>
      </c>
      <c r="T1173">
        <v>1204</v>
      </c>
      <c r="U1173" t="s">
        <v>80</v>
      </c>
      <c r="W1173" t="s">
        <v>38</v>
      </c>
      <c r="X1173" t="s">
        <v>23</v>
      </c>
    </row>
    <row r="1174" spans="1:24" x14ac:dyDescent="0.25">
      <c r="A1174">
        <v>1173</v>
      </c>
      <c r="B1174" t="s">
        <v>74</v>
      </c>
      <c r="C1174" t="s">
        <v>429</v>
      </c>
      <c r="D1174" t="s">
        <v>336</v>
      </c>
      <c r="E1174">
        <v>5319</v>
      </c>
      <c r="F1174" s="11">
        <v>45455</v>
      </c>
      <c r="G1174" s="11">
        <v>45464</v>
      </c>
      <c r="H1174">
        <v>0</v>
      </c>
      <c r="I1174">
        <v>0</v>
      </c>
      <c r="J1174">
        <v>0</v>
      </c>
      <c r="K1174">
        <v>5319</v>
      </c>
      <c r="L1174">
        <v>0</v>
      </c>
      <c r="M1174">
        <v>0</v>
      </c>
      <c r="N1174">
        <v>5319</v>
      </c>
      <c r="O1174">
        <v>5.14</v>
      </c>
      <c r="P1174" t="s">
        <v>36</v>
      </c>
      <c r="Q1174">
        <v>9113.2199999999993</v>
      </c>
      <c r="R1174">
        <v>24001291</v>
      </c>
      <c r="S1174">
        <v>182713</v>
      </c>
      <c r="T1174">
        <v>1204</v>
      </c>
      <c r="U1174" t="s">
        <v>80</v>
      </c>
      <c r="W1174" t="s">
        <v>38</v>
      </c>
      <c r="X1174" t="s">
        <v>23</v>
      </c>
    </row>
    <row r="1175" spans="1:24" x14ac:dyDescent="0.25">
      <c r="A1175">
        <v>1174</v>
      </c>
      <c r="B1175" t="s">
        <v>74</v>
      </c>
      <c r="C1175" t="s">
        <v>429</v>
      </c>
      <c r="D1175" t="s">
        <v>337</v>
      </c>
      <c r="E1175">
        <v>270</v>
      </c>
      <c r="F1175" s="11">
        <v>45457</v>
      </c>
      <c r="G1175" s="11">
        <v>45464</v>
      </c>
      <c r="H1175">
        <v>0</v>
      </c>
      <c r="I1175">
        <v>0</v>
      </c>
      <c r="J1175">
        <v>0</v>
      </c>
      <c r="K1175">
        <v>270</v>
      </c>
      <c r="L1175">
        <v>0</v>
      </c>
      <c r="M1175">
        <v>0</v>
      </c>
      <c r="N1175">
        <v>270</v>
      </c>
      <c r="O1175">
        <v>5.49</v>
      </c>
      <c r="P1175" t="s">
        <v>36</v>
      </c>
      <c r="Q1175">
        <v>494.1</v>
      </c>
      <c r="R1175">
        <v>24001292</v>
      </c>
      <c r="S1175">
        <v>182714</v>
      </c>
      <c r="T1175">
        <v>1204</v>
      </c>
      <c r="U1175" t="s">
        <v>80</v>
      </c>
      <c r="W1175" t="s">
        <v>38</v>
      </c>
      <c r="X1175" t="s">
        <v>23</v>
      </c>
    </row>
    <row r="1176" spans="1:24" x14ac:dyDescent="0.25">
      <c r="A1176">
        <v>1175</v>
      </c>
      <c r="B1176" t="s">
        <v>74</v>
      </c>
      <c r="C1176" t="s">
        <v>429</v>
      </c>
      <c r="D1176" t="s">
        <v>337</v>
      </c>
      <c r="E1176">
        <v>270</v>
      </c>
      <c r="F1176" s="11">
        <v>45456</v>
      </c>
      <c r="G1176" s="11">
        <v>45464</v>
      </c>
      <c r="H1176">
        <v>0</v>
      </c>
      <c r="I1176">
        <v>0</v>
      </c>
      <c r="J1176">
        <v>0</v>
      </c>
      <c r="K1176">
        <v>270</v>
      </c>
      <c r="L1176">
        <v>0</v>
      </c>
      <c r="M1176">
        <v>0</v>
      </c>
      <c r="N1176">
        <v>270</v>
      </c>
      <c r="O1176">
        <v>5.49</v>
      </c>
      <c r="P1176" t="s">
        <v>36</v>
      </c>
      <c r="Q1176">
        <v>494.1</v>
      </c>
      <c r="R1176">
        <v>24001292</v>
      </c>
      <c r="S1176">
        <v>182714</v>
      </c>
      <c r="T1176">
        <v>1204</v>
      </c>
      <c r="U1176" t="s">
        <v>80</v>
      </c>
      <c r="W1176" t="s">
        <v>38</v>
      </c>
      <c r="X1176" t="s">
        <v>23</v>
      </c>
    </row>
    <row r="1177" spans="1:24" x14ac:dyDescent="0.25">
      <c r="A1177">
        <v>1176</v>
      </c>
      <c r="B1177" t="s">
        <v>74</v>
      </c>
      <c r="C1177" t="s">
        <v>429</v>
      </c>
      <c r="D1177" t="s">
        <v>337</v>
      </c>
      <c r="E1177">
        <v>270</v>
      </c>
      <c r="F1177" s="11">
        <v>45461</v>
      </c>
      <c r="G1177" s="11">
        <v>45464</v>
      </c>
      <c r="H1177">
        <v>0</v>
      </c>
      <c r="I1177">
        <v>0</v>
      </c>
      <c r="J1177">
        <v>0</v>
      </c>
      <c r="K1177">
        <v>270</v>
      </c>
      <c r="L1177">
        <v>0</v>
      </c>
      <c r="M1177">
        <v>0</v>
      </c>
      <c r="N1177">
        <v>270</v>
      </c>
      <c r="O1177">
        <v>5.49</v>
      </c>
      <c r="P1177" t="s">
        <v>36</v>
      </c>
      <c r="Q1177">
        <v>494.1</v>
      </c>
      <c r="R1177">
        <v>24001292</v>
      </c>
      <c r="S1177">
        <v>182714</v>
      </c>
      <c r="T1177">
        <v>1204</v>
      </c>
      <c r="U1177" t="s">
        <v>80</v>
      </c>
      <c r="W1177" t="s">
        <v>38</v>
      </c>
      <c r="X1177" t="s">
        <v>23</v>
      </c>
    </row>
    <row r="1178" spans="1:24" x14ac:dyDescent="0.25">
      <c r="A1178">
        <v>1177</v>
      </c>
      <c r="B1178" t="s">
        <v>74</v>
      </c>
      <c r="C1178" t="s">
        <v>429</v>
      </c>
      <c r="D1178" t="s">
        <v>337</v>
      </c>
      <c r="E1178">
        <v>270</v>
      </c>
      <c r="F1178" s="11">
        <v>45456</v>
      </c>
      <c r="G1178" s="11">
        <v>45464</v>
      </c>
      <c r="H1178">
        <v>0</v>
      </c>
      <c r="I1178">
        <v>0</v>
      </c>
      <c r="J1178">
        <v>0</v>
      </c>
      <c r="K1178">
        <v>270</v>
      </c>
      <c r="L1178">
        <v>0</v>
      </c>
      <c r="M1178">
        <v>0</v>
      </c>
      <c r="N1178">
        <v>270</v>
      </c>
      <c r="O1178">
        <v>5.49</v>
      </c>
      <c r="P1178" t="s">
        <v>36</v>
      </c>
      <c r="Q1178">
        <v>494.1</v>
      </c>
      <c r="R1178">
        <v>24001292</v>
      </c>
      <c r="S1178">
        <v>182714</v>
      </c>
      <c r="T1178">
        <v>1204</v>
      </c>
      <c r="U1178" t="s">
        <v>80</v>
      </c>
      <c r="W1178" t="s">
        <v>38</v>
      </c>
      <c r="X1178" t="s">
        <v>23</v>
      </c>
    </row>
    <row r="1179" spans="1:24" x14ac:dyDescent="0.25">
      <c r="A1179">
        <v>1178</v>
      </c>
      <c r="B1179" t="s">
        <v>74</v>
      </c>
      <c r="C1179" t="s">
        <v>429</v>
      </c>
      <c r="D1179" t="s">
        <v>101</v>
      </c>
      <c r="E1179">
        <v>8883</v>
      </c>
      <c r="F1179" s="11">
        <v>45464</v>
      </c>
      <c r="G1179" s="11">
        <v>45464</v>
      </c>
      <c r="H1179">
        <v>0</v>
      </c>
      <c r="I1179">
        <v>0</v>
      </c>
      <c r="J1179">
        <v>0</v>
      </c>
      <c r="K1179">
        <v>8883</v>
      </c>
      <c r="L1179">
        <v>0</v>
      </c>
      <c r="M1179">
        <v>0</v>
      </c>
      <c r="N1179">
        <v>8883</v>
      </c>
      <c r="O1179">
        <v>5.14</v>
      </c>
      <c r="P1179" t="s">
        <v>36</v>
      </c>
      <c r="Q1179">
        <v>15219.54</v>
      </c>
      <c r="R1179">
        <v>24001299</v>
      </c>
      <c r="S1179">
        <v>182722</v>
      </c>
      <c r="T1179">
        <v>1204</v>
      </c>
      <c r="U1179" t="s">
        <v>80</v>
      </c>
      <c r="W1179" t="s">
        <v>38</v>
      </c>
      <c r="X1179" t="s">
        <v>23</v>
      </c>
    </row>
    <row r="1180" spans="1:24" x14ac:dyDescent="0.25">
      <c r="A1180">
        <v>1179</v>
      </c>
      <c r="B1180" t="s">
        <v>74</v>
      </c>
      <c r="C1180" t="s">
        <v>429</v>
      </c>
      <c r="D1180" t="s">
        <v>101</v>
      </c>
      <c r="E1180">
        <v>8883</v>
      </c>
      <c r="F1180" s="11">
        <v>45463</v>
      </c>
      <c r="G1180" s="11">
        <v>45464</v>
      </c>
      <c r="H1180">
        <v>0</v>
      </c>
      <c r="I1180">
        <v>0</v>
      </c>
      <c r="J1180">
        <v>0</v>
      </c>
      <c r="K1180">
        <v>8883</v>
      </c>
      <c r="L1180">
        <v>0</v>
      </c>
      <c r="M1180">
        <v>0</v>
      </c>
      <c r="N1180">
        <v>8883</v>
      </c>
      <c r="O1180">
        <v>5.14</v>
      </c>
      <c r="P1180" t="s">
        <v>36</v>
      </c>
      <c r="Q1180">
        <v>15219.54</v>
      </c>
      <c r="R1180">
        <v>24001299</v>
      </c>
      <c r="S1180">
        <v>182722</v>
      </c>
      <c r="T1180">
        <v>1204</v>
      </c>
      <c r="U1180" t="s">
        <v>80</v>
      </c>
      <c r="W1180" t="s">
        <v>38</v>
      </c>
      <c r="X1180" t="s">
        <v>23</v>
      </c>
    </row>
    <row r="1181" spans="1:24" x14ac:dyDescent="0.25">
      <c r="A1181">
        <v>1180</v>
      </c>
      <c r="B1181" t="s">
        <v>74</v>
      </c>
      <c r="C1181" t="s">
        <v>429</v>
      </c>
      <c r="D1181" t="s">
        <v>101</v>
      </c>
      <c r="E1181">
        <v>8883</v>
      </c>
      <c r="F1181" s="11">
        <v>45467</v>
      </c>
      <c r="G1181" s="11">
        <v>45464</v>
      </c>
      <c r="H1181">
        <v>0</v>
      </c>
      <c r="I1181">
        <v>0</v>
      </c>
      <c r="J1181">
        <v>0</v>
      </c>
      <c r="K1181">
        <v>8883</v>
      </c>
      <c r="L1181">
        <v>0</v>
      </c>
      <c r="M1181">
        <v>0</v>
      </c>
      <c r="N1181">
        <v>8883</v>
      </c>
      <c r="O1181">
        <v>5.14</v>
      </c>
      <c r="P1181" t="s">
        <v>36</v>
      </c>
      <c r="Q1181">
        <v>15219.54</v>
      </c>
      <c r="R1181">
        <v>24001299</v>
      </c>
      <c r="S1181">
        <v>182722</v>
      </c>
      <c r="T1181">
        <v>1204</v>
      </c>
      <c r="U1181" t="s">
        <v>80</v>
      </c>
      <c r="W1181" t="s">
        <v>38</v>
      </c>
      <c r="X1181" t="s">
        <v>23</v>
      </c>
    </row>
    <row r="1182" spans="1:24" x14ac:dyDescent="0.25">
      <c r="A1182">
        <v>1181</v>
      </c>
      <c r="B1182" t="s">
        <v>74</v>
      </c>
      <c r="C1182" t="s">
        <v>429</v>
      </c>
      <c r="D1182" t="s">
        <v>101</v>
      </c>
      <c r="E1182">
        <v>8883</v>
      </c>
      <c r="F1182" s="11">
        <v>45464</v>
      </c>
      <c r="G1182" s="11">
        <v>45464</v>
      </c>
      <c r="H1182">
        <v>0</v>
      </c>
      <c r="I1182">
        <v>0</v>
      </c>
      <c r="J1182">
        <v>0</v>
      </c>
      <c r="K1182">
        <v>8883</v>
      </c>
      <c r="L1182">
        <v>0</v>
      </c>
      <c r="M1182">
        <v>0</v>
      </c>
      <c r="N1182">
        <v>8883</v>
      </c>
      <c r="O1182">
        <v>5.14</v>
      </c>
      <c r="P1182" t="s">
        <v>36</v>
      </c>
      <c r="Q1182">
        <v>15219.54</v>
      </c>
      <c r="R1182">
        <v>24001299</v>
      </c>
      <c r="S1182">
        <v>182722</v>
      </c>
      <c r="T1182">
        <v>1204</v>
      </c>
      <c r="U1182" t="s">
        <v>80</v>
      </c>
      <c r="W1182" t="s">
        <v>38</v>
      </c>
      <c r="X1182" t="s">
        <v>23</v>
      </c>
    </row>
    <row r="1183" spans="1:24" x14ac:dyDescent="0.25">
      <c r="A1183">
        <v>1182</v>
      </c>
      <c r="B1183" t="s">
        <v>74</v>
      </c>
      <c r="C1183" t="s">
        <v>429</v>
      </c>
      <c r="D1183" t="s">
        <v>133</v>
      </c>
      <c r="E1183">
        <v>3915</v>
      </c>
      <c r="F1183" s="11">
        <v>45477</v>
      </c>
      <c r="G1183" s="11">
        <v>45464</v>
      </c>
      <c r="H1183">
        <v>0</v>
      </c>
      <c r="I1183">
        <v>0</v>
      </c>
      <c r="J1183">
        <v>0</v>
      </c>
      <c r="K1183">
        <v>3915</v>
      </c>
      <c r="L1183">
        <v>0</v>
      </c>
      <c r="M1183">
        <v>0</v>
      </c>
      <c r="N1183">
        <v>3915</v>
      </c>
      <c r="O1183">
        <v>5.38</v>
      </c>
      <c r="P1183" t="s">
        <v>36</v>
      </c>
      <c r="Q1183">
        <v>7020.9</v>
      </c>
      <c r="R1183">
        <v>24001303</v>
      </c>
      <c r="S1183">
        <v>182726</v>
      </c>
      <c r="T1183">
        <v>1204</v>
      </c>
      <c r="U1183" t="s">
        <v>80</v>
      </c>
      <c r="W1183" t="s">
        <v>38</v>
      </c>
      <c r="X1183" t="s">
        <v>23</v>
      </c>
    </row>
    <row r="1184" spans="1:24" x14ac:dyDescent="0.25">
      <c r="A1184">
        <v>1183</v>
      </c>
      <c r="B1184" t="s">
        <v>74</v>
      </c>
      <c r="C1184" t="s">
        <v>429</v>
      </c>
      <c r="D1184" t="s">
        <v>133</v>
      </c>
      <c r="E1184">
        <v>3915</v>
      </c>
      <c r="F1184" s="11">
        <v>45476</v>
      </c>
      <c r="G1184" s="11">
        <v>45464</v>
      </c>
      <c r="H1184">
        <v>0</v>
      </c>
      <c r="I1184">
        <v>0</v>
      </c>
      <c r="J1184">
        <v>0</v>
      </c>
      <c r="K1184">
        <v>3915</v>
      </c>
      <c r="L1184">
        <v>0</v>
      </c>
      <c r="M1184">
        <v>0</v>
      </c>
      <c r="N1184">
        <v>3915</v>
      </c>
      <c r="O1184">
        <v>5.38</v>
      </c>
      <c r="P1184" t="s">
        <v>36</v>
      </c>
      <c r="Q1184">
        <v>7020.9</v>
      </c>
      <c r="R1184">
        <v>24001303</v>
      </c>
      <c r="S1184">
        <v>182726</v>
      </c>
      <c r="T1184">
        <v>1204</v>
      </c>
      <c r="U1184" t="s">
        <v>80</v>
      </c>
      <c r="W1184" t="s">
        <v>38</v>
      </c>
      <c r="X1184" t="s">
        <v>23</v>
      </c>
    </row>
    <row r="1185" spans="1:24" x14ac:dyDescent="0.25">
      <c r="A1185">
        <v>1184</v>
      </c>
      <c r="B1185" t="s">
        <v>74</v>
      </c>
      <c r="C1185" t="s">
        <v>429</v>
      </c>
      <c r="D1185" t="s">
        <v>133</v>
      </c>
      <c r="E1185">
        <v>3915</v>
      </c>
      <c r="F1185" s="11">
        <v>45477</v>
      </c>
      <c r="G1185" s="11">
        <v>45464</v>
      </c>
      <c r="H1185">
        <v>0</v>
      </c>
      <c r="I1185">
        <v>0</v>
      </c>
      <c r="J1185">
        <v>0</v>
      </c>
      <c r="K1185">
        <v>3915</v>
      </c>
      <c r="L1185">
        <v>0</v>
      </c>
      <c r="M1185">
        <v>0</v>
      </c>
      <c r="N1185">
        <v>3915</v>
      </c>
      <c r="O1185">
        <v>5.38</v>
      </c>
      <c r="P1185" t="s">
        <v>36</v>
      </c>
      <c r="Q1185">
        <v>7020.9</v>
      </c>
      <c r="R1185">
        <v>24001303</v>
      </c>
      <c r="S1185">
        <v>182726</v>
      </c>
      <c r="T1185">
        <v>1204</v>
      </c>
      <c r="U1185" t="s">
        <v>80</v>
      </c>
      <c r="W1185" t="s">
        <v>38</v>
      </c>
      <c r="X1185" t="s">
        <v>23</v>
      </c>
    </row>
    <row r="1186" spans="1:24" x14ac:dyDescent="0.25">
      <c r="A1186">
        <v>1185</v>
      </c>
      <c r="B1186" t="s">
        <v>74</v>
      </c>
      <c r="C1186" t="s">
        <v>429</v>
      </c>
      <c r="D1186" t="s">
        <v>133</v>
      </c>
      <c r="E1186">
        <v>3915</v>
      </c>
      <c r="F1186" s="11">
        <v>45470</v>
      </c>
      <c r="G1186" s="11">
        <v>45464</v>
      </c>
      <c r="H1186">
        <v>0</v>
      </c>
      <c r="I1186">
        <v>0</v>
      </c>
      <c r="J1186">
        <v>0</v>
      </c>
      <c r="K1186">
        <v>3915</v>
      </c>
      <c r="L1186">
        <v>0</v>
      </c>
      <c r="M1186">
        <v>0</v>
      </c>
      <c r="N1186">
        <v>3915</v>
      </c>
      <c r="O1186">
        <v>5.38</v>
      </c>
      <c r="P1186" t="s">
        <v>36</v>
      </c>
      <c r="Q1186">
        <v>7020.9</v>
      </c>
      <c r="R1186">
        <v>24001303</v>
      </c>
      <c r="S1186">
        <v>182726</v>
      </c>
      <c r="T1186">
        <v>1204</v>
      </c>
      <c r="U1186" t="s">
        <v>80</v>
      </c>
      <c r="W1186" t="s">
        <v>38</v>
      </c>
      <c r="X1186" t="s">
        <v>23</v>
      </c>
    </row>
    <row r="1187" spans="1:24" x14ac:dyDescent="0.25">
      <c r="A1187">
        <v>1186</v>
      </c>
      <c r="B1187" t="s">
        <v>74</v>
      </c>
      <c r="C1187" t="s">
        <v>428</v>
      </c>
      <c r="D1187" t="s">
        <v>142</v>
      </c>
      <c r="E1187">
        <v>5886</v>
      </c>
      <c r="F1187" s="11">
        <v>45484</v>
      </c>
      <c r="G1187" s="11">
        <v>45464</v>
      </c>
      <c r="H1187">
        <v>0</v>
      </c>
      <c r="I1187">
        <v>0</v>
      </c>
      <c r="J1187">
        <v>0</v>
      </c>
      <c r="K1187">
        <v>5886</v>
      </c>
      <c r="L1187">
        <v>0</v>
      </c>
      <c r="M1187">
        <v>0</v>
      </c>
      <c r="N1187">
        <v>5886</v>
      </c>
      <c r="O1187">
        <v>5.63</v>
      </c>
      <c r="P1187" t="s">
        <v>36</v>
      </c>
      <c r="Q1187">
        <v>11046.06</v>
      </c>
      <c r="R1187">
        <v>24001310</v>
      </c>
      <c r="S1187">
        <v>182734</v>
      </c>
      <c r="T1187">
        <v>1204</v>
      </c>
      <c r="U1187" t="s">
        <v>80</v>
      </c>
      <c r="W1187" t="s">
        <v>38</v>
      </c>
      <c r="X1187" t="s">
        <v>23</v>
      </c>
    </row>
    <row r="1188" spans="1:24" x14ac:dyDescent="0.25">
      <c r="A1188">
        <v>1187</v>
      </c>
      <c r="B1188" t="s">
        <v>74</v>
      </c>
      <c r="C1188" t="s">
        <v>428</v>
      </c>
      <c r="D1188" t="s">
        <v>142</v>
      </c>
      <c r="E1188">
        <v>5886</v>
      </c>
      <c r="F1188" s="11">
        <v>45483</v>
      </c>
      <c r="G1188" s="11">
        <v>45464</v>
      </c>
      <c r="H1188">
        <v>0</v>
      </c>
      <c r="I1188">
        <v>0</v>
      </c>
      <c r="J1188">
        <v>0</v>
      </c>
      <c r="K1188">
        <v>5886</v>
      </c>
      <c r="L1188">
        <v>0</v>
      </c>
      <c r="M1188">
        <v>0</v>
      </c>
      <c r="N1188">
        <v>5886</v>
      </c>
      <c r="O1188">
        <v>5.63</v>
      </c>
      <c r="P1188" t="s">
        <v>36</v>
      </c>
      <c r="Q1188">
        <v>11046.06</v>
      </c>
      <c r="R1188">
        <v>24001310</v>
      </c>
      <c r="S1188">
        <v>182734</v>
      </c>
      <c r="T1188">
        <v>1204</v>
      </c>
      <c r="U1188" t="s">
        <v>80</v>
      </c>
      <c r="W1188" t="s">
        <v>38</v>
      </c>
      <c r="X1188" t="s">
        <v>23</v>
      </c>
    </row>
    <row r="1189" spans="1:24" x14ac:dyDescent="0.25">
      <c r="A1189">
        <v>1188</v>
      </c>
      <c r="B1189" t="s">
        <v>74</v>
      </c>
      <c r="C1189" t="s">
        <v>428</v>
      </c>
      <c r="D1189" t="s">
        <v>142</v>
      </c>
      <c r="E1189">
        <v>5886</v>
      </c>
      <c r="F1189" s="11">
        <v>45484</v>
      </c>
      <c r="G1189" s="11">
        <v>45464</v>
      </c>
      <c r="H1189">
        <v>0</v>
      </c>
      <c r="I1189">
        <v>0</v>
      </c>
      <c r="J1189">
        <v>0</v>
      </c>
      <c r="K1189">
        <v>5886</v>
      </c>
      <c r="L1189">
        <v>0</v>
      </c>
      <c r="M1189">
        <v>0</v>
      </c>
      <c r="N1189">
        <v>5886</v>
      </c>
      <c r="O1189">
        <v>5.63</v>
      </c>
      <c r="P1189" t="s">
        <v>36</v>
      </c>
      <c r="Q1189">
        <v>11046.06</v>
      </c>
      <c r="R1189">
        <v>24001310</v>
      </c>
      <c r="S1189">
        <v>182734</v>
      </c>
      <c r="T1189">
        <v>1204</v>
      </c>
      <c r="U1189" t="s">
        <v>80</v>
      </c>
      <c r="W1189" t="s">
        <v>38</v>
      </c>
      <c r="X1189" t="s">
        <v>23</v>
      </c>
    </row>
    <row r="1190" spans="1:24" x14ac:dyDescent="0.25">
      <c r="A1190">
        <v>1189</v>
      </c>
      <c r="B1190" t="s">
        <v>74</v>
      </c>
      <c r="C1190" t="s">
        <v>428</v>
      </c>
      <c r="D1190" t="s">
        <v>142</v>
      </c>
      <c r="E1190">
        <v>5886</v>
      </c>
      <c r="F1190" s="11">
        <v>45478</v>
      </c>
      <c r="G1190" s="11">
        <v>45464</v>
      </c>
      <c r="H1190">
        <v>0</v>
      </c>
      <c r="I1190">
        <v>0</v>
      </c>
      <c r="J1190">
        <v>0</v>
      </c>
      <c r="K1190">
        <v>5886</v>
      </c>
      <c r="L1190">
        <v>0</v>
      </c>
      <c r="M1190">
        <v>0</v>
      </c>
      <c r="N1190">
        <v>5886</v>
      </c>
      <c r="O1190">
        <v>5.63</v>
      </c>
      <c r="P1190" t="s">
        <v>36</v>
      </c>
      <c r="Q1190">
        <v>11046.06</v>
      </c>
      <c r="R1190">
        <v>24001310</v>
      </c>
      <c r="S1190">
        <v>182734</v>
      </c>
      <c r="T1190">
        <v>1204</v>
      </c>
      <c r="U1190" t="s">
        <v>80</v>
      </c>
      <c r="W1190" t="s">
        <v>38</v>
      </c>
      <c r="X1190" t="s">
        <v>23</v>
      </c>
    </row>
    <row r="1191" spans="1:24" x14ac:dyDescent="0.25">
      <c r="A1191">
        <v>1190</v>
      </c>
      <c r="B1191" t="s">
        <v>74</v>
      </c>
      <c r="C1191" t="s">
        <v>430</v>
      </c>
      <c r="D1191" t="s">
        <v>131</v>
      </c>
      <c r="E1191">
        <v>1728</v>
      </c>
      <c r="F1191" s="11">
        <v>45477</v>
      </c>
      <c r="G1191" s="11">
        <v>45464</v>
      </c>
      <c r="H1191">
        <v>0</v>
      </c>
      <c r="I1191">
        <v>0</v>
      </c>
      <c r="J1191">
        <v>0</v>
      </c>
      <c r="K1191">
        <v>1728</v>
      </c>
      <c r="L1191">
        <v>0</v>
      </c>
      <c r="M1191">
        <v>0</v>
      </c>
      <c r="N1191">
        <v>1728</v>
      </c>
      <c r="O1191">
        <v>5.82</v>
      </c>
      <c r="P1191" t="s">
        <v>36</v>
      </c>
      <c r="Q1191">
        <v>2514.2399999999998</v>
      </c>
      <c r="R1191">
        <v>24001333</v>
      </c>
      <c r="S1191">
        <v>182757</v>
      </c>
      <c r="T1191">
        <v>1204</v>
      </c>
      <c r="U1191" t="s">
        <v>80</v>
      </c>
      <c r="W1191" t="s">
        <v>38</v>
      </c>
      <c r="X1191" t="s">
        <v>23</v>
      </c>
    </row>
    <row r="1192" spans="1:24" x14ac:dyDescent="0.25">
      <c r="A1192">
        <v>1191</v>
      </c>
      <c r="B1192" t="s">
        <v>74</v>
      </c>
      <c r="C1192" t="s">
        <v>430</v>
      </c>
      <c r="D1192" t="s">
        <v>131</v>
      </c>
      <c r="E1192">
        <v>1728</v>
      </c>
      <c r="F1192" s="11">
        <v>45478</v>
      </c>
      <c r="G1192" s="11">
        <v>45464</v>
      </c>
      <c r="H1192">
        <v>0</v>
      </c>
      <c r="I1192">
        <v>0</v>
      </c>
      <c r="J1192">
        <v>0</v>
      </c>
      <c r="K1192">
        <v>1728</v>
      </c>
      <c r="L1192">
        <v>0</v>
      </c>
      <c r="M1192">
        <v>0</v>
      </c>
      <c r="N1192">
        <v>1728</v>
      </c>
      <c r="O1192">
        <v>5.82</v>
      </c>
      <c r="P1192" t="s">
        <v>36</v>
      </c>
      <c r="Q1192">
        <v>2514.2399999999998</v>
      </c>
      <c r="R1192">
        <v>24001333</v>
      </c>
      <c r="S1192">
        <v>182757</v>
      </c>
      <c r="T1192">
        <v>1204</v>
      </c>
      <c r="U1192" t="s">
        <v>80</v>
      </c>
      <c r="W1192" t="s">
        <v>38</v>
      </c>
      <c r="X1192" t="s">
        <v>23</v>
      </c>
    </row>
    <row r="1193" spans="1:24" x14ac:dyDescent="0.25">
      <c r="A1193">
        <v>1192</v>
      </c>
      <c r="B1193" t="s">
        <v>74</v>
      </c>
      <c r="C1193" t="s">
        <v>430</v>
      </c>
      <c r="D1193" t="s">
        <v>131</v>
      </c>
      <c r="E1193">
        <v>1728</v>
      </c>
      <c r="F1193" s="11">
        <v>45470</v>
      </c>
      <c r="G1193" s="11">
        <v>45464</v>
      </c>
      <c r="H1193">
        <v>0</v>
      </c>
      <c r="I1193">
        <v>0</v>
      </c>
      <c r="J1193">
        <v>0</v>
      </c>
      <c r="K1193">
        <v>1728</v>
      </c>
      <c r="L1193">
        <v>0</v>
      </c>
      <c r="M1193">
        <v>0</v>
      </c>
      <c r="N1193">
        <v>1728</v>
      </c>
      <c r="O1193">
        <v>5.82</v>
      </c>
      <c r="P1193" t="s">
        <v>36</v>
      </c>
      <c r="Q1193">
        <v>2514.2399999999998</v>
      </c>
      <c r="R1193">
        <v>24001333</v>
      </c>
      <c r="S1193">
        <v>182757</v>
      </c>
      <c r="T1193">
        <v>1204</v>
      </c>
      <c r="U1193" t="s">
        <v>80</v>
      </c>
      <c r="W1193" t="s">
        <v>38</v>
      </c>
      <c r="X1193" t="s">
        <v>23</v>
      </c>
    </row>
    <row r="1194" spans="1:24" x14ac:dyDescent="0.25">
      <c r="A1194">
        <v>1193</v>
      </c>
      <c r="B1194" t="s">
        <v>74</v>
      </c>
      <c r="C1194" t="s">
        <v>430</v>
      </c>
      <c r="D1194" t="s">
        <v>131</v>
      </c>
      <c r="E1194">
        <v>1728</v>
      </c>
      <c r="F1194" s="11">
        <v>45471</v>
      </c>
      <c r="G1194" s="11">
        <v>45464</v>
      </c>
      <c r="H1194">
        <v>0</v>
      </c>
      <c r="I1194">
        <v>0</v>
      </c>
      <c r="J1194">
        <v>0</v>
      </c>
      <c r="K1194">
        <v>1728</v>
      </c>
      <c r="L1194">
        <v>0</v>
      </c>
      <c r="M1194">
        <v>0</v>
      </c>
      <c r="N1194">
        <v>1728</v>
      </c>
      <c r="O1194">
        <v>5.82</v>
      </c>
      <c r="P1194" t="s">
        <v>36</v>
      </c>
      <c r="Q1194">
        <v>2514.2399999999998</v>
      </c>
      <c r="R1194">
        <v>24001333</v>
      </c>
      <c r="S1194">
        <v>182757</v>
      </c>
      <c r="T1194">
        <v>1204</v>
      </c>
      <c r="U1194" t="s">
        <v>80</v>
      </c>
      <c r="W1194" t="s">
        <v>38</v>
      </c>
      <c r="X1194" t="s">
        <v>23</v>
      </c>
    </row>
    <row r="1195" spans="1:24" x14ac:dyDescent="0.25">
      <c r="A1195">
        <v>1194</v>
      </c>
      <c r="B1195" t="s">
        <v>53</v>
      </c>
      <c r="C1195" t="s">
        <v>290</v>
      </c>
      <c r="D1195" t="s">
        <v>295</v>
      </c>
      <c r="E1195">
        <v>1865</v>
      </c>
      <c r="F1195" s="11">
        <v>45401</v>
      </c>
      <c r="G1195" s="11">
        <v>45464</v>
      </c>
      <c r="H1195">
        <v>0</v>
      </c>
      <c r="I1195">
        <v>0</v>
      </c>
      <c r="J1195">
        <v>0</v>
      </c>
      <c r="K1195">
        <v>1865</v>
      </c>
      <c r="L1195">
        <v>0</v>
      </c>
      <c r="M1195">
        <v>0</v>
      </c>
      <c r="N1195">
        <v>1865</v>
      </c>
      <c r="O1195">
        <v>1.65</v>
      </c>
      <c r="P1195" t="s">
        <v>36</v>
      </c>
      <c r="Q1195">
        <v>3077.25</v>
      </c>
      <c r="R1195">
        <v>24001015</v>
      </c>
      <c r="S1195">
        <v>182148</v>
      </c>
      <c r="T1195">
        <v>1201</v>
      </c>
      <c r="U1195" t="s">
        <v>37</v>
      </c>
      <c r="W1195" t="s">
        <v>38</v>
      </c>
      <c r="X1195" t="s">
        <v>56</v>
      </c>
    </row>
    <row r="1196" spans="1:24" x14ac:dyDescent="0.25">
      <c r="A1196">
        <v>1195</v>
      </c>
      <c r="B1196" t="s">
        <v>148</v>
      </c>
      <c r="D1196" t="s">
        <v>148</v>
      </c>
      <c r="E1196">
        <v>2943</v>
      </c>
      <c r="F1196" s="11">
        <v>45447</v>
      </c>
      <c r="G1196" s="11">
        <v>45464</v>
      </c>
      <c r="H1196">
        <v>0</v>
      </c>
      <c r="I1196">
        <v>0</v>
      </c>
      <c r="J1196">
        <v>0</v>
      </c>
      <c r="K1196">
        <v>2943</v>
      </c>
      <c r="L1196">
        <v>0</v>
      </c>
      <c r="M1196">
        <v>0</v>
      </c>
      <c r="N1196">
        <v>2943</v>
      </c>
      <c r="O1196">
        <v>5.18</v>
      </c>
      <c r="P1196" t="s">
        <v>36</v>
      </c>
      <c r="Q1196">
        <v>15244.74</v>
      </c>
      <c r="R1196">
        <v>24001114</v>
      </c>
      <c r="S1196">
        <v>182562</v>
      </c>
      <c r="T1196">
        <v>1205</v>
      </c>
      <c r="U1196" t="s">
        <v>51</v>
      </c>
      <c r="W1196" t="s">
        <v>38</v>
      </c>
      <c r="X1196" t="s">
        <v>23</v>
      </c>
    </row>
    <row r="1197" spans="1:24" x14ac:dyDescent="0.25">
      <c r="A1197">
        <v>1196</v>
      </c>
      <c r="B1197" t="s">
        <v>153</v>
      </c>
      <c r="C1197" t="s">
        <v>431</v>
      </c>
      <c r="E1197">
        <v>1002</v>
      </c>
      <c r="F1197" s="11">
        <v>45432</v>
      </c>
      <c r="G1197" s="11">
        <v>45467</v>
      </c>
      <c r="H1197">
        <v>0</v>
      </c>
      <c r="I1197">
        <v>0</v>
      </c>
      <c r="J1197">
        <v>0</v>
      </c>
      <c r="K1197">
        <v>1002</v>
      </c>
      <c r="L1197">
        <v>0</v>
      </c>
      <c r="M1197">
        <v>0</v>
      </c>
      <c r="N1197">
        <v>1002</v>
      </c>
      <c r="O1197">
        <v>3.95</v>
      </c>
      <c r="P1197" t="s">
        <v>36</v>
      </c>
      <c r="Q1197">
        <v>3957.9</v>
      </c>
      <c r="R1197">
        <v>23001607</v>
      </c>
      <c r="S1197">
        <v>23001607</v>
      </c>
      <c r="T1197">
        <v>1201</v>
      </c>
      <c r="U1197" t="s">
        <v>98</v>
      </c>
      <c r="W1197" t="s">
        <v>38</v>
      </c>
      <c r="X1197" t="s">
        <v>39</v>
      </c>
    </row>
    <row r="1198" spans="1:24" x14ac:dyDescent="0.25">
      <c r="A1198">
        <v>1197</v>
      </c>
      <c r="B1198" t="s">
        <v>153</v>
      </c>
      <c r="C1198" t="s">
        <v>432</v>
      </c>
      <c r="E1198">
        <v>1002</v>
      </c>
      <c r="F1198" s="11">
        <v>45440</v>
      </c>
      <c r="G1198" s="11">
        <v>45467</v>
      </c>
      <c r="H1198">
        <v>0</v>
      </c>
      <c r="I1198">
        <v>0</v>
      </c>
      <c r="J1198">
        <v>0</v>
      </c>
      <c r="K1198">
        <v>1002</v>
      </c>
      <c r="L1198">
        <v>0</v>
      </c>
      <c r="M1198">
        <v>0</v>
      </c>
      <c r="N1198">
        <v>1002</v>
      </c>
      <c r="O1198">
        <v>4.3499999999999996</v>
      </c>
      <c r="P1198" t="s">
        <v>36</v>
      </c>
      <c r="Q1198">
        <v>4358.7</v>
      </c>
      <c r="R1198">
        <v>23001608</v>
      </c>
      <c r="S1198">
        <v>23001608</v>
      </c>
      <c r="T1198">
        <v>1201</v>
      </c>
      <c r="U1198" t="s">
        <v>98</v>
      </c>
      <c r="W1198" t="s">
        <v>38</v>
      </c>
      <c r="X1198" t="s">
        <v>39</v>
      </c>
    </row>
    <row r="1199" spans="1:24" x14ac:dyDescent="0.25">
      <c r="A1199">
        <v>1198</v>
      </c>
      <c r="B1199" t="s">
        <v>153</v>
      </c>
      <c r="C1199" t="s">
        <v>433</v>
      </c>
      <c r="E1199">
        <v>2004</v>
      </c>
      <c r="F1199" s="11">
        <v>45453</v>
      </c>
      <c r="G1199" s="11">
        <v>45467</v>
      </c>
      <c r="H1199">
        <v>0</v>
      </c>
      <c r="I1199">
        <v>0</v>
      </c>
      <c r="J1199">
        <v>0</v>
      </c>
      <c r="K1199">
        <v>2004</v>
      </c>
      <c r="L1199">
        <v>0</v>
      </c>
      <c r="M1199">
        <v>0</v>
      </c>
      <c r="N1199">
        <v>2004</v>
      </c>
      <c r="O1199">
        <v>4.1500000000000004</v>
      </c>
      <c r="P1199" t="s">
        <v>36</v>
      </c>
      <c r="Q1199">
        <v>8316.6</v>
      </c>
      <c r="R1199">
        <v>23001609</v>
      </c>
      <c r="S1199">
        <v>23001609</v>
      </c>
      <c r="T1199">
        <v>1201</v>
      </c>
      <c r="U1199" t="s">
        <v>98</v>
      </c>
      <c r="W1199" t="s">
        <v>38</v>
      </c>
      <c r="X1199" t="s">
        <v>39</v>
      </c>
    </row>
    <row r="1200" spans="1:24" x14ac:dyDescent="0.25">
      <c r="A1200">
        <v>1199</v>
      </c>
      <c r="B1200" t="s">
        <v>153</v>
      </c>
      <c r="C1200" t="s">
        <v>434</v>
      </c>
      <c r="E1200">
        <v>1790</v>
      </c>
      <c r="F1200" s="11">
        <v>45464</v>
      </c>
      <c r="G1200" s="11">
        <v>45467</v>
      </c>
      <c r="H1200">
        <v>0</v>
      </c>
      <c r="I1200">
        <v>0</v>
      </c>
      <c r="J1200">
        <v>0</v>
      </c>
      <c r="K1200">
        <v>1790</v>
      </c>
      <c r="L1200">
        <v>0</v>
      </c>
      <c r="M1200">
        <v>0</v>
      </c>
      <c r="N1200">
        <v>1790</v>
      </c>
      <c r="O1200">
        <v>4.1500000000000004</v>
      </c>
      <c r="P1200" t="s">
        <v>36</v>
      </c>
      <c r="Q1200">
        <v>7428.5</v>
      </c>
      <c r="R1200">
        <v>23001610</v>
      </c>
      <c r="S1200">
        <v>23001610</v>
      </c>
      <c r="T1200">
        <v>1201</v>
      </c>
      <c r="U1200" t="s">
        <v>98</v>
      </c>
      <c r="W1200" t="s">
        <v>38</v>
      </c>
      <c r="X1200" t="s">
        <v>39</v>
      </c>
    </row>
    <row r="1201" spans="1:24" x14ac:dyDescent="0.25">
      <c r="A1201">
        <v>1200</v>
      </c>
      <c r="B1201" t="s">
        <v>44</v>
      </c>
      <c r="C1201" t="s">
        <v>216</v>
      </c>
      <c r="D1201" t="s">
        <v>435</v>
      </c>
      <c r="E1201">
        <v>545</v>
      </c>
      <c r="F1201" s="11">
        <v>45456</v>
      </c>
      <c r="G1201" s="11">
        <v>45467</v>
      </c>
      <c r="H1201">
        <v>0</v>
      </c>
      <c r="I1201">
        <v>0</v>
      </c>
      <c r="J1201">
        <v>0</v>
      </c>
      <c r="K1201">
        <v>545</v>
      </c>
      <c r="L1201">
        <v>0</v>
      </c>
      <c r="M1201">
        <v>0</v>
      </c>
      <c r="N1201">
        <v>545</v>
      </c>
      <c r="O1201">
        <v>7.16</v>
      </c>
      <c r="P1201" t="s">
        <v>36</v>
      </c>
      <c r="Q1201">
        <v>780.44</v>
      </c>
      <c r="R1201">
        <v>24001248</v>
      </c>
      <c r="S1201">
        <v>182627</v>
      </c>
      <c r="T1201">
        <v>1204</v>
      </c>
      <c r="U1201" t="s">
        <v>37</v>
      </c>
      <c r="W1201" t="s">
        <v>38</v>
      </c>
      <c r="X1201" t="s">
        <v>23</v>
      </c>
    </row>
    <row r="1202" spans="1:24" x14ac:dyDescent="0.25">
      <c r="A1202">
        <v>1201</v>
      </c>
      <c r="B1202" t="s">
        <v>44</v>
      </c>
      <c r="C1202" t="s">
        <v>216</v>
      </c>
      <c r="D1202" t="s">
        <v>436</v>
      </c>
      <c r="E1202">
        <v>2920</v>
      </c>
      <c r="F1202" s="11">
        <v>45455</v>
      </c>
      <c r="G1202" s="11">
        <v>45467</v>
      </c>
      <c r="H1202">
        <v>0</v>
      </c>
      <c r="I1202">
        <v>0</v>
      </c>
      <c r="J1202">
        <v>0</v>
      </c>
      <c r="K1202">
        <v>2920</v>
      </c>
      <c r="L1202">
        <v>0</v>
      </c>
      <c r="M1202">
        <v>0</v>
      </c>
      <c r="N1202">
        <v>2920</v>
      </c>
      <c r="O1202">
        <v>7.16</v>
      </c>
      <c r="P1202" t="s">
        <v>36</v>
      </c>
      <c r="Q1202">
        <v>4181.4399999999996</v>
      </c>
      <c r="R1202">
        <v>24001249</v>
      </c>
      <c r="S1202">
        <v>182628</v>
      </c>
      <c r="T1202">
        <v>1204</v>
      </c>
      <c r="U1202" t="s">
        <v>37</v>
      </c>
      <c r="W1202" t="s">
        <v>38</v>
      </c>
      <c r="X1202" t="s">
        <v>23</v>
      </c>
    </row>
    <row r="1203" spans="1:24" x14ac:dyDescent="0.25">
      <c r="A1203">
        <v>1202</v>
      </c>
      <c r="B1203" t="s">
        <v>44</v>
      </c>
      <c r="C1203" t="s">
        <v>261</v>
      </c>
      <c r="D1203" t="s">
        <v>437</v>
      </c>
      <c r="E1203">
        <v>215</v>
      </c>
      <c r="F1203" s="11">
        <v>45457</v>
      </c>
      <c r="G1203" s="11">
        <v>45467</v>
      </c>
      <c r="H1203">
        <v>0</v>
      </c>
      <c r="I1203">
        <v>0</v>
      </c>
      <c r="J1203">
        <v>0</v>
      </c>
      <c r="K1203">
        <v>215</v>
      </c>
      <c r="L1203">
        <v>0</v>
      </c>
      <c r="M1203">
        <v>0</v>
      </c>
      <c r="N1203">
        <v>215</v>
      </c>
      <c r="O1203">
        <v>6.95</v>
      </c>
      <c r="P1203" t="s">
        <v>36</v>
      </c>
      <c r="Q1203">
        <v>298.85000000000002</v>
      </c>
      <c r="R1203">
        <v>24001262</v>
      </c>
      <c r="S1203">
        <v>182641</v>
      </c>
      <c r="T1203">
        <v>1204</v>
      </c>
      <c r="U1203" t="s">
        <v>37</v>
      </c>
      <c r="W1203" t="s">
        <v>38</v>
      </c>
      <c r="X1203" t="s">
        <v>23</v>
      </c>
    </row>
    <row r="1204" spans="1:24" x14ac:dyDescent="0.25">
      <c r="A1204">
        <v>1203</v>
      </c>
      <c r="B1204" t="s">
        <v>44</v>
      </c>
      <c r="C1204" t="s">
        <v>261</v>
      </c>
      <c r="D1204" t="s">
        <v>438</v>
      </c>
      <c r="E1204">
        <v>130</v>
      </c>
      <c r="F1204" s="11">
        <v>45457</v>
      </c>
      <c r="G1204" s="11">
        <v>45467</v>
      </c>
      <c r="H1204">
        <v>0</v>
      </c>
      <c r="I1204">
        <v>0</v>
      </c>
      <c r="J1204">
        <v>0</v>
      </c>
      <c r="K1204">
        <v>130</v>
      </c>
      <c r="L1204">
        <v>0</v>
      </c>
      <c r="M1204">
        <v>0</v>
      </c>
      <c r="N1204">
        <v>130</v>
      </c>
      <c r="O1204">
        <v>6.95</v>
      </c>
      <c r="P1204" t="s">
        <v>36</v>
      </c>
      <c r="Q1204">
        <v>180.7</v>
      </c>
      <c r="R1204">
        <v>24001263</v>
      </c>
      <c r="S1204">
        <v>182642</v>
      </c>
      <c r="T1204">
        <v>1204</v>
      </c>
      <c r="U1204" t="s">
        <v>37</v>
      </c>
      <c r="W1204" t="s">
        <v>38</v>
      </c>
      <c r="X1204" t="s">
        <v>23</v>
      </c>
    </row>
    <row r="1205" spans="1:24" x14ac:dyDescent="0.25">
      <c r="A1205">
        <v>1204</v>
      </c>
      <c r="B1205" t="s">
        <v>44</v>
      </c>
      <c r="C1205" t="s">
        <v>390</v>
      </c>
      <c r="E1205">
        <v>1195</v>
      </c>
      <c r="F1205" s="11">
        <v>45481</v>
      </c>
      <c r="G1205" s="11">
        <v>45467</v>
      </c>
      <c r="H1205">
        <v>0</v>
      </c>
      <c r="I1205">
        <v>0</v>
      </c>
      <c r="J1205">
        <v>0</v>
      </c>
      <c r="K1205">
        <v>1195</v>
      </c>
      <c r="L1205">
        <v>0</v>
      </c>
      <c r="M1205">
        <v>0</v>
      </c>
      <c r="N1205">
        <v>1195</v>
      </c>
      <c r="O1205">
        <v>7.16</v>
      </c>
      <c r="P1205" t="s">
        <v>36</v>
      </c>
      <c r="Q1205">
        <v>1711.24</v>
      </c>
      <c r="R1205">
        <v>24001407</v>
      </c>
      <c r="S1205">
        <v>24001407</v>
      </c>
      <c r="T1205">
        <v>1204</v>
      </c>
      <c r="U1205" t="s">
        <v>37</v>
      </c>
      <c r="W1205" t="s">
        <v>38</v>
      </c>
      <c r="X1205" t="s">
        <v>23</v>
      </c>
    </row>
    <row r="1206" spans="1:24" x14ac:dyDescent="0.25">
      <c r="A1206">
        <v>1205</v>
      </c>
      <c r="B1206" t="s">
        <v>40</v>
      </c>
      <c r="D1206" t="s">
        <v>111</v>
      </c>
      <c r="E1206">
        <v>20000</v>
      </c>
      <c r="F1206" s="11">
        <v>45475</v>
      </c>
      <c r="G1206" s="11">
        <v>45469</v>
      </c>
      <c r="H1206">
        <v>0</v>
      </c>
      <c r="I1206">
        <v>0</v>
      </c>
      <c r="J1206">
        <v>0</v>
      </c>
      <c r="K1206">
        <v>20000</v>
      </c>
      <c r="L1206">
        <v>0</v>
      </c>
      <c r="M1206">
        <v>0</v>
      </c>
      <c r="N1206">
        <v>20000</v>
      </c>
      <c r="O1206">
        <v>1.1499999999999999</v>
      </c>
      <c r="P1206" t="s">
        <v>36</v>
      </c>
      <c r="Q1206">
        <v>23000</v>
      </c>
      <c r="R1206">
        <v>23001621</v>
      </c>
      <c r="S1206">
        <v>182009</v>
      </c>
      <c r="T1206">
        <v>1201</v>
      </c>
      <c r="U1206" t="s">
        <v>115</v>
      </c>
      <c r="W1206" t="s">
        <v>38</v>
      </c>
      <c r="X1206" t="s">
        <v>23</v>
      </c>
    </row>
    <row r="1207" spans="1:24" x14ac:dyDescent="0.25">
      <c r="A1207">
        <v>1206</v>
      </c>
      <c r="B1207" t="s">
        <v>40</v>
      </c>
      <c r="D1207" t="s">
        <v>111</v>
      </c>
      <c r="E1207">
        <v>20000</v>
      </c>
      <c r="F1207" s="11">
        <v>45475</v>
      </c>
      <c r="G1207" s="11">
        <v>45469</v>
      </c>
      <c r="H1207">
        <v>0</v>
      </c>
      <c r="I1207">
        <v>0</v>
      </c>
      <c r="J1207">
        <v>0</v>
      </c>
      <c r="K1207">
        <v>20000</v>
      </c>
      <c r="L1207">
        <v>0</v>
      </c>
      <c r="M1207">
        <v>0</v>
      </c>
      <c r="N1207">
        <v>20000</v>
      </c>
      <c r="O1207">
        <v>1.1499999999999999</v>
      </c>
      <c r="P1207" t="s">
        <v>36</v>
      </c>
      <c r="Q1207">
        <v>23000</v>
      </c>
      <c r="R1207">
        <v>23001621</v>
      </c>
      <c r="S1207">
        <v>182009</v>
      </c>
      <c r="T1207">
        <v>1201</v>
      </c>
      <c r="U1207" t="s">
        <v>115</v>
      </c>
      <c r="W1207" t="s">
        <v>38</v>
      </c>
      <c r="X1207" t="s">
        <v>23</v>
      </c>
    </row>
    <row r="1208" spans="1:24" x14ac:dyDescent="0.25">
      <c r="A1208">
        <v>1207</v>
      </c>
      <c r="B1208" t="s">
        <v>74</v>
      </c>
      <c r="C1208" t="s">
        <v>429</v>
      </c>
      <c r="D1208" t="s">
        <v>129</v>
      </c>
      <c r="E1208">
        <v>10944</v>
      </c>
      <c r="F1208" s="11">
        <v>45467</v>
      </c>
      <c r="G1208" s="11">
        <v>45471</v>
      </c>
      <c r="H1208">
        <v>0</v>
      </c>
      <c r="I1208">
        <v>0</v>
      </c>
      <c r="J1208">
        <v>0</v>
      </c>
      <c r="K1208">
        <v>0</v>
      </c>
      <c r="L1208">
        <v>10944</v>
      </c>
      <c r="M1208">
        <v>0</v>
      </c>
      <c r="N1208">
        <v>10944</v>
      </c>
      <c r="O1208">
        <v>5.14</v>
      </c>
      <c r="P1208" t="s">
        <v>109</v>
      </c>
      <c r="Q1208">
        <v>18750.72</v>
      </c>
      <c r="R1208">
        <v>24001288</v>
      </c>
      <c r="S1208">
        <v>182710</v>
      </c>
      <c r="T1208">
        <v>1204</v>
      </c>
      <c r="U1208" t="s">
        <v>76</v>
      </c>
      <c r="W1208" t="s">
        <v>38</v>
      </c>
      <c r="X1208" t="s">
        <v>23</v>
      </c>
    </row>
    <row r="1209" spans="1:24" x14ac:dyDescent="0.25">
      <c r="A1209">
        <v>1208</v>
      </c>
      <c r="B1209" t="s">
        <v>74</v>
      </c>
      <c r="C1209" t="s">
        <v>429</v>
      </c>
      <c r="D1209" t="s">
        <v>129</v>
      </c>
      <c r="E1209">
        <v>10944</v>
      </c>
      <c r="F1209" s="11">
        <v>45468</v>
      </c>
      <c r="G1209" s="11">
        <v>45471</v>
      </c>
      <c r="H1209">
        <v>0</v>
      </c>
      <c r="I1209">
        <v>0</v>
      </c>
      <c r="J1209">
        <v>0</v>
      </c>
      <c r="K1209">
        <v>0</v>
      </c>
      <c r="L1209">
        <v>10944</v>
      </c>
      <c r="M1209">
        <v>0</v>
      </c>
      <c r="N1209">
        <v>10944</v>
      </c>
      <c r="O1209">
        <v>5.14</v>
      </c>
      <c r="P1209" t="s">
        <v>109</v>
      </c>
      <c r="Q1209">
        <v>18750.72</v>
      </c>
      <c r="R1209">
        <v>24001288</v>
      </c>
      <c r="S1209">
        <v>182710</v>
      </c>
      <c r="T1209">
        <v>1204</v>
      </c>
      <c r="U1209" t="s">
        <v>76</v>
      </c>
      <c r="W1209" t="s">
        <v>38</v>
      </c>
      <c r="X1209" t="s">
        <v>23</v>
      </c>
    </row>
    <row r="1210" spans="1:24" x14ac:dyDescent="0.25">
      <c r="A1210">
        <v>1209</v>
      </c>
      <c r="B1210" t="s">
        <v>74</v>
      </c>
      <c r="C1210" t="s">
        <v>429</v>
      </c>
      <c r="D1210" t="s">
        <v>129</v>
      </c>
      <c r="E1210">
        <v>10944</v>
      </c>
      <c r="F1210" s="11">
        <v>45467</v>
      </c>
      <c r="G1210" s="11">
        <v>45471</v>
      </c>
      <c r="H1210">
        <v>0</v>
      </c>
      <c r="I1210">
        <v>0</v>
      </c>
      <c r="J1210">
        <v>0</v>
      </c>
      <c r="K1210">
        <v>0</v>
      </c>
      <c r="L1210">
        <v>10944</v>
      </c>
      <c r="M1210">
        <v>0</v>
      </c>
      <c r="N1210">
        <v>10944</v>
      </c>
      <c r="O1210">
        <v>5.14</v>
      </c>
      <c r="P1210" t="s">
        <v>109</v>
      </c>
      <c r="Q1210">
        <v>18750.72</v>
      </c>
      <c r="R1210">
        <v>24001288</v>
      </c>
      <c r="S1210">
        <v>182710</v>
      </c>
      <c r="T1210">
        <v>1204</v>
      </c>
      <c r="U1210" t="s">
        <v>76</v>
      </c>
      <c r="W1210" t="s">
        <v>38</v>
      </c>
      <c r="X1210" t="s">
        <v>23</v>
      </c>
    </row>
    <row r="1211" spans="1:24" x14ac:dyDescent="0.25">
      <c r="A1211">
        <v>1210</v>
      </c>
      <c r="B1211" t="s">
        <v>74</v>
      </c>
      <c r="C1211" t="s">
        <v>429</v>
      </c>
      <c r="D1211" t="s">
        <v>129</v>
      </c>
      <c r="E1211">
        <v>10944</v>
      </c>
      <c r="F1211" s="11">
        <v>45467</v>
      </c>
      <c r="G1211" s="11">
        <v>45471</v>
      </c>
      <c r="H1211">
        <v>0</v>
      </c>
      <c r="I1211">
        <v>0</v>
      </c>
      <c r="J1211">
        <v>0</v>
      </c>
      <c r="K1211">
        <v>0</v>
      </c>
      <c r="L1211">
        <v>10944</v>
      </c>
      <c r="M1211">
        <v>0</v>
      </c>
      <c r="N1211">
        <v>10944</v>
      </c>
      <c r="O1211">
        <v>5.14</v>
      </c>
      <c r="P1211" t="s">
        <v>109</v>
      </c>
      <c r="Q1211">
        <v>18750.72</v>
      </c>
      <c r="R1211">
        <v>24001288</v>
      </c>
      <c r="S1211">
        <v>182710</v>
      </c>
      <c r="T1211">
        <v>1204</v>
      </c>
      <c r="U1211" t="s">
        <v>76</v>
      </c>
      <c r="W1211" t="s">
        <v>38</v>
      </c>
      <c r="X1211" t="s">
        <v>23</v>
      </c>
    </row>
    <row r="1212" spans="1:24" x14ac:dyDescent="0.25">
      <c r="A1212">
        <v>1211</v>
      </c>
      <c r="B1212" t="s">
        <v>74</v>
      </c>
      <c r="C1212" t="s">
        <v>429</v>
      </c>
      <c r="D1212" t="s">
        <v>129</v>
      </c>
      <c r="E1212">
        <v>10944</v>
      </c>
      <c r="F1212" s="11">
        <v>45467</v>
      </c>
      <c r="G1212" s="11">
        <v>45471</v>
      </c>
      <c r="H1212">
        <v>0</v>
      </c>
      <c r="I1212">
        <v>0</v>
      </c>
      <c r="J1212">
        <v>0</v>
      </c>
      <c r="K1212">
        <v>0</v>
      </c>
      <c r="L1212">
        <v>10944</v>
      </c>
      <c r="M1212">
        <v>0</v>
      </c>
      <c r="N1212">
        <v>10944</v>
      </c>
      <c r="O1212">
        <v>5.14</v>
      </c>
      <c r="P1212" t="s">
        <v>109</v>
      </c>
      <c r="Q1212">
        <v>18750.72</v>
      </c>
      <c r="R1212">
        <v>24001288</v>
      </c>
      <c r="S1212">
        <v>182710</v>
      </c>
      <c r="T1212">
        <v>1204</v>
      </c>
      <c r="U1212" t="s">
        <v>76</v>
      </c>
      <c r="W1212" t="s">
        <v>38</v>
      </c>
      <c r="X1212" t="s">
        <v>23</v>
      </c>
    </row>
    <row r="1213" spans="1:24" x14ac:dyDescent="0.25">
      <c r="A1213">
        <v>1212</v>
      </c>
      <c r="B1213" t="s">
        <v>74</v>
      </c>
      <c r="C1213" t="s">
        <v>429</v>
      </c>
      <c r="D1213" t="s">
        <v>129</v>
      </c>
      <c r="E1213">
        <v>10944</v>
      </c>
      <c r="F1213" s="11">
        <v>45467</v>
      </c>
      <c r="G1213" s="11">
        <v>45471</v>
      </c>
      <c r="H1213">
        <v>0</v>
      </c>
      <c r="I1213">
        <v>0</v>
      </c>
      <c r="J1213">
        <v>0</v>
      </c>
      <c r="K1213">
        <v>0</v>
      </c>
      <c r="L1213">
        <v>10944</v>
      </c>
      <c r="M1213">
        <v>0</v>
      </c>
      <c r="N1213">
        <v>10944</v>
      </c>
      <c r="O1213">
        <v>5.14</v>
      </c>
      <c r="P1213" t="s">
        <v>109</v>
      </c>
      <c r="Q1213">
        <v>18750.72</v>
      </c>
      <c r="R1213">
        <v>24001288</v>
      </c>
      <c r="S1213">
        <v>182710</v>
      </c>
      <c r="T1213">
        <v>1204</v>
      </c>
      <c r="U1213" t="s">
        <v>76</v>
      </c>
      <c r="W1213" t="s">
        <v>38</v>
      </c>
      <c r="X1213" t="s">
        <v>23</v>
      </c>
    </row>
    <row r="1214" spans="1:24" x14ac:dyDescent="0.25">
      <c r="A1214">
        <v>1213</v>
      </c>
      <c r="B1214" t="s">
        <v>74</v>
      </c>
      <c r="C1214" t="s">
        <v>430</v>
      </c>
      <c r="D1214" t="s">
        <v>96</v>
      </c>
      <c r="E1214">
        <v>1704</v>
      </c>
      <c r="F1214" s="11">
        <v>45470</v>
      </c>
      <c r="G1214" s="11">
        <v>45471</v>
      </c>
      <c r="H1214">
        <v>0</v>
      </c>
      <c r="I1214">
        <v>0</v>
      </c>
      <c r="J1214">
        <v>0</v>
      </c>
      <c r="K1214">
        <v>0</v>
      </c>
      <c r="L1214">
        <v>1704</v>
      </c>
      <c r="M1214">
        <v>0</v>
      </c>
      <c r="N1214">
        <v>1704</v>
      </c>
      <c r="O1214">
        <v>5.71</v>
      </c>
      <c r="P1214" t="s">
        <v>109</v>
      </c>
      <c r="Q1214">
        <v>2432.46</v>
      </c>
      <c r="R1214">
        <v>24001327</v>
      </c>
      <c r="S1214">
        <v>182751</v>
      </c>
      <c r="T1214">
        <v>1204</v>
      </c>
      <c r="U1214" t="s">
        <v>76</v>
      </c>
      <c r="W1214" t="s">
        <v>38</v>
      </c>
      <c r="X1214" t="s">
        <v>23</v>
      </c>
    </row>
    <row r="1215" spans="1:24" x14ac:dyDescent="0.25">
      <c r="A1215">
        <v>1214</v>
      </c>
      <c r="B1215" t="s">
        <v>74</v>
      </c>
      <c r="C1215" t="s">
        <v>430</v>
      </c>
      <c r="D1215" t="s">
        <v>96</v>
      </c>
      <c r="E1215">
        <v>1704</v>
      </c>
      <c r="F1215" s="11">
        <v>45471</v>
      </c>
      <c r="G1215" s="11">
        <v>45471</v>
      </c>
      <c r="H1215">
        <v>0</v>
      </c>
      <c r="I1215">
        <v>0</v>
      </c>
      <c r="J1215">
        <v>0</v>
      </c>
      <c r="K1215">
        <v>0</v>
      </c>
      <c r="L1215">
        <v>1704</v>
      </c>
      <c r="M1215">
        <v>0</v>
      </c>
      <c r="N1215">
        <v>1704</v>
      </c>
      <c r="O1215">
        <v>5.71</v>
      </c>
      <c r="P1215" t="s">
        <v>109</v>
      </c>
      <c r="Q1215">
        <v>2432.46</v>
      </c>
      <c r="R1215">
        <v>24001327</v>
      </c>
      <c r="S1215">
        <v>182751</v>
      </c>
      <c r="T1215">
        <v>1204</v>
      </c>
      <c r="U1215" t="s">
        <v>76</v>
      </c>
      <c r="W1215" t="s">
        <v>38</v>
      </c>
      <c r="X1215" t="s">
        <v>23</v>
      </c>
    </row>
    <row r="1216" spans="1:24" x14ac:dyDescent="0.25">
      <c r="A1216">
        <v>1215</v>
      </c>
      <c r="B1216" t="s">
        <v>74</v>
      </c>
      <c r="C1216" t="s">
        <v>430</v>
      </c>
      <c r="D1216" t="s">
        <v>96</v>
      </c>
      <c r="E1216">
        <v>1704</v>
      </c>
      <c r="F1216" s="11">
        <v>45470</v>
      </c>
      <c r="G1216" s="11">
        <v>45471</v>
      </c>
      <c r="H1216">
        <v>0</v>
      </c>
      <c r="I1216">
        <v>0</v>
      </c>
      <c r="J1216">
        <v>0</v>
      </c>
      <c r="K1216">
        <v>0</v>
      </c>
      <c r="L1216">
        <v>1704</v>
      </c>
      <c r="M1216">
        <v>0</v>
      </c>
      <c r="N1216">
        <v>1704</v>
      </c>
      <c r="O1216">
        <v>5.71</v>
      </c>
      <c r="P1216" t="s">
        <v>109</v>
      </c>
      <c r="Q1216">
        <v>2432.46</v>
      </c>
      <c r="R1216">
        <v>24001327</v>
      </c>
      <c r="S1216">
        <v>182751</v>
      </c>
      <c r="T1216">
        <v>1204</v>
      </c>
      <c r="U1216" t="s">
        <v>76</v>
      </c>
      <c r="W1216" t="s">
        <v>38</v>
      </c>
      <c r="X1216" t="s">
        <v>23</v>
      </c>
    </row>
    <row r="1217" spans="1:24" x14ac:dyDescent="0.25">
      <c r="A1217">
        <v>1216</v>
      </c>
      <c r="B1217" t="s">
        <v>74</v>
      </c>
      <c r="C1217" t="s">
        <v>430</v>
      </c>
      <c r="D1217" t="s">
        <v>96</v>
      </c>
      <c r="E1217">
        <v>1704</v>
      </c>
      <c r="F1217" s="11">
        <v>45470</v>
      </c>
      <c r="G1217" s="11">
        <v>45471</v>
      </c>
      <c r="H1217">
        <v>0</v>
      </c>
      <c r="I1217">
        <v>0</v>
      </c>
      <c r="J1217">
        <v>0</v>
      </c>
      <c r="K1217">
        <v>0</v>
      </c>
      <c r="L1217">
        <v>1704</v>
      </c>
      <c r="M1217">
        <v>0</v>
      </c>
      <c r="N1217">
        <v>1704</v>
      </c>
      <c r="O1217">
        <v>5.71</v>
      </c>
      <c r="P1217" t="s">
        <v>109</v>
      </c>
      <c r="Q1217">
        <v>2432.46</v>
      </c>
      <c r="R1217">
        <v>24001327</v>
      </c>
      <c r="S1217">
        <v>182751</v>
      </c>
      <c r="T1217">
        <v>1204</v>
      </c>
      <c r="U1217" t="s">
        <v>76</v>
      </c>
      <c r="W1217" t="s">
        <v>38</v>
      </c>
      <c r="X1217" t="s">
        <v>23</v>
      </c>
    </row>
    <row r="1218" spans="1:24" x14ac:dyDescent="0.25">
      <c r="A1218">
        <v>1217</v>
      </c>
      <c r="B1218" t="s">
        <v>74</v>
      </c>
      <c r="C1218" t="s">
        <v>430</v>
      </c>
      <c r="D1218" t="s">
        <v>96</v>
      </c>
      <c r="E1218">
        <v>1704</v>
      </c>
      <c r="F1218" s="11">
        <v>45470</v>
      </c>
      <c r="G1218" s="11">
        <v>45471</v>
      </c>
      <c r="H1218">
        <v>0</v>
      </c>
      <c r="I1218">
        <v>0</v>
      </c>
      <c r="J1218">
        <v>0</v>
      </c>
      <c r="K1218">
        <v>0</v>
      </c>
      <c r="L1218">
        <v>1704</v>
      </c>
      <c r="M1218">
        <v>0</v>
      </c>
      <c r="N1218">
        <v>1704</v>
      </c>
      <c r="O1218">
        <v>5.71</v>
      </c>
      <c r="P1218" t="s">
        <v>109</v>
      </c>
      <c r="Q1218">
        <v>2432.46</v>
      </c>
      <c r="R1218">
        <v>24001327</v>
      </c>
      <c r="S1218">
        <v>182751</v>
      </c>
      <c r="T1218">
        <v>1204</v>
      </c>
      <c r="U1218" t="s">
        <v>76</v>
      </c>
      <c r="W1218" t="s">
        <v>38</v>
      </c>
      <c r="X1218" t="s">
        <v>23</v>
      </c>
    </row>
    <row r="1219" spans="1:24" x14ac:dyDescent="0.25">
      <c r="A1219">
        <v>1218</v>
      </c>
      <c r="B1219" t="s">
        <v>74</v>
      </c>
      <c r="C1219" t="s">
        <v>430</v>
      </c>
      <c r="D1219" t="s">
        <v>96</v>
      </c>
      <c r="E1219">
        <v>1704</v>
      </c>
      <c r="F1219" s="11">
        <v>45470</v>
      </c>
      <c r="G1219" s="11">
        <v>45471</v>
      </c>
      <c r="H1219">
        <v>0</v>
      </c>
      <c r="I1219">
        <v>0</v>
      </c>
      <c r="J1219">
        <v>0</v>
      </c>
      <c r="K1219">
        <v>0</v>
      </c>
      <c r="L1219">
        <v>1704</v>
      </c>
      <c r="M1219">
        <v>0</v>
      </c>
      <c r="N1219">
        <v>1704</v>
      </c>
      <c r="O1219">
        <v>5.71</v>
      </c>
      <c r="P1219" t="s">
        <v>109</v>
      </c>
      <c r="Q1219">
        <v>2432.46</v>
      </c>
      <c r="R1219">
        <v>24001327</v>
      </c>
      <c r="S1219">
        <v>182751</v>
      </c>
      <c r="T1219">
        <v>1204</v>
      </c>
      <c r="U1219" t="s">
        <v>76</v>
      </c>
      <c r="W1219" t="s">
        <v>38</v>
      </c>
      <c r="X1219" t="s">
        <v>23</v>
      </c>
    </row>
    <row r="1220" spans="1:24" x14ac:dyDescent="0.25">
      <c r="A1220">
        <v>1219</v>
      </c>
      <c r="B1220" t="s">
        <v>74</v>
      </c>
      <c r="C1220" t="s">
        <v>439</v>
      </c>
      <c r="E1220">
        <v>8370</v>
      </c>
      <c r="F1220" s="11">
        <v>45476</v>
      </c>
      <c r="G1220" s="11">
        <v>45471</v>
      </c>
      <c r="H1220">
        <v>0</v>
      </c>
      <c r="I1220">
        <v>0</v>
      </c>
      <c r="J1220">
        <v>0</v>
      </c>
      <c r="K1220">
        <v>0</v>
      </c>
      <c r="L1220">
        <v>8370</v>
      </c>
      <c r="M1220">
        <v>0</v>
      </c>
      <c r="N1220">
        <v>8370</v>
      </c>
      <c r="O1220">
        <v>4.93</v>
      </c>
      <c r="P1220" t="s">
        <v>109</v>
      </c>
      <c r="Q1220">
        <v>13754.7</v>
      </c>
      <c r="R1220">
        <v>24001335</v>
      </c>
      <c r="S1220">
        <v>24001335</v>
      </c>
      <c r="T1220">
        <v>1204</v>
      </c>
      <c r="U1220" t="s">
        <v>76</v>
      </c>
      <c r="W1220" t="s">
        <v>38</v>
      </c>
      <c r="X1220" t="s">
        <v>23</v>
      </c>
    </row>
    <row r="1221" spans="1:24" x14ac:dyDescent="0.25">
      <c r="A1221">
        <v>1220</v>
      </c>
      <c r="B1221" t="s">
        <v>74</v>
      </c>
      <c r="C1221" t="s">
        <v>439</v>
      </c>
      <c r="E1221">
        <v>8370</v>
      </c>
      <c r="F1221" s="11">
        <v>45476</v>
      </c>
      <c r="G1221" s="11">
        <v>45471</v>
      </c>
      <c r="H1221">
        <v>0</v>
      </c>
      <c r="I1221">
        <v>0</v>
      </c>
      <c r="J1221">
        <v>0</v>
      </c>
      <c r="K1221">
        <v>0</v>
      </c>
      <c r="L1221">
        <v>8370</v>
      </c>
      <c r="M1221">
        <v>0</v>
      </c>
      <c r="N1221">
        <v>8370</v>
      </c>
      <c r="O1221">
        <v>4.93</v>
      </c>
      <c r="P1221" t="s">
        <v>109</v>
      </c>
      <c r="Q1221">
        <v>13754.7</v>
      </c>
      <c r="R1221">
        <v>24001335</v>
      </c>
      <c r="S1221">
        <v>24001335</v>
      </c>
      <c r="T1221">
        <v>1204</v>
      </c>
      <c r="U1221" t="s">
        <v>76</v>
      </c>
      <c r="W1221" t="s">
        <v>38</v>
      </c>
      <c r="X1221" t="s">
        <v>23</v>
      </c>
    </row>
    <row r="1222" spans="1:24" x14ac:dyDescent="0.25">
      <c r="A1222">
        <v>1221</v>
      </c>
      <c r="B1222" t="s">
        <v>74</v>
      </c>
      <c r="C1222" t="s">
        <v>439</v>
      </c>
      <c r="E1222">
        <v>8370</v>
      </c>
      <c r="F1222" s="11">
        <v>45475</v>
      </c>
      <c r="G1222" s="11">
        <v>45471</v>
      </c>
      <c r="H1222">
        <v>0</v>
      </c>
      <c r="I1222">
        <v>0</v>
      </c>
      <c r="J1222">
        <v>0</v>
      </c>
      <c r="K1222">
        <v>0</v>
      </c>
      <c r="L1222">
        <v>8370</v>
      </c>
      <c r="M1222">
        <v>0</v>
      </c>
      <c r="N1222">
        <v>8370</v>
      </c>
      <c r="O1222">
        <v>4.93</v>
      </c>
      <c r="P1222" t="s">
        <v>109</v>
      </c>
      <c r="Q1222">
        <v>13754.7</v>
      </c>
      <c r="R1222">
        <v>24001335</v>
      </c>
      <c r="S1222">
        <v>24001335</v>
      </c>
      <c r="T1222">
        <v>1204</v>
      </c>
      <c r="U1222" t="s">
        <v>76</v>
      </c>
      <c r="W1222" t="s">
        <v>38</v>
      </c>
      <c r="X1222" t="s">
        <v>23</v>
      </c>
    </row>
    <row r="1223" spans="1:24" x14ac:dyDescent="0.25">
      <c r="A1223">
        <v>1222</v>
      </c>
      <c r="B1223" t="s">
        <v>74</v>
      </c>
      <c r="C1223" t="s">
        <v>439</v>
      </c>
      <c r="E1223">
        <v>8370</v>
      </c>
      <c r="F1223" s="11">
        <v>45476</v>
      </c>
      <c r="G1223" s="11">
        <v>45471</v>
      </c>
      <c r="H1223">
        <v>0</v>
      </c>
      <c r="I1223">
        <v>0</v>
      </c>
      <c r="J1223">
        <v>0</v>
      </c>
      <c r="K1223">
        <v>0</v>
      </c>
      <c r="L1223">
        <v>8370</v>
      </c>
      <c r="M1223">
        <v>0</v>
      </c>
      <c r="N1223">
        <v>8370</v>
      </c>
      <c r="O1223">
        <v>4.93</v>
      </c>
      <c r="P1223" t="s">
        <v>109</v>
      </c>
      <c r="Q1223">
        <v>13754.7</v>
      </c>
      <c r="R1223">
        <v>24001335</v>
      </c>
      <c r="S1223">
        <v>24001335</v>
      </c>
      <c r="T1223">
        <v>1204</v>
      </c>
      <c r="U1223" t="s">
        <v>76</v>
      </c>
      <c r="W1223" t="s">
        <v>38</v>
      </c>
      <c r="X1223" t="s">
        <v>23</v>
      </c>
    </row>
    <row r="1224" spans="1:24" x14ac:dyDescent="0.25">
      <c r="A1224">
        <v>1223</v>
      </c>
      <c r="B1224" t="s">
        <v>74</v>
      </c>
      <c r="C1224" t="s">
        <v>439</v>
      </c>
      <c r="E1224">
        <v>8370</v>
      </c>
      <c r="F1224" s="11">
        <v>45476</v>
      </c>
      <c r="G1224" s="11">
        <v>45471</v>
      </c>
      <c r="H1224">
        <v>0</v>
      </c>
      <c r="I1224">
        <v>0</v>
      </c>
      <c r="J1224">
        <v>0</v>
      </c>
      <c r="K1224">
        <v>0</v>
      </c>
      <c r="L1224">
        <v>8370</v>
      </c>
      <c r="M1224">
        <v>0</v>
      </c>
      <c r="N1224">
        <v>8370</v>
      </c>
      <c r="O1224">
        <v>4.93</v>
      </c>
      <c r="P1224" t="s">
        <v>109</v>
      </c>
      <c r="Q1224">
        <v>13754.7</v>
      </c>
      <c r="R1224">
        <v>24001335</v>
      </c>
      <c r="S1224">
        <v>24001335</v>
      </c>
      <c r="T1224">
        <v>1204</v>
      </c>
      <c r="U1224" t="s">
        <v>76</v>
      </c>
      <c r="W1224" t="s">
        <v>38</v>
      </c>
      <c r="X1224" t="s">
        <v>23</v>
      </c>
    </row>
    <row r="1225" spans="1:24" x14ac:dyDescent="0.25">
      <c r="A1225">
        <v>1224</v>
      </c>
      <c r="B1225" t="s">
        <v>74</v>
      </c>
      <c r="C1225" t="s">
        <v>439</v>
      </c>
      <c r="E1225">
        <v>8370</v>
      </c>
      <c r="F1225" s="11">
        <v>45475</v>
      </c>
      <c r="G1225" s="11">
        <v>45471</v>
      </c>
      <c r="H1225">
        <v>0</v>
      </c>
      <c r="I1225">
        <v>0</v>
      </c>
      <c r="J1225">
        <v>0</v>
      </c>
      <c r="K1225">
        <v>0</v>
      </c>
      <c r="L1225">
        <v>8370</v>
      </c>
      <c r="M1225">
        <v>0</v>
      </c>
      <c r="N1225">
        <v>8370</v>
      </c>
      <c r="O1225">
        <v>4.93</v>
      </c>
      <c r="P1225" t="s">
        <v>109</v>
      </c>
      <c r="Q1225">
        <v>13754.7</v>
      </c>
      <c r="R1225">
        <v>24001335</v>
      </c>
      <c r="S1225">
        <v>24001335</v>
      </c>
      <c r="T1225">
        <v>1204</v>
      </c>
      <c r="U1225" t="s">
        <v>76</v>
      </c>
      <c r="W1225" t="s">
        <v>38</v>
      </c>
      <c r="X1225" t="s">
        <v>23</v>
      </c>
    </row>
    <row r="1226" spans="1:24" x14ac:dyDescent="0.25">
      <c r="A1226">
        <v>1225</v>
      </c>
      <c r="B1226" t="s">
        <v>74</v>
      </c>
      <c r="C1226" t="s">
        <v>439</v>
      </c>
      <c r="E1226">
        <v>5976</v>
      </c>
      <c r="F1226" s="11">
        <v>45481</v>
      </c>
      <c r="G1226" s="11">
        <v>45471</v>
      </c>
      <c r="H1226">
        <v>0</v>
      </c>
      <c r="I1226">
        <v>0</v>
      </c>
      <c r="J1226">
        <v>0</v>
      </c>
      <c r="K1226">
        <v>0</v>
      </c>
      <c r="L1226">
        <v>5976</v>
      </c>
      <c r="M1226">
        <v>0</v>
      </c>
      <c r="N1226">
        <v>5976</v>
      </c>
      <c r="O1226">
        <v>4.93</v>
      </c>
      <c r="P1226" t="s">
        <v>109</v>
      </c>
      <c r="Q1226">
        <v>9820.56</v>
      </c>
      <c r="R1226">
        <v>24001336</v>
      </c>
      <c r="S1226">
        <v>24001336</v>
      </c>
      <c r="T1226">
        <v>1204</v>
      </c>
      <c r="U1226" t="s">
        <v>76</v>
      </c>
      <c r="W1226" t="s">
        <v>38</v>
      </c>
      <c r="X1226" t="s">
        <v>23</v>
      </c>
    </row>
    <row r="1227" spans="1:24" x14ac:dyDescent="0.25">
      <c r="A1227">
        <v>1226</v>
      </c>
      <c r="B1227" t="s">
        <v>74</v>
      </c>
      <c r="C1227" t="s">
        <v>439</v>
      </c>
      <c r="E1227">
        <v>5976</v>
      </c>
      <c r="F1227" s="11">
        <v>45481</v>
      </c>
      <c r="G1227" s="11">
        <v>45471</v>
      </c>
      <c r="H1227">
        <v>0</v>
      </c>
      <c r="I1227">
        <v>0</v>
      </c>
      <c r="J1227">
        <v>0</v>
      </c>
      <c r="K1227">
        <v>0</v>
      </c>
      <c r="L1227">
        <v>5976</v>
      </c>
      <c r="M1227">
        <v>0</v>
      </c>
      <c r="N1227">
        <v>5976</v>
      </c>
      <c r="O1227">
        <v>4.93</v>
      </c>
      <c r="P1227" t="s">
        <v>109</v>
      </c>
      <c r="Q1227">
        <v>9820.56</v>
      </c>
      <c r="R1227">
        <v>24001336</v>
      </c>
      <c r="S1227">
        <v>24001336</v>
      </c>
      <c r="T1227">
        <v>1204</v>
      </c>
      <c r="U1227" t="s">
        <v>76</v>
      </c>
      <c r="W1227" t="s">
        <v>38</v>
      </c>
      <c r="X1227" t="s">
        <v>23</v>
      </c>
    </row>
    <row r="1228" spans="1:24" x14ac:dyDescent="0.25">
      <c r="A1228">
        <v>1227</v>
      </c>
      <c r="B1228" t="s">
        <v>74</v>
      </c>
      <c r="C1228" t="s">
        <v>439</v>
      </c>
      <c r="E1228">
        <v>5976</v>
      </c>
      <c r="F1228" s="11">
        <v>45478</v>
      </c>
      <c r="G1228" s="11">
        <v>45471</v>
      </c>
      <c r="H1228">
        <v>0</v>
      </c>
      <c r="I1228">
        <v>0</v>
      </c>
      <c r="J1228">
        <v>0</v>
      </c>
      <c r="K1228">
        <v>0</v>
      </c>
      <c r="L1228">
        <v>5976</v>
      </c>
      <c r="M1228">
        <v>0</v>
      </c>
      <c r="N1228">
        <v>5976</v>
      </c>
      <c r="O1228">
        <v>4.93</v>
      </c>
      <c r="P1228" t="s">
        <v>109</v>
      </c>
      <c r="Q1228">
        <v>9820.56</v>
      </c>
      <c r="R1228">
        <v>24001336</v>
      </c>
      <c r="S1228">
        <v>24001336</v>
      </c>
      <c r="T1228">
        <v>1204</v>
      </c>
      <c r="U1228" t="s">
        <v>76</v>
      </c>
      <c r="W1228" t="s">
        <v>38</v>
      </c>
      <c r="X1228" t="s">
        <v>23</v>
      </c>
    </row>
    <row r="1229" spans="1:24" x14ac:dyDescent="0.25">
      <c r="A1229">
        <v>1228</v>
      </c>
      <c r="B1229" t="s">
        <v>74</v>
      </c>
      <c r="C1229" t="s">
        <v>439</v>
      </c>
      <c r="E1229">
        <v>5976</v>
      </c>
      <c r="F1229" s="11">
        <v>45478</v>
      </c>
      <c r="G1229" s="11">
        <v>45471</v>
      </c>
      <c r="H1229">
        <v>0</v>
      </c>
      <c r="I1229">
        <v>0</v>
      </c>
      <c r="J1229">
        <v>0</v>
      </c>
      <c r="K1229">
        <v>0</v>
      </c>
      <c r="L1229">
        <v>5976</v>
      </c>
      <c r="M1229">
        <v>0</v>
      </c>
      <c r="N1229">
        <v>5976</v>
      </c>
      <c r="O1229">
        <v>4.93</v>
      </c>
      <c r="P1229" t="s">
        <v>109</v>
      </c>
      <c r="Q1229">
        <v>9820.56</v>
      </c>
      <c r="R1229">
        <v>24001336</v>
      </c>
      <c r="S1229">
        <v>24001336</v>
      </c>
      <c r="T1229">
        <v>1204</v>
      </c>
      <c r="U1229" t="s">
        <v>76</v>
      </c>
      <c r="W1229" t="s">
        <v>38</v>
      </c>
      <c r="X1229" t="s">
        <v>23</v>
      </c>
    </row>
    <row r="1230" spans="1:24" x14ac:dyDescent="0.25">
      <c r="A1230">
        <v>1229</v>
      </c>
      <c r="B1230" t="s">
        <v>74</v>
      </c>
      <c r="C1230" t="s">
        <v>439</v>
      </c>
      <c r="E1230">
        <v>5976</v>
      </c>
      <c r="F1230" s="11">
        <v>45481</v>
      </c>
      <c r="G1230" s="11">
        <v>45471</v>
      </c>
      <c r="H1230">
        <v>0</v>
      </c>
      <c r="I1230">
        <v>0</v>
      </c>
      <c r="J1230">
        <v>0</v>
      </c>
      <c r="K1230">
        <v>0</v>
      </c>
      <c r="L1230">
        <v>5976</v>
      </c>
      <c r="M1230">
        <v>0</v>
      </c>
      <c r="N1230">
        <v>5976</v>
      </c>
      <c r="O1230">
        <v>4.93</v>
      </c>
      <c r="P1230" t="s">
        <v>109</v>
      </c>
      <c r="Q1230">
        <v>9820.56</v>
      </c>
      <c r="R1230">
        <v>24001336</v>
      </c>
      <c r="S1230">
        <v>24001336</v>
      </c>
      <c r="T1230">
        <v>1204</v>
      </c>
      <c r="U1230" t="s">
        <v>76</v>
      </c>
      <c r="W1230" t="s">
        <v>38</v>
      </c>
      <c r="X1230" t="s">
        <v>23</v>
      </c>
    </row>
    <row r="1231" spans="1:24" x14ac:dyDescent="0.25">
      <c r="A1231">
        <v>1230</v>
      </c>
      <c r="B1231" t="s">
        <v>74</v>
      </c>
      <c r="C1231" t="s">
        <v>439</v>
      </c>
      <c r="E1231">
        <v>5976</v>
      </c>
      <c r="F1231" s="11">
        <v>45478</v>
      </c>
      <c r="G1231" s="11">
        <v>45471</v>
      </c>
      <c r="H1231">
        <v>0</v>
      </c>
      <c r="I1231">
        <v>0</v>
      </c>
      <c r="J1231">
        <v>0</v>
      </c>
      <c r="K1231">
        <v>0</v>
      </c>
      <c r="L1231">
        <v>5976</v>
      </c>
      <c r="M1231">
        <v>0</v>
      </c>
      <c r="N1231">
        <v>5976</v>
      </c>
      <c r="O1231">
        <v>4.93</v>
      </c>
      <c r="P1231" t="s">
        <v>109</v>
      </c>
      <c r="Q1231">
        <v>9820.56</v>
      </c>
      <c r="R1231">
        <v>24001336</v>
      </c>
      <c r="S1231">
        <v>24001336</v>
      </c>
      <c r="T1231">
        <v>1204</v>
      </c>
      <c r="U1231" t="s">
        <v>76</v>
      </c>
      <c r="W1231" t="s">
        <v>38</v>
      </c>
      <c r="X1231" t="s">
        <v>23</v>
      </c>
    </row>
    <row r="1232" spans="1:24" x14ac:dyDescent="0.25">
      <c r="A1232">
        <v>1231</v>
      </c>
      <c r="B1232" t="s">
        <v>74</v>
      </c>
      <c r="C1232" t="s">
        <v>440</v>
      </c>
      <c r="D1232" t="s">
        <v>314</v>
      </c>
      <c r="E1232">
        <v>16632</v>
      </c>
      <c r="F1232" s="11">
        <v>45475</v>
      </c>
      <c r="G1232" s="11">
        <v>45471</v>
      </c>
      <c r="H1232">
        <v>0</v>
      </c>
      <c r="I1232">
        <v>0</v>
      </c>
      <c r="J1232">
        <v>0</v>
      </c>
      <c r="K1232">
        <v>0</v>
      </c>
      <c r="L1232">
        <v>16632</v>
      </c>
      <c r="M1232">
        <v>0</v>
      </c>
      <c r="N1232">
        <v>16632</v>
      </c>
      <c r="O1232">
        <v>6.39</v>
      </c>
      <c r="P1232" t="s">
        <v>109</v>
      </c>
      <c r="Q1232">
        <v>35426.160000000003</v>
      </c>
      <c r="R1232">
        <v>24001286</v>
      </c>
      <c r="S1232">
        <v>182708</v>
      </c>
      <c r="T1232">
        <v>1204</v>
      </c>
      <c r="U1232" t="s">
        <v>80</v>
      </c>
      <c r="W1232" t="s">
        <v>38</v>
      </c>
      <c r="X1232" t="s">
        <v>23</v>
      </c>
    </row>
    <row r="1233" spans="1:24" x14ac:dyDescent="0.25">
      <c r="A1233">
        <v>1232</v>
      </c>
      <c r="B1233" t="s">
        <v>74</v>
      </c>
      <c r="C1233" t="s">
        <v>440</v>
      </c>
      <c r="D1233" t="s">
        <v>79</v>
      </c>
      <c r="E1233">
        <v>9828</v>
      </c>
      <c r="F1233" s="11">
        <v>45447</v>
      </c>
      <c r="G1233" s="11">
        <v>45471</v>
      </c>
      <c r="H1233">
        <v>0</v>
      </c>
      <c r="I1233">
        <v>0</v>
      </c>
      <c r="J1233">
        <v>0</v>
      </c>
      <c r="K1233">
        <v>0</v>
      </c>
      <c r="L1233">
        <v>9828</v>
      </c>
      <c r="M1233">
        <v>0</v>
      </c>
      <c r="N1233">
        <v>9828</v>
      </c>
      <c r="O1233">
        <v>6.39</v>
      </c>
      <c r="P1233" t="s">
        <v>109</v>
      </c>
      <c r="Q1233">
        <v>20933.64</v>
      </c>
      <c r="R1233">
        <v>24001285</v>
      </c>
      <c r="S1233">
        <v>182707</v>
      </c>
      <c r="T1233">
        <v>1204</v>
      </c>
      <c r="U1233" t="s">
        <v>80</v>
      </c>
      <c r="W1233" t="s">
        <v>38</v>
      </c>
      <c r="X1233" t="s">
        <v>23</v>
      </c>
    </row>
    <row r="1234" spans="1:24" x14ac:dyDescent="0.25">
      <c r="A1234">
        <v>1233</v>
      </c>
      <c r="B1234" t="s">
        <v>74</v>
      </c>
      <c r="C1234" t="s">
        <v>440</v>
      </c>
      <c r="D1234" t="s">
        <v>79</v>
      </c>
      <c r="E1234">
        <v>9828</v>
      </c>
      <c r="F1234" s="11">
        <v>45449</v>
      </c>
      <c r="G1234" s="11">
        <v>45471</v>
      </c>
      <c r="H1234">
        <v>0</v>
      </c>
      <c r="I1234">
        <v>0</v>
      </c>
      <c r="J1234">
        <v>0</v>
      </c>
      <c r="K1234">
        <v>0</v>
      </c>
      <c r="L1234">
        <v>9828</v>
      </c>
      <c r="M1234">
        <v>0</v>
      </c>
      <c r="N1234">
        <v>9828</v>
      </c>
      <c r="O1234">
        <v>6.39</v>
      </c>
      <c r="P1234" t="s">
        <v>109</v>
      </c>
      <c r="Q1234">
        <v>20933.64</v>
      </c>
      <c r="R1234">
        <v>24001285</v>
      </c>
      <c r="S1234">
        <v>182707</v>
      </c>
      <c r="T1234">
        <v>1204</v>
      </c>
      <c r="U1234" t="s">
        <v>80</v>
      </c>
      <c r="W1234" t="s">
        <v>38</v>
      </c>
      <c r="X1234" t="s">
        <v>23</v>
      </c>
    </row>
    <row r="1235" spans="1:24" x14ac:dyDescent="0.25">
      <c r="A1235">
        <v>1234</v>
      </c>
      <c r="B1235" t="s">
        <v>74</v>
      </c>
      <c r="C1235" t="s">
        <v>440</v>
      </c>
      <c r="D1235" t="s">
        <v>316</v>
      </c>
      <c r="E1235">
        <v>5724</v>
      </c>
      <c r="F1235" s="11">
        <v>45454</v>
      </c>
      <c r="G1235" s="11">
        <v>45471</v>
      </c>
      <c r="H1235">
        <v>0</v>
      </c>
      <c r="I1235">
        <v>0</v>
      </c>
      <c r="J1235">
        <v>0</v>
      </c>
      <c r="K1235">
        <v>0</v>
      </c>
      <c r="L1235">
        <v>5724</v>
      </c>
      <c r="M1235">
        <v>0</v>
      </c>
      <c r="N1235">
        <v>5724</v>
      </c>
      <c r="O1235">
        <v>6.39</v>
      </c>
      <c r="P1235" t="s">
        <v>109</v>
      </c>
      <c r="Q1235">
        <v>12192.12</v>
      </c>
      <c r="R1235">
        <v>24001287</v>
      </c>
      <c r="S1235">
        <v>182709</v>
      </c>
      <c r="T1235">
        <v>1204</v>
      </c>
      <c r="U1235" t="s">
        <v>80</v>
      </c>
      <c r="W1235" t="s">
        <v>38</v>
      </c>
      <c r="X1235" t="s">
        <v>23</v>
      </c>
    </row>
    <row r="1236" spans="1:24" x14ac:dyDescent="0.25">
      <c r="A1236">
        <v>1235</v>
      </c>
      <c r="B1236" t="s">
        <v>74</v>
      </c>
      <c r="C1236" t="s">
        <v>440</v>
      </c>
      <c r="D1236" t="s">
        <v>316</v>
      </c>
      <c r="E1236">
        <v>5724</v>
      </c>
      <c r="F1236" s="11">
        <v>45454</v>
      </c>
      <c r="G1236" s="11">
        <v>45471</v>
      </c>
      <c r="H1236">
        <v>0</v>
      </c>
      <c r="I1236">
        <v>0</v>
      </c>
      <c r="J1236">
        <v>0</v>
      </c>
      <c r="K1236">
        <v>0</v>
      </c>
      <c r="L1236">
        <v>5724</v>
      </c>
      <c r="M1236">
        <v>0</v>
      </c>
      <c r="N1236">
        <v>5724</v>
      </c>
      <c r="O1236">
        <v>6.39</v>
      </c>
      <c r="P1236" t="s">
        <v>109</v>
      </c>
      <c r="Q1236">
        <v>12192.12</v>
      </c>
      <c r="R1236">
        <v>24001287</v>
      </c>
      <c r="S1236">
        <v>182709</v>
      </c>
      <c r="T1236">
        <v>1204</v>
      </c>
      <c r="U1236" t="s">
        <v>80</v>
      </c>
      <c r="W1236" t="s">
        <v>38</v>
      </c>
      <c r="X1236" t="s">
        <v>23</v>
      </c>
    </row>
    <row r="1237" spans="1:24" x14ac:dyDescent="0.25">
      <c r="A1237">
        <v>1236</v>
      </c>
      <c r="B1237" t="s">
        <v>74</v>
      </c>
      <c r="C1237" t="s">
        <v>429</v>
      </c>
      <c r="D1237" t="s">
        <v>144</v>
      </c>
      <c r="E1237">
        <v>558</v>
      </c>
      <c r="F1237" s="11">
        <v>45464</v>
      </c>
      <c r="G1237" s="11">
        <v>45471</v>
      </c>
      <c r="H1237">
        <v>0</v>
      </c>
      <c r="I1237">
        <v>0</v>
      </c>
      <c r="J1237">
        <v>0</v>
      </c>
      <c r="K1237">
        <v>0</v>
      </c>
      <c r="L1237">
        <v>558</v>
      </c>
      <c r="M1237">
        <v>0</v>
      </c>
      <c r="N1237">
        <v>558</v>
      </c>
      <c r="O1237">
        <v>2.27</v>
      </c>
      <c r="P1237" t="s">
        <v>109</v>
      </c>
      <c r="Q1237">
        <v>1266.6600000000001</v>
      </c>
      <c r="R1237">
        <v>24001305</v>
      </c>
      <c r="S1237">
        <v>182729</v>
      </c>
      <c r="T1237">
        <v>1204</v>
      </c>
      <c r="U1237" t="s">
        <v>80</v>
      </c>
      <c r="W1237" t="s">
        <v>38</v>
      </c>
      <c r="X1237" t="s">
        <v>23</v>
      </c>
    </row>
    <row r="1238" spans="1:24" x14ac:dyDescent="0.25">
      <c r="A1238">
        <v>1237</v>
      </c>
      <c r="B1238" t="s">
        <v>74</v>
      </c>
      <c r="C1238" t="s">
        <v>429</v>
      </c>
      <c r="D1238" t="s">
        <v>144</v>
      </c>
      <c r="E1238">
        <v>558</v>
      </c>
      <c r="F1238" s="11">
        <v>45464</v>
      </c>
      <c r="G1238" s="11">
        <v>45471</v>
      </c>
      <c r="H1238">
        <v>0</v>
      </c>
      <c r="I1238">
        <v>0</v>
      </c>
      <c r="J1238">
        <v>0</v>
      </c>
      <c r="K1238">
        <v>0</v>
      </c>
      <c r="L1238">
        <v>558</v>
      </c>
      <c r="M1238">
        <v>0</v>
      </c>
      <c r="N1238">
        <v>558</v>
      </c>
      <c r="O1238">
        <v>2.27</v>
      </c>
      <c r="P1238" t="s">
        <v>109</v>
      </c>
      <c r="Q1238">
        <v>1266.6600000000001</v>
      </c>
      <c r="R1238">
        <v>24001305</v>
      </c>
      <c r="S1238">
        <v>182729</v>
      </c>
      <c r="T1238">
        <v>1204</v>
      </c>
      <c r="U1238" t="s">
        <v>80</v>
      </c>
      <c r="W1238" t="s">
        <v>38</v>
      </c>
      <c r="X1238" t="s">
        <v>23</v>
      </c>
    </row>
    <row r="1239" spans="1:24" x14ac:dyDescent="0.25">
      <c r="A1239">
        <v>1238</v>
      </c>
      <c r="B1239" t="s">
        <v>74</v>
      </c>
      <c r="C1239" t="s">
        <v>429</v>
      </c>
      <c r="D1239" t="s">
        <v>145</v>
      </c>
      <c r="E1239">
        <v>1188</v>
      </c>
      <c r="F1239" s="11">
        <v>45464</v>
      </c>
      <c r="G1239" s="11">
        <v>45471</v>
      </c>
      <c r="H1239">
        <v>0</v>
      </c>
      <c r="I1239">
        <v>0</v>
      </c>
      <c r="J1239">
        <v>0</v>
      </c>
      <c r="K1239">
        <v>0</v>
      </c>
      <c r="L1239">
        <v>1188</v>
      </c>
      <c r="M1239">
        <v>0</v>
      </c>
      <c r="N1239">
        <v>1188</v>
      </c>
      <c r="O1239">
        <v>2.27</v>
      </c>
      <c r="P1239" t="s">
        <v>109</v>
      </c>
      <c r="Q1239">
        <v>2696.76</v>
      </c>
      <c r="R1239">
        <v>24001306</v>
      </c>
      <c r="S1239">
        <v>182730</v>
      </c>
      <c r="T1239">
        <v>1204</v>
      </c>
      <c r="U1239" t="s">
        <v>80</v>
      </c>
      <c r="W1239" t="s">
        <v>38</v>
      </c>
      <c r="X1239" t="s">
        <v>23</v>
      </c>
    </row>
    <row r="1240" spans="1:24" x14ac:dyDescent="0.25">
      <c r="A1240">
        <v>1239</v>
      </c>
      <c r="B1240" t="s">
        <v>74</v>
      </c>
      <c r="C1240" t="s">
        <v>429</v>
      </c>
      <c r="D1240" t="s">
        <v>145</v>
      </c>
      <c r="E1240">
        <v>1188</v>
      </c>
      <c r="F1240" s="11">
        <v>45467</v>
      </c>
      <c r="G1240" s="11">
        <v>45471</v>
      </c>
      <c r="H1240">
        <v>0</v>
      </c>
      <c r="I1240">
        <v>0</v>
      </c>
      <c r="J1240">
        <v>0</v>
      </c>
      <c r="K1240">
        <v>0</v>
      </c>
      <c r="L1240">
        <v>1188</v>
      </c>
      <c r="M1240">
        <v>0</v>
      </c>
      <c r="N1240">
        <v>1188</v>
      </c>
      <c r="O1240">
        <v>2.27</v>
      </c>
      <c r="P1240" t="s">
        <v>109</v>
      </c>
      <c r="Q1240">
        <v>2696.76</v>
      </c>
      <c r="R1240">
        <v>24001306</v>
      </c>
      <c r="S1240">
        <v>182730</v>
      </c>
      <c r="T1240">
        <v>1204</v>
      </c>
      <c r="U1240" t="s">
        <v>80</v>
      </c>
      <c r="W1240" t="s">
        <v>38</v>
      </c>
      <c r="X1240" t="s">
        <v>23</v>
      </c>
    </row>
    <row r="1241" spans="1:24" x14ac:dyDescent="0.25">
      <c r="A1241">
        <v>1240</v>
      </c>
      <c r="B1241" t="s">
        <v>74</v>
      </c>
      <c r="C1241" t="s">
        <v>429</v>
      </c>
      <c r="D1241" t="s">
        <v>143</v>
      </c>
      <c r="E1241">
        <v>1170</v>
      </c>
      <c r="F1241" s="11">
        <v>45464</v>
      </c>
      <c r="G1241" s="11">
        <v>45471</v>
      </c>
      <c r="H1241">
        <v>0</v>
      </c>
      <c r="I1241">
        <v>0</v>
      </c>
      <c r="J1241">
        <v>0</v>
      </c>
      <c r="K1241">
        <v>0</v>
      </c>
      <c r="L1241">
        <v>1170</v>
      </c>
      <c r="M1241">
        <v>0</v>
      </c>
      <c r="N1241">
        <v>1170</v>
      </c>
      <c r="O1241">
        <v>2.27</v>
      </c>
      <c r="P1241" t="s">
        <v>109</v>
      </c>
      <c r="Q1241">
        <v>2655.9</v>
      </c>
      <c r="R1241">
        <v>24001307</v>
      </c>
      <c r="S1241">
        <v>182731</v>
      </c>
      <c r="T1241">
        <v>1204</v>
      </c>
      <c r="U1241" t="s">
        <v>80</v>
      </c>
      <c r="W1241" t="s">
        <v>38</v>
      </c>
      <c r="X1241" t="s">
        <v>23</v>
      </c>
    </row>
    <row r="1242" spans="1:24" x14ac:dyDescent="0.25">
      <c r="A1242">
        <v>1241</v>
      </c>
      <c r="B1242" t="s">
        <v>74</v>
      </c>
      <c r="C1242" t="s">
        <v>429</v>
      </c>
      <c r="D1242" t="s">
        <v>143</v>
      </c>
      <c r="E1242">
        <v>1170</v>
      </c>
      <c r="F1242" s="11">
        <v>45467</v>
      </c>
      <c r="G1242" s="11">
        <v>45471</v>
      </c>
      <c r="H1242">
        <v>0</v>
      </c>
      <c r="I1242">
        <v>0</v>
      </c>
      <c r="J1242">
        <v>0</v>
      </c>
      <c r="K1242">
        <v>0</v>
      </c>
      <c r="L1242">
        <v>1170</v>
      </c>
      <c r="M1242">
        <v>0</v>
      </c>
      <c r="N1242">
        <v>1170</v>
      </c>
      <c r="O1242">
        <v>2.27</v>
      </c>
      <c r="P1242" t="s">
        <v>109</v>
      </c>
      <c r="Q1242">
        <v>2655.9</v>
      </c>
      <c r="R1242">
        <v>24001307</v>
      </c>
      <c r="S1242">
        <v>182731</v>
      </c>
      <c r="T1242">
        <v>1204</v>
      </c>
      <c r="U1242" t="s">
        <v>80</v>
      </c>
      <c r="W1242" t="s">
        <v>38</v>
      </c>
      <c r="X1242" t="s">
        <v>23</v>
      </c>
    </row>
    <row r="1243" spans="1:24" x14ac:dyDescent="0.25">
      <c r="A1243">
        <v>1242</v>
      </c>
      <c r="B1243" t="s">
        <v>74</v>
      </c>
      <c r="C1243" t="s">
        <v>429</v>
      </c>
      <c r="D1243" t="s">
        <v>146</v>
      </c>
      <c r="E1243">
        <v>1260</v>
      </c>
      <c r="F1243" s="11">
        <v>45464</v>
      </c>
      <c r="G1243" s="11">
        <v>45471</v>
      </c>
      <c r="H1243">
        <v>0</v>
      </c>
      <c r="I1243">
        <v>0</v>
      </c>
      <c r="J1243">
        <v>0</v>
      </c>
      <c r="K1243">
        <v>0</v>
      </c>
      <c r="L1243">
        <v>1260</v>
      </c>
      <c r="M1243">
        <v>0</v>
      </c>
      <c r="N1243">
        <v>1260</v>
      </c>
      <c r="O1243">
        <v>2.27</v>
      </c>
      <c r="P1243" t="s">
        <v>109</v>
      </c>
      <c r="Q1243">
        <v>2860.2</v>
      </c>
      <c r="R1243">
        <v>24001308</v>
      </c>
      <c r="S1243">
        <v>182732</v>
      </c>
      <c r="T1243">
        <v>1204</v>
      </c>
      <c r="U1243" t="s">
        <v>80</v>
      </c>
      <c r="W1243" t="s">
        <v>38</v>
      </c>
      <c r="X1243" t="s">
        <v>23</v>
      </c>
    </row>
    <row r="1244" spans="1:24" x14ac:dyDescent="0.25">
      <c r="A1244">
        <v>1243</v>
      </c>
      <c r="B1244" t="s">
        <v>74</v>
      </c>
      <c r="C1244" t="s">
        <v>429</v>
      </c>
      <c r="D1244" t="s">
        <v>146</v>
      </c>
      <c r="E1244">
        <v>1260</v>
      </c>
      <c r="F1244" s="11">
        <v>45468</v>
      </c>
      <c r="G1244" s="11">
        <v>45471</v>
      </c>
      <c r="H1244">
        <v>0</v>
      </c>
      <c r="I1244">
        <v>0</v>
      </c>
      <c r="J1244">
        <v>0</v>
      </c>
      <c r="K1244">
        <v>0</v>
      </c>
      <c r="L1244">
        <v>1260</v>
      </c>
      <c r="M1244">
        <v>0</v>
      </c>
      <c r="N1244">
        <v>1260</v>
      </c>
      <c r="O1244">
        <v>2.27</v>
      </c>
      <c r="P1244" t="s">
        <v>109</v>
      </c>
      <c r="Q1244">
        <v>2860.2</v>
      </c>
      <c r="R1244">
        <v>24001308</v>
      </c>
      <c r="S1244">
        <v>182732</v>
      </c>
      <c r="T1244">
        <v>1204</v>
      </c>
      <c r="U1244" t="s">
        <v>80</v>
      </c>
      <c r="W1244" t="s">
        <v>38</v>
      </c>
      <c r="X1244" t="s">
        <v>23</v>
      </c>
    </row>
    <row r="1245" spans="1:24" x14ac:dyDescent="0.25">
      <c r="A1245">
        <v>1244</v>
      </c>
      <c r="B1245" t="s">
        <v>74</v>
      </c>
      <c r="C1245" t="s">
        <v>429</v>
      </c>
      <c r="D1245" t="s">
        <v>147</v>
      </c>
      <c r="E1245">
        <v>1062</v>
      </c>
      <c r="F1245" s="11">
        <v>45467</v>
      </c>
      <c r="G1245" s="11">
        <v>45471</v>
      </c>
      <c r="H1245">
        <v>0</v>
      </c>
      <c r="I1245">
        <v>0</v>
      </c>
      <c r="J1245">
        <v>0</v>
      </c>
      <c r="K1245">
        <v>0</v>
      </c>
      <c r="L1245">
        <v>1062</v>
      </c>
      <c r="M1245">
        <v>0</v>
      </c>
      <c r="N1245">
        <v>1062</v>
      </c>
      <c r="O1245">
        <v>2.27</v>
      </c>
      <c r="P1245" t="s">
        <v>109</v>
      </c>
      <c r="Q1245">
        <v>2410.7399999999998</v>
      </c>
      <c r="R1245">
        <v>24001309</v>
      </c>
      <c r="S1245">
        <v>182733</v>
      </c>
      <c r="T1245">
        <v>1204</v>
      </c>
      <c r="U1245" t="s">
        <v>80</v>
      </c>
      <c r="W1245" t="s">
        <v>38</v>
      </c>
      <c r="X1245" t="s">
        <v>23</v>
      </c>
    </row>
    <row r="1246" spans="1:24" x14ac:dyDescent="0.25">
      <c r="A1246">
        <v>1245</v>
      </c>
      <c r="B1246" t="s">
        <v>74</v>
      </c>
      <c r="C1246" t="s">
        <v>429</v>
      </c>
      <c r="D1246" t="s">
        <v>147</v>
      </c>
      <c r="E1246">
        <v>1062</v>
      </c>
      <c r="F1246" s="11">
        <v>45469</v>
      </c>
      <c r="G1246" s="11">
        <v>45471</v>
      </c>
      <c r="H1246">
        <v>0</v>
      </c>
      <c r="I1246">
        <v>0</v>
      </c>
      <c r="J1246">
        <v>0</v>
      </c>
      <c r="K1246">
        <v>0</v>
      </c>
      <c r="L1246">
        <v>1062</v>
      </c>
      <c r="M1246">
        <v>0</v>
      </c>
      <c r="N1246">
        <v>1062</v>
      </c>
      <c r="O1246">
        <v>2.27</v>
      </c>
      <c r="P1246" t="s">
        <v>109</v>
      </c>
      <c r="Q1246">
        <v>2410.7399999999998</v>
      </c>
      <c r="R1246">
        <v>24001309</v>
      </c>
      <c r="S1246">
        <v>182733</v>
      </c>
      <c r="T1246">
        <v>1204</v>
      </c>
      <c r="U1246" t="s">
        <v>80</v>
      </c>
      <c r="W1246" t="s">
        <v>38</v>
      </c>
      <c r="X1246" t="s">
        <v>23</v>
      </c>
    </row>
    <row r="1247" spans="1:24" x14ac:dyDescent="0.25">
      <c r="A1247">
        <v>1246</v>
      </c>
      <c r="B1247" t="s">
        <v>74</v>
      </c>
      <c r="C1247" t="s">
        <v>428</v>
      </c>
      <c r="D1247" t="s">
        <v>93</v>
      </c>
      <c r="E1247">
        <v>1836</v>
      </c>
      <c r="F1247" s="11">
        <v>45441</v>
      </c>
      <c r="G1247" s="11">
        <v>45471</v>
      </c>
      <c r="H1247">
        <v>0</v>
      </c>
      <c r="I1247">
        <v>0</v>
      </c>
      <c r="J1247">
        <v>0</v>
      </c>
      <c r="K1247">
        <v>0</v>
      </c>
      <c r="L1247">
        <v>1836</v>
      </c>
      <c r="M1247">
        <v>0</v>
      </c>
      <c r="N1247">
        <v>1836</v>
      </c>
      <c r="O1247">
        <v>6.72</v>
      </c>
      <c r="P1247" t="s">
        <v>109</v>
      </c>
      <c r="Q1247">
        <v>4112.6400000000003</v>
      </c>
      <c r="R1247">
        <v>24001321</v>
      </c>
      <c r="S1247">
        <v>182745</v>
      </c>
      <c r="T1247">
        <v>1204</v>
      </c>
      <c r="U1247" t="s">
        <v>80</v>
      </c>
      <c r="W1247" t="s">
        <v>38</v>
      </c>
      <c r="X1247" t="s">
        <v>23</v>
      </c>
    </row>
    <row r="1248" spans="1:24" x14ac:dyDescent="0.25">
      <c r="A1248">
        <v>1247</v>
      </c>
      <c r="B1248" t="s">
        <v>74</v>
      </c>
      <c r="C1248" t="s">
        <v>428</v>
      </c>
      <c r="D1248" t="s">
        <v>93</v>
      </c>
      <c r="E1248">
        <v>1836</v>
      </c>
      <c r="F1248" s="11">
        <v>45441</v>
      </c>
      <c r="G1248" s="11">
        <v>45471</v>
      </c>
      <c r="H1248">
        <v>0</v>
      </c>
      <c r="I1248">
        <v>0</v>
      </c>
      <c r="J1248">
        <v>0</v>
      </c>
      <c r="K1248">
        <v>0</v>
      </c>
      <c r="L1248">
        <v>1836</v>
      </c>
      <c r="M1248">
        <v>0</v>
      </c>
      <c r="N1248">
        <v>1836</v>
      </c>
      <c r="O1248">
        <v>6.72</v>
      </c>
      <c r="P1248" t="s">
        <v>109</v>
      </c>
      <c r="Q1248">
        <v>4112.6400000000003</v>
      </c>
      <c r="R1248">
        <v>24001321</v>
      </c>
      <c r="S1248">
        <v>182745</v>
      </c>
      <c r="T1248">
        <v>1204</v>
      </c>
      <c r="U1248" t="s">
        <v>80</v>
      </c>
      <c r="W1248" t="s">
        <v>38</v>
      </c>
      <c r="X1248" t="s">
        <v>23</v>
      </c>
    </row>
    <row r="1249" spans="1:24" x14ac:dyDescent="0.25">
      <c r="A1249">
        <v>1248</v>
      </c>
      <c r="B1249" t="s">
        <v>74</v>
      </c>
      <c r="C1249" t="s">
        <v>428</v>
      </c>
      <c r="D1249" t="s">
        <v>93</v>
      </c>
      <c r="E1249">
        <v>1836</v>
      </c>
      <c r="F1249" s="11">
        <v>45433</v>
      </c>
      <c r="G1249" s="11">
        <v>45471</v>
      </c>
      <c r="H1249">
        <v>0</v>
      </c>
      <c r="I1249">
        <v>0</v>
      </c>
      <c r="J1249">
        <v>0</v>
      </c>
      <c r="K1249">
        <v>0</v>
      </c>
      <c r="L1249">
        <v>1836</v>
      </c>
      <c r="M1249">
        <v>0</v>
      </c>
      <c r="N1249">
        <v>1836</v>
      </c>
      <c r="O1249">
        <v>6.72</v>
      </c>
      <c r="P1249" t="s">
        <v>109</v>
      </c>
      <c r="Q1249">
        <v>4112.6400000000003</v>
      </c>
      <c r="R1249">
        <v>24001321</v>
      </c>
      <c r="S1249">
        <v>182745</v>
      </c>
      <c r="T1249">
        <v>1204</v>
      </c>
      <c r="U1249" t="s">
        <v>80</v>
      </c>
      <c r="W1249" t="s">
        <v>38</v>
      </c>
      <c r="X1249" t="s">
        <v>23</v>
      </c>
    </row>
    <row r="1250" spans="1:24" x14ac:dyDescent="0.25">
      <c r="A1250">
        <v>1249</v>
      </c>
      <c r="B1250" t="s">
        <v>74</v>
      </c>
      <c r="C1250" t="s">
        <v>428</v>
      </c>
      <c r="D1250" t="s">
        <v>93</v>
      </c>
      <c r="E1250">
        <v>1836</v>
      </c>
      <c r="F1250" s="11">
        <v>45436</v>
      </c>
      <c r="G1250" s="11">
        <v>45471</v>
      </c>
      <c r="H1250">
        <v>0</v>
      </c>
      <c r="I1250">
        <v>0</v>
      </c>
      <c r="J1250">
        <v>0</v>
      </c>
      <c r="K1250">
        <v>0</v>
      </c>
      <c r="L1250">
        <v>1836</v>
      </c>
      <c r="M1250">
        <v>0</v>
      </c>
      <c r="N1250">
        <v>1836</v>
      </c>
      <c r="O1250">
        <v>6.72</v>
      </c>
      <c r="P1250" t="s">
        <v>109</v>
      </c>
      <c r="Q1250">
        <v>4112.6400000000003</v>
      </c>
      <c r="R1250">
        <v>24001321</v>
      </c>
      <c r="S1250">
        <v>182745</v>
      </c>
      <c r="T1250">
        <v>1204</v>
      </c>
      <c r="U1250" t="s">
        <v>80</v>
      </c>
      <c r="W1250" t="s">
        <v>38</v>
      </c>
      <c r="X1250" t="s">
        <v>23</v>
      </c>
    </row>
    <row r="1251" spans="1:24" x14ac:dyDescent="0.25">
      <c r="A1251">
        <v>1250</v>
      </c>
      <c r="B1251" t="s">
        <v>74</v>
      </c>
      <c r="C1251" t="s">
        <v>428</v>
      </c>
      <c r="D1251" t="s">
        <v>134</v>
      </c>
      <c r="E1251">
        <v>1458</v>
      </c>
      <c r="F1251" s="11">
        <v>45447</v>
      </c>
      <c r="G1251" s="11">
        <v>45471</v>
      </c>
      <c r="H1251">
        <v>0</v>
      </c>
      <c r="I1251">
        <v>0</v>
      </c>
      <c r="J1251">
        <v>0</v>
      </c>
      <c r="K1251">
        <v>0</v>
      </c>
      <c r="L1251">
        <v>1458</v>
      </c>
      <c r="M1251">
        <v>0</v>
      </c>
      <c r="N1251">
        <v>1458</v>
      </c>
      <c r="O1251">
        <v>6.72</v>
      </c>
      <c r="P1251" t="s">
        <v>109</v>
      </c>
      <c r="Q1251">
        <v>3265.92</v>
      </c>
      <c r="R1251">
        <v>24001322</v>
      </c>
      <c r="S1251">
        <v>182746</v>
      </c>
      <c r="T1251">
        <v>1204</v>
      </c>
      <c r="U1251" t="s">
        <v>80</v>
      </c>
      <c r="W1251" t="s">
        <v>38</v>
      </c>
      <c r="X1251" t="s">
        <v>23</v>
      </c>
    </row>
    <row r="1252" spans="1:24" x14ac:dyDescent="0.25">
      <c r="A1252">
        <v>1251</v>
      </c>
      <c r="B1252" t="s">
        <v>74</v>
      </c>
      <c r="C1252" t="s">
        <v>428</v>
      </c>
      <c r="D1252" t="s">
        <v>134</v>
      </c>
      <c r="E1252">
        <v>1458</v>
      </c>
      <c r="F1252" s="11">
        <v>45446</v>
      </c>
      <c r="G1252" s="11">
        <v>45471</v>
      </c>
      <c r="H1252">
        <v>0</v>
      </c>
      <c r="I1252">
        <v>0</v>
      </c>
      <c r="J1252">
        <v>0</v>
      </c>
      <c r="K1252">
        <v>0</v>
      </c>
      <c r="L1252">
        <v>1458</v>
      </c>
      <c r="M1252">
        <v>0</v>
      </c>
      <c r="N1252">
        <v>1458</v>
      </c>
      <c r="O1252">
        <v>6.72</v>
      </c>
      <c r="P1252" t="s">
        <v>109</v>
      </c>
      <c r="Q1252">
        <v>3265.92</v>
      </c>
      <c r="R1252">
        <v>24001322</v>
      </c>
      <c r="S1252">
        <v>182746</v>
      </c>
      <c r="T1252">
        <v>1204</v>
      </c>
      <c r="U1252" t="s">
        <v>80</v>
      </c>
      <c r="W1252" t="s">
        <v>38</v>
      </c>
      <c r="X1252" t="s">
        <v>23</v>
      </c>
    </row>
    <row r="1253" spans="1:24" x14ac:dyDescent="0.25">
      <c r="A1253">
        <v>1252</v>
      </c>
      <c r="B1253" t="s">
        <v>74</v>
      </c>
      <c r="C1253" t="s">
        <v>428</v>
      </c>
      <c r="D1253" t="s">
        <v>134</v>
      </c>
      <c r="E1253">
        <v>1458</v>
      </c>
      <c r="F1253" s="11">
        <v>45440</v>
      </c>
      <c r="G1253" s="11">
        <v>45471</v>
      </c>
      <c r="H1253">
        <v>0</v>
      </c>
      <c r="I1253">
        <v>0</v>
      </c>
      <c r="J1253">
        <v>0</v>
      </c>
      <c r="K1253">
        <v>0</v>
      </c>
      <c r="L1253">
        <v>1458</v>
      </c>
      <c r="M1253">
        <v>0</v>
      </c>
      <c r="N1253">
        <v>1458</v>
      </c>
      <c r="O1253">
        <v>6.72</v>
      </c>
      <c r="P1253" t="s">
        <v>109</v>
      </c>
      <c r="Q1253">
        <v>3265.92</v>
      </c>
      <c r="R1253">
        <v>24001322</v>
      </c>
      <c r="S1253">
        <v>182746</v>
      </c>
      <c r="T1253">
        <v>1204</v>
      </c>
      <c r="U1253" t="s">
        <v>80</v>
      </c>
      <c r="W1253" t="s">
        <v>38</v>
      </c>
      <c r="X1253" t="s">
        <v>23</v>
      </c>
    </row>
    <row r="1254" spans="1:24" x14ac:dyDescent="0.25">
      <c r="A1254">
        <v>1253</v>
      </c>
      <c r="B1254" t="s">
        <v>74</v>
      </c>
      <c r="C1254" t="s">
        <v>428</v>
      </c>
      <c r="D1254" t="s">
        <v>134</v>
      </c>
      <c r="E1254">
        <v>1458</v>
      </c>
      <c r="F1254" s="11">
        <v>45442</v>
      </c>
      <c r="G1254" s="11">
        <v>45471</v>
      </c>
      <c r="H1254">
        <v>0</v>
      </c>
      <c r="I1254">
        <v>0</v>
      </c>
      <c r="J1254">
        <v>0</v>
      </c>
      <c r="K1254">
        <v>0</v>
      </c>
      <c r="L1254">
        <v>1458</v>
      </c>
      <c r="M1254">
        <v>0</v>
      </c>
      <c r="N1254">
        <v>1458</v>
      </c>
      <c r="O1254">
        <v>6.72</v>
      </c>
      <c r="P1254" t="s">
        <v>109</v>
      </c>
      <c r="Q1254">
        <v>3265.92</v>
      </c>
      <c r="R1254">
        <v>24001322</v>
      </c>
      <c r="S1254">
        <v>182746</v>
      </c>
      <c r="T1254">
        <v>1204</v>
      </c>
      <c r="U1254" t="s">
        <v>80</v>
      </c>
      <c r="W1254" t="s">
        <v>38</v>
      </c>
      <c r="X1254" t="s">
        <v>23</v>
      </c>
    </row>
    <row r="1255" spans="1:24" x14ac:dyDescent="0.25">
      <c r="A1255">
        <v>1254</v>
      </c>
      <c r="B1255" t="s">
        <v>74</v>
      </c>
      <c r="C1255" t="s">
        <v>428</v>
      </c>
      <c r="D1255" t="s">
        <v>333</v>
      </c>
      <c r="E1255">
        <v>5184</v>
      </c>
      <c r="F1255" s="11">
        <v>45450</v>
      </c>
      <c r="G1255" s="11">
        <v>45471</v>
      </c>
      <c r="H1255">
        <v>0</v>
      </c>
      <c r="I1255">
        <v>0</v>
      </c>
      <c r="J1255">
        <v>0</v>
      </c>
      <c r="K1255">
        <v>0</v>
      </c>
      <c r="L1255">
        <v>5184</v>
      </c>
      <c r="M1255">
        <v>0</v>
      </c>
      <c r="N1255">
        <v>5184</v>
      </c>
      <c r="O1255">
        <v>6.72</v>
      </c>
      <c r="P1255" t="s">
        <v>109</v>
      </c>
      <c r="Q1255">
        <v>11612.16</v>
      </c>
      <c r="R1255">
        <v>24001323</v>
      </c>
      <c r="S1255">
        <v>182747</v>
      </c>
      <c r="T1255">
        <v>1204</v>
      </c>
      <c r="U1255" t="s">
        <v>80</v>
      </c>
      <c r="W1255" t="s">
        <v>38</v>
      </c>
      <c r="X1255" t="s">
        <v>23</v>
      </c>
    </row>
    <row r="1256" spans="1:24" x14ac:dyDescent="0.25">
      <c r="A1256">
        <v>1255</v>
      </c>
      <c r="B1256" t="s">
        <v>74</v>
      </c>
      <c r="C1256" t="s">
        <v>428</v>
      </c>
      <c r="D1256" t="s">
        <v>333</v>
      </c>
      <c r="E1256">
        <v>5184</v>
      </c>
      <c r="F1256" s="11">
        <v>45448</v>
      </c>
      <c r="G1256" s="11">
        <v>45471</v>
      </c>
      <c r="H1256">
        <v>0</v>
      </c>
      <c r="I1256">
        <v>0</v>
      </c>
      <c r="J1256">
        <v>0</v>
      </c>
      <c r="K1256">
        <v>0</v>
      </c>
      <c r="L1256">
        <v>5184</v>
      </c>
      <c r="M1256">
        <v>0</v>
      </c>
      <c r="N1256">
        <v>5184</v>
      </c>
      <c r="O1256">
        <v>6.72</v>
      </c>
      <c r="P1256" t="s">
        <v>109</v>
      </c>
      <c r="Q1256">
        <v>11612.16</v>
      </c>
      <c r="R1256">
        <v>24001323</v>
      </c>
      <c r="S1256">
        <v>182747</v>
      </c>
      <c r="T1256">
        <v>1204</v>
      </c>
      <c r="U1256" t="s">
        <v>80</v>
      </c>
      <c r="W1256" t="s">
        <v>38</v>
      </c>
      <c r="X1256" t="s">
        <v>23</v>
      </c>
    </row>
    <row r="1257" spans="1:24" x14ac:dyDescent="0.25">
      <c r="A1257">
        <v>1256</v>
      </c>
      <c r="B1257" t="s">
        <v>74</v>
      </c>
      <c r="C1257" t="s">
        <v>428</v>
      </c>
      <c r="D1257" t="s">
        <v>333</v>
      </c>
      <c r="E1257">
        <v>5184</v>
      </c>
      <c r="F1257" s="11">
        <v>45443</v>
      </c>
      <c r="G1257" s="11">
        <v>45471</v>
      </c>
      <c r="H1257">
        <v>0</v>
      </c>
      <c r="I1257">
        <v>0</v>
      </c>
      <c r="J1257">
        <v>0</v>
      </c>
      <c r="K1257">
        <v>0</v>
      </c>
      <c r="L1257">
        <v>5184</v>
      </c>
      <c r="M1257">
        <v>0</v>
      </c>
      <c r="N1257">
        <v>5184</v>
      </c>
      <c r="O1257">
        <v>6.72</v>
      </c>
      <c r="P1257" t="s">
        <v>109</v>
      </c>
      <c r="Q1257">
        <v>11612.16</v>
      </c>
      <c r="R1257">
        <v>24001323</v>
      </c>
      <c r="S1257">
        <v>182747</v>
      </c>
      <c r="T1257">
        <v>1204</v>
      </c>
      <c r="U1257" t="s">
        <v>80</v>
      </c>
      <c r="W1257" t="s">
        <v>38</v>
      </c>
      <c r="X1257" t="s">
        <v>23</v>
      </c>
    </row>
    <row r="1258" spans="1:24" x14ac:dyDescent="0.25">
      <c r="A1258">
        <v>1257</v>
      </c>
      <c r="B1258" t="s">
        <v>74</v>
      </c>
      <c r="C1258" t="s">
        <v>428</v>
      </c>
      <c r="D1258" t="s">
        <v>333</v>
      </c>
      <c r="E1258">
        <v>5184</v>
      </c>
      <c r="F1258" s="11">
        <v>45446</v>
      </c>
      <c r="G1258" s="11">
        <v>45471</v>
      </c>
      <c r="H1258">
        <v>0</v>
      </c>
      <c r="I1258">
        <v>0</v>
      </c>
      <c r="J1258">
        <v>0</v>
      </c>
      <c r="K1258">
        <v>0</v>
      </c>
      <c r="L1258">
        <v>5184</v>
      </c>
      <c r="M1258">
        <v>0</v>
      </c>
      <c r="N1258">
        <v>5184</v>
      </c>
      <c r="O1258">
        <v>6.72</v>
      </c>
      <c r="P1258" t="s">
        <v>109</v>
      </c>
      <c r="Q1258">
        <v>11612.16</v>
      </c>
      <c r="R1258">
        <v>24001323</v>
      </c>
      <c r="S1258">
        <v>182747</v>
      </c>
      <c r="T1258">
        <v>1204</v>
      </c>
      <c r="U1258" t="s">
        <v>80</v>
      </c>
      <c r="W1258" t="s">
        <v>38</v>
      </c>
      <c r="X1258" t="s">
        <v>23</v>
      </c>
    </row>
    <row r="1259" spans="1:24" x14ac:dyDescent="0.25">
      <c r="A1259">
        <v>1258</v>
      </c>
      <c r="B1259" t="s">
        <v>74</v>
      </c>
      <c r="C1259" t="s">
        <v>430</v>
      </c>
      <c r="D1259" t="s">
        <v>149</v>
      </c>
      <c r="E1259">
        <v>1980</v>
      </c>
      <c r="F1259" s="11">
        <v>45461</v>
      </c>
      <c r="G1259" s="11">
        <v>45471</v>
      </c>
      <c r="H1259">
        <v>0</v>
      </c>
      <c r="I1259">
        <v>0</v>
      </c>
      <c r="J1259">
        <v>0</v>
      </c>
      <c r="K1259">
        <v>0</v>
      </c>
      <c r="L1259">
        <v>1980</v>
      </c>
      <c r="M1259">
        <v>0</v>
      </c>
      <c r="N1259">
        <v>1980</v>
      </c>
      <c r="O1259">
        <v>5.71</v>
      </c>
      <c r="P1259" t="s">
        <v>109</v>
      </c>
      <c r="Q1259">
        <v>2826.45</v>
      </c>
      <c r="R1259">
        <v>24001326</v>
      </c>
      <c r="S1259">
        <v>182750</v>
      </c>
      <c r="T1259">
        <v>1204</v>
      </c>
      <c r="U1259" t="s">
        <v>80</v>
      </c>
      <c r="W1259" t="s">
        <v>38</v>
      </c>
      <c r="X1259" t="s">
        <v>23</v>
      </c>
    </row>
    <row r="1260" spans="1:24" x14ac:dyDescent="0.25">
      <c r="A1260">
        <v>1259</v>
      </c>
      <c r="B1260" t="s">
        <v>74</v>
      </c>
      <c r="C1260" t="s">
        <v>430</v>
      </c>
      <c r="D1260" t="s">
        <v>149</v>
      </c>
      <c r="E1260">
        <v>1980</v>
      </c>
      <c r="F1260" s="11">
        <v>45456</v>
      </c>
      <c r="G1260" s="11">
        <v>45471</v>
      </c>
      <c r="H1260">
        <v>0</v>
      </c>
      <c r="I1260">
        <v>0</v>
      </c>
      <c r="J1260">
        <v>0</v>
      </c>
      <c r="K1260">
        <v>0</v>
      </c>
      <c r="L1260">
        <v>1980</v>
      </c>
      <c r="M1260">
        <v>0</v>
      </c>
      <c r="N1260">
        <v>1980</v>
      </c>
      <c r="O1260">
        <v>5.71</v>
      </c>
      <c r="P1260" t="s">
        <v>109</v>
      </c>
      <c r="Q1260">
        <v>2826.45</v>
      </c>
      <c r="R1260">
        <v>24001326</v>
      </c>
      <c r="S1260">
        <v>182750</v>
      </c>
      <c r="T1260">
        <v>1204</v>
      </c>
      <c r="U1260" t="s">
        <v>80</v>
      </c>
      <c r="W1260" t="s">
        <v>38</v>
      </c>
      <c r="X1260" t="s">
        <v>23</v>
      </c>
    </row>
    <row r="1261" spans="1:24" x14ac:dyDescent="0.25">
      <c r="A1261">
        <v>1260</v>
      </c>
      <c r="B1261" t="s">
        <v>74</v>
      </c>
      <c r="C1261" t="s">
        <v>430</v>
      </c>
      <c r="D1261" t="s">
        <v>149</v>
      </c>
      <c r="E1261">
        <v>1980</v>
      </c>
      <c r="F1261" s="11">
        <v>45453</v>
      </c>
      <c r="G1261" s="11">
        <v>45471</v>
      </c>
      <c r="H1261">
        <v>0</v>
      </c>
      <c r="I1261">
        <v>0</v>
      </c>
      <c r="J1261">
        <v>0</v>
      </c>
      <c r="K1261">
        <v>0</v>
      </c>
      <c r="L1261">
        <v>1980</v>
      </c>
      <c r="M1261">
        <v>0</v>
      </c>
      <c r="N1261">
        <v>1980</v>
      </c>
      <c r="O1261">
        <v>5.71</v>
      </c>
      <c r="P1261" t="s">
        <v>109</v>
      </c>
      <c r="Q1261">
        <v>2826.45</v>
      </c>
      <c r="R1261">
        <v>24001326</v>
      </c>
      <c r="S1261">
        <v>182750</v>
      </c>
      <c r="T1261">
        <v>1204</v>
      </c>
      <c r="U1261" t="s">
        <v>80</v>
      </c>
      <c r="W1261" t="s">
        <v>38</v>
      </c>
      <c r="X1261" t="s">
        <v>23</v>
      </c>
    </row>
    <row r="1262" spans="1:24" x14ac:dyDescent="0.25">
      <c r="A1262">
        <v>1261</v>
      </c>
      <c r="B1262" t="s">
        <v>74</v>
      </c>
      <c r="C1262" t="s">
        <v>430</v>
      </c>
      <c r="D1262" t="s">
        <v>149</v>
      </c>
      <c r="E1262">
        <v>1980</v>
      </c>
      <c r="F1262" s="11">
        <v>45454</v>
      </c>
      <c r="G1262" s="11">
        <v>45471</v>
      </c>
      <c r="H1262">
        <v>0</v>
      </c>
      <c r="I1262">
        <v>0</v>
      </c>
      <c r="J1262">
        <v>0</v>
      </c>
      <c r="K1262">
        <v>0</v>
      </c>
      <c r="L1262">
        <v>1980</v>
      </c>
      <c r="M1262">
        <v>0</v>
      </c>
      <c r="N1262">
        <v>1980</v>
      </c>
      <c r="O1262">
        <v>5.71</v>
      </c>
      <c r="P1262" t="s">
        <v>109</v>
      </c>
      <c r="Q1262">
        <v>2826.45</v>
      </c>
      <c r="R1262">
        <v>24001326</v>
      </c>
      <c r="S1262">
        <v>182750</v>
      </c>
      <c r="T1262">
        <v>1204</v>
      </c>
      <c r="U1262" t="s">
        <v>80</v>
      </c>
      <c r="W1262" t="s">
        <v>38</v>
      </c>
      <c r="X1262" t="s">
        <v>23</v>
      </c>
    </row>
    <row r="1263" spans="1:24" x14ac:dyDescent="0.25">
      <c r="A1263">
        <v>1262</v>
      </c>
      <c r="B1263" t="s">
        <v>74</v>
      </c>
      <c r="C1263" t="s">
        <v>430</v>
      </c>
      <c r="D1263" t="s">
        <v>105</v>
      </c>
      <c r="E1263">
        <v>1692</v>
      </c>
      <c r="F1263" s="11">
        <v>45462</v>
      </c>
      <c r="G1263" s="11">
        <v>45471</v>
      </c>
      <c r="H1263">
        <v>0</v>
      </c>
      <c r="I1263">
        <v>0</v>
      </c>
      <c r="J1263">
        <v>0</v>
      </c>
      <c r="K1263">
        <v>0</v>
      </c>
      <c r="L1263">
        <v>1692</v>
      </c>
      <c r="M1263">
        <v>0</v>
      </c>
      <c r="N1263">
        <v>1692</v>
      </c>
      <c r="O1263">
        <v>5.71</v>
      </c>
      <c r="P1263" t="s">
        <v>109</v>
      </c>
      <c r="Q1263">
        <v>2415.33</v>
      </c>
      <c r="R1263">
        <v>24001328</v>
      </c>
      <c r="S1263">
        <v>182752</v>
      </c>
      <c r="T1263">
        <v>1204</v>
      </c>
      <c r="U1263" t="s">
        <v>80</v>
      </c>
      <c r="W1263" t="s">
        <v>38</v>
      </c>
      <c r="X1263" t="s">
        <v>23</v>
      </c>
    </row>
    <row r="1264" spans="1:24" x14ac:dyDescent="0.25">
      <c r="A1264">
        <v>1263</v>
      </c>
      <c r="B1264" t="s">
        <v>74</v>
      </c>
      <c r="C1264" t="s">
        <v>430</v>
      </c>
      <c r="D1264" t="s">
        <v>105</v>
      </c>
      <c r="E1264">
        <v>1692</v>
      </c>
      <c r="F1264" s="11">
        <v>45457</v>
      </c>
      <c r="G1264" s="11">
        <v>45471</v>
      </c>
      <c r="H1264">
        <v>0</v>
      </c>
      <c r="I1264">
        <v>0</v>
      </c>
      <c r="J1264">
        <v>0</v>
      </c>
      <c r="K1264">
        <v>0</v>
      </c>
      <c r="L1264">
        <v>1692</v>
      </c>
      <c r="M1264">
        <v>0</v>
      </c>
      <c r="N1264">
        <v>1692</v>
      </c>
      <c r="O1264">
        <v>5.71</v>
      </c>
      <c r="P1264" t="s">
        <v>109</v>
      </c>
      <c r="Q1264">
        <v>2415.33</v>
      </c>
      <c r="R1264">
        <v>24001328</v>
      </c>
      <c r="S1264">
        <v>182752</v>
      </c>
      <c r="T1264">
        <v>1204</v>
      </c>
      <c r="U1264" t="s">
        <v>80</v>
      </c>
      <c r="W1264" t="s">
        <v>38</v>
      </c>
      <c r="X1264" t="s">
        <v>23</v>
      </c>
    </row>
    <row r="1265" spans="1:24" x14ac:dyDescent="0.25">
      <c r="A1265">
        <v>1264</v>
      </c>
      <c r="B1265" t="s">
        <v>74</v>
      </c>
      <c r="C1265" t="s">
        <v>430</v>
      </c>
      <c r="D1265" t="s">
        <v>105</v>
      </c>
      <c r="E1265">
        <v>1692</v>
      </c>
      <c r="F1265" s="11">
        <v>45454</v>
      </c>
      <c r="G1265" s="11">
        <v>45471</v>
      </c>
      <c r="H1265">
        <v>0</v>
      </c>
      <c r="I1265">
        <v>0</v>
      </c>
      <c r="J1265">
        <v>0</v>
      </c>
      <c r="K1265">
        <v>0</v>
      </c>
      <c r="L1265">
        <v>1692</v>
      </c>
      <c r="M1265">
        <v>0</v>
      </c>
      <c r="N1265">
        <v>1692</v>
      </c>
      <c r="O1265">
        <v>5.71</v>
      </c>
      <c r="P1265" t="s">
        <v>109</v>
      </c>
      <c r="Q1265">
        <v>2415.33</v>
      </c>
      <c r="R1265">
        <v>24001328</v>
      </c>
      <c r="S1265">
        <v>182752</v>
      </c>
      <c r="T1265">
        <v>1204</v>
      </c>
      <c r="U1265" t="s">
        <v>80</v>
      </c>
      <c r="W1265" t="s">
        <v>38</v>
      </c>
      <c r="X1265" t="s">
        <v>23</v>
      </c>
    </row>
    <row r="1266" spans="1:24" x14ac:dyDescent="0.25">
      <c r="A1266">
        <v>1265</v>
      </c>
      <c r="B1266" t="s">
        <v>74</v>
      </c>
      <c r="C1266" t="s">
        <v>430</v>
      </c>
      <c r="D1266" t="s">
        <v>105</v>
      </c>
      <c r="E1266">
        <v>1692</v>
      </c>
      <c r="F1266" s="11">
        <v>45455</v>
      </c>
      <c r="G1266" s="11">
        <v>45471</v>
      </c>
      <c r="H1266">
        <v>0</v>
      </c>
      <c r="I1266">
        <v>0</v>
      </c>
      <c r="J1266">
        <v>0</v>
      </c>
      <c r="K1266">
        <v>0</v>
      </c>
      <c r="L1266">
        <v>1692</v>
      </c>
      <c r="M1266">
        <v>0</v>
      </c>
      <c r="N1266">
        <v>1692</v>
      </c>
      <c r="O1266">
        <v>5.71</v>
      </c>
      <c r="P1266" t="s">
        <v>109</v>
      </c>
      <c r="Q1266">
        <v>2415.33</v>
      </c>
      <c r="R1266">
        <v>24001328</v>
      </c>
      <c r="S1266">
        <v>182752</v>
      </c>
      <c r="T1266">
        <v>1204</v>
      </c>
      <c r="U1266" t="s">
        <v>80</v>
      </c>
      <c r="W1266" t="s">
        <v>38</v>
      </c>
      <c r="X1266" t="s">
        <v>23</v>
      </c>
    </row>
    <row r="1267" spans="1:24" x14ac:dyDescent="0.25">
      <c r="A1267">
        <v>1266</v>
      </c>
      <c r="B1267" t="s">
        <v>74</v>
      </c>
      <c r="C1267" t="s">
        <v>440</v>
      </c>
      <c r="D1267" t="s">
        <v>88</v>
      </c>
      <c r="E1267">
        <v>6291</v>
      </c>
      <c r="F1267" s="11">
        <v>45454</v>
      </c>
      <c r="G1267" s="11">
        <v>45471</v>
      </c>
      <c r="H1267">
        <v>0</v>
      </c>
      <c r="I1267">
        <v>0</v>
      </c>
      <c r="J1267">
        <v>0</v>
      </c>
      <c r="K1267">
        <v>0</v>
      </c>
      <c r="L1267">
        <v>6291</v>
      </c>
      <c r="M1267">
        <v>0</v>
      </c>
      <c r="N1267">
        <v>6291</v>
      </c>
      <c r="O1267">
        <v>6.04</v>
      </c>
      <c r="P1267" t="s">
        <v>109</v>
      </c>
      <c r="Q1267">
        <v>12665.88</v>
      </c>
      <c r="R1267">
        <v>24001278</v>
      </c>
      <c r="S1267">
        <v>182700</v>
      </c>
      <c r="T1267">
        <v>1204</v>
      </c>
      <c r="U1267" t="s">
        <v>80</v>
      </c>
      <c r="W1267" t="s">
        <v>38</v>
      </c>
      <c r="X1267" t="s">
        <v>23</v>
      </c>
    </row>
    <row r="1268" spans="1:24" x14ac:dyDescent="0.25">
      <c r="A1268">
        <v>1267</v>
      </c>
      <c r="B1268" t="s">
        <v>74</v>
      </c>
      <c r="C1268" t="s">
        <v>440</v>
      </c>
      <c r="D1268" t="s">
        <v>88</v>
      </c>
      <c r="E1268">
        <v>6291</v>
      </c>
      <c r="F1268" s="11">
        <v>45455</v>
      </c>
      <c r="G1268" s="11">
        <v>45471</v>
      </c>
      <c r="H1268">
        <v>0</v>
      </c>
      <c r="I1268">
        <v>0</v>
      </c>
      <c r="J1268">
        <v>0</v>
      </c>
      <c r="K1268">
        <v>0</v>
      </c>
      <c r="L1268">
        <v>6291</v>
      </c>
      <c r="M1268">
        <v>0</v>
      </c>
      <c r="N1268">
        <v>6291</v>
      </c>
      <c r="O1268">
        <v>6.04</v>
      </c>
      <c r="P1268" t="s">
        <v>109</v>
      </c>
      <c r="Q1268">
        <v>12665.88</v>
      </c>
      <c r="R1268">
        <v>24001278</v>
      </c>
      <c r="S1268">
        <v>182700</v>
      </c>
      <c r="T1268">
        <v>1204</v>
      </c>
      <c r="U1268" t="s">
        <v>80</v>
      </c>
      <c r="W1268" t="s">
        <v>38</v>
      </c>
      <c r="X1268" t="s">
        <v>23</v>
      </c>
    </row>
    <row r="1269" spans="1:24" x14ac:dyDescent="0.25">
      <c r="A1269">
        <v>1268</v>
      </c>
      <c r="B1269" t="s">
        <v>74</v>
      </c>
      <c r="C1269" t="s">
        <v>440</v>
      </c>
      <c r="D1269" t="s">
        <v>88</v>
      </c>
      <c r="E1269">
        <v>6291</v>
      </c>
      <c r="F1269" s="11">
        <v>45457</v>
      </c>
      <c r="G1269" s="11">
        <v>45471</v>
      </c>
      <c r="H1269">
        <v>0</v>
      </c>
      <c r="I1269">
        <v>0</v>
      </c>
      <c r="J1269">
        <v>0</v>
      </c>
      <c r="K1269">
        <v>0</v>
      </c>
      <c r="L1269">
        <v>6291</v>
      </c>
      <c r="M1269">
        <v>0</v>
      </c>
      <c r="N1269">
        <v>6291</v>
      </c>
      <c r="O1269">
        <v>6.04</v>
      </c>
      <c r="P1269" t="s">
        <v>109</v>
      </c>
      <c r="Q1269">
        <v>12665.88</v>
      </c>
      <c r="R1269">
        <v>24001278</v>
      </c>
      <c r="S1269">
        <v>182700</v>
      </c>
      <c r="T1269">
        <v>1204</v>
      </c>
      <c r="U1269" t="s">
        <v>80</v>
      </c>
      <c r="W1269" t="s">
        <v>38</v>
      </c>
      <c r="X1269" t="s">
        <v>23</v>
      </c>
    </row>
    <row r="1270" spans="1:24" x14ac:dyDescent="0.25">
      <c r="A1270">
        <v>1269</v>
      </c>
      <c r="B1270" t="s">
        <v>74</v>
      </c>
      <c r="C1270" t="s">
        <v>440</v>
      </c>
      <c r="D1270" t="s">
        <v>88</v>
      </c>
      <c r="E1270">
        <v>6291</v>
      </c>
      <c r="F1270" s="11">
        <v>45450</v>
      </c>
      <c r="G1270" s="11">
        <v>45471</v>
      </c>
      <c r="H1270">
        <v>0</v>
      </c>
      <c r="I1270">
        <v>0</v>
      </c>
      <c r="J1270">
        <v>0</v>
      </c>
      <c r="K1270">
        <v>0</v>
      </c>
      <c r="L1270">
        <v>6291</v>
      </c>
      <c r="M1270">
        <v>0</v>
      </c>
      <c r="N1270">
        <v>6291</v>
      </c>
      <c r="O1270">
        <v>6.04</v>
      </c>
      <c r="P1270" t="s">
        <v>109</v>
      </c>
      <c r="Q1270">
        <v>12665.88</v>
      </c>
      <c r="R1270">
        <v>24001278</v>
      </c>
      <c r="S1270">
        <v>182700</v>
      </c>
      <c r="T1270">
        <v>1204</v>
      </c>
      <c r="U1270" t="s">
        <v>80</v>
      </c>
      <c r="W1270" t="s">
        <v>38</v>
      </c>
      <c r="X1270" t="s">
        <v>23</v>
      </c>
    </row>
    <row r="1271" spans="1:24" x14ac:dyDescent="0.25">
      <c r="A1271">
        <v>1270</v>
      </c>
      <c r="B1271" t="s">
        <v>74</v>
      </c>
      <c r="C1271" t="s">
        <v>440</v>
      </c>
      <c r="D1271" t="s">
        <v>140</v>
      </c>
      <c r="E1271">
        <v>945</v>
      </c>
      <c r="F1271" s="11">
        <v>45457</v>
      </c>
      <c r="G1271" s="11">
        <v>45471</v>
      </c>
      <c r="H1271">
        <v>0</v>
      </c>
      <c r="I1271">
        <v>0</v>
      </c>
      <c r="J1271">
        <v>0</v>
      </c>
      <c r="K1271">
        <v>0</v>
      </c>
      <c r="L1271">
        <v>945</v>
      </c>
      <c r="M1271">
        <v>0</v>
      </c>
      <c r="N1271">
        <v>945</v>
      </c>
      <c r="O1271">
        <v>6.04</v>
      </c>
      <c r="P1271" t="s">
        <v>109</v>
      </c>
      <c r="Q1271">
        <v>1902.6</v>
      </c>
      <c r="R1271">
        <v>24001279</v>
      </c>
      <c r="S1271">
        <v>182701</v>
      </c>
      <c r="T1271">
        <v>1204</v>
      </c>
      <c r="U1271" t="s">
        <v>80</v>
      </c>
      <c r="W1271" t="s">
        <v>38</v>
      </c>
      <c r="X1271" t="s">
        <v>23</v>
      </c>
    </row>
    <row r="1272" spans="1:24" x14ac:dyDescent="0.25">
      <c r="A1272">
        <v>1271</v>
      </c>
      <c r="B1272" t="s">
        <v>74</v>
      </c>
      <c r="C1272" t="s">
        <v>440</v>
      </c>
      <c r="D1272" t="s">
        <v>140</v>
      </c>
      <c r="E1272">
        <v>945</v>
      </c>
      <c r="F1272" s="11">
        <v>45463</v>
      </c>
      <c r="G1272" s="11">
        <v>45471</v>
      </c>
      <c r="H1272">
        <v>0</v>
      </c>
      <c r="I1272">
        <v>0</v>
      </c>
      <c r="J1272">
        <v>0</v>
      </c>
      <c r="K1272">
        <v>0</v>
      </c>
      <c r="L1272">
        <v>945</v>
      </c>
      <c r="M1272">
        <v>0</v>
      </c>
      <c r="N1272">
        <v>945</v>
      </c>
      <c r="O1272">
        <v>6.04</v>
      </c>
      <c r="P1272" t="s">
        <v>109</v>
      </c>
      <c r="Q1272">
        <v>1902.6</v>
      </c>
      <c r="R1272">
        <v>24001279</v>
      </c>
      <c r="S1272">
        <v>182701</v>
      </c>
      <c r="T1272">
        <v>1204</v>
      </c>
      <c r="U1272" t="s">
        <v>80</v>
      </c>
      <c r="W1272" t="s">
        <v>38</v>
      </c>
      <c r="X1272" t="s">
        <v>23</v>
      </c>
    </row>
    <row r="1273" spans="1:24" x14ac:dyDescent="0.25">
      <c r="A1273">
        <v>1272</v>
      </c>
      <c r="B1273" t="s">
        <v>74</v>
      </c>
      <c r="C1273" t="s">
        <v>440</v>
      </c>
      <c r="D1273" t="s">
        <v>140</v>
      </c>
      <c r="E1273">
        <v>945</v>
      </c>
      <c r="F1273" s="11">
        <v>45457</v>
      </c>
      <c r="G1273" s="11">
        <v>45471</v>
      </c>
      <c r="H1273">
        <v>0</v>
      </c>
      <c r="I1273">
        <v>0</v>
      </c>
      <c r="J1273">
        <v>0</v>
      </c>
      <c r="K1273">
        <v>0</v>
      </c>
      <c r="L1273">
        <v>945</v>
      </c>
      <c r="M1273">
        <v>0</v>
      </c>
      <c r="N1273">
        <v>945</v>
      </c>
      <c r="O1273">
        <v>6.04</v>
      </c>
      <c r="P1273" t="s">
        <v>109</v>
      </c>
      <c r="Q1273">
        <v>1902.6</v>
      </c>
      <c r="R1273">
        <v>24001279</v>
      </c>
      <c r="S1273">
        <v>182701</v>
      </c>
      <c r="T1273">
        <v>1204</v>
      </c>
      <c r="U1273" t="s">
        <v>80</v>
      </c>
      <c r="W1273" t="s">
        <v>38</v>
      </c>
      <c r="X1273" t="s">
        <v>23</v>
      </c>
    </row>
    <row r="1274" spans="1:24" x14ac:dyDescent="0.25">
      <c r="A1274">
        <v>1273</v>
      </c>
      <c r="B1274" t="s">
        <v>74</v>
      </c>
      <c r="C1274" t="s">
        <v>440</v>
      </c>
      <c r="D1274" t="s">
        <v>140</v>
      </c>
      <c r="E1274">
        <v>945</v>
      </c>
      <c r="F1274" s="11">
        <v>45456</v>
      </c>
      <c r="G1274" s="11">
        <v>45471</v>
      </c>
      <c r="H1274">
        <v>0</v>
      </c>
      <c r="I1274">
        <v>0</v>
      </c>
      <c r="J1274">
        <v>0</v>
      </c>
      <c r="K1274">
        <v>0</v>
      </c>
      <c r="L1274">
        <v>945</v>
      </c>
      <c r="M1274">
        <v>0</v>
      </c>
      <c r="N1274">
        <v>945</v>
      </c>
      <c r="O1274">
        <v>6.04</v>
      </c>
      <c r="P1274" t="s">
        <v>109</v>
      </c>
      <c r="Q1274">
        <v>1902.6</v>
      </c>
      <c r="R1274">
        <v>24001279</v>
      </c>
      <c r="S1274">
        <v>182701</v>
      </c>
      <c r="T1274">
        <v>1204</v>
      </c>
      <c r="U1274" t="s">
        <v>80</v>
      </c>
      <c r="W1274" t="s">
        <v>38</v>
      </c>
      <c r="X1274" t="s">
        <v>23</v>
      </c>
    </row>
    <row r="1275" spans="1:24" x14ac:dyDescent="0.25">
      <c r="A1275">
        <v>1274</v>
      </c>
      <c r="B1275" t="s">
        <v>74</v>
      </c>
      <c r="C1275" t="s">
        <v>440</v>
      </c>
      <c r="D1275" t="s">
        <v>89</v>
      </c>
      <c r="E1275">
        <v>1053</v>
      </c>
      <c r="F1275" s="11">
        <v>45467</v>
      </c>
      <c r="G1275" s="11">
        <v>45471</v>
      </c>
      <c r="H1275">
        <v>0</v>
      </c>
      <c r="I1275">
        <v>0</v>
      </c>
      <c r="J1275">
        <v>0</v>
      </c>
      <c r="K1275">
        <v>0</v>
      </c>
      <c r="L1275">
        <v>1053</v>
      </c>
      <c r="M1275">
        <v>0</v>
      </c>
      <c r="N1275">
        <v>1053</v>
      </c>
      <c r="O1275">
        <v>6.04</v>
      </c>
      <c r="P1275" t="s">
        <v>109</v>
      </c>
      <c r="Q1275">
        <v>2120.04</v>
      </c>
      <c r="R1275">
        <v>24001280</v>
      </c>
      <c r="S1275">
        <v>182702</v>
      </c>
      <c r="T1275">
        <v>1204</v>
      </c>
      <c r="U1275" t="s">
        <v>80</v>
      </c>
      <c r="W1275" t="s">
        <v>38</v>
      </c>
      <c r="X1275" t="s">
        <v>23</v>
      </c>
    </row>
    <row r="1276" spans="1:24" x14ac:dyDescent="0.25">
      <c r="A1276">
        <v>1275</v>
      </c>
      <c r="B1276" t="s">
        <v>74</v>
      </c>
      <c r="C1276" t="s">
        <v>440</v>
      </c>
      <c r="D1276" t="s">
        <v>89</v>
      </c>
      <c r="E1276">
        <v>1053</v>
      </c>
      <c r="F1276" s="11">
        <v>45463</v>
      </c>
      <c r="G1276" s="11">
        <v>45471</v>
      </c>
      <c r="H1276">
        <v>0</v>
      </c>
      <c r="I1276">
        <v>0</v>
      </c>
      <c r="J1276">
        <v>0</v>
      </c>
      <c r="K1276">
        <v>0</v>
      </c>
      <c r="L1276">
        <v>1053</v>
      </c>
      <c r="M1276">
        <v>0</v>
      </c>
      <c r="N1276">
        <v>1053</v>
      </c>
      <c r="O1276">
        <v>6.04</v>
      </c>
      <c r="P1276" t="s">
        <v>109</v>
      </c>
      <c r="Q1276">
        <v>2120.04</v>
      </c>
      <c r="R1276">
        <v>24001280</v>
      </c>
      <c r="S1276">
        <v>182702</v>
      </c>
      <c r="T1276">
        <v>1204</v>
      </c>
      <c r="U1276" t="s">
        <v>80</v>
      </c>
      <c r="W1276" t="s">
        <v>38</v>
      </c>
      <c r="X1276" t="s">
        <v>23</v>
      </c>
    </row>
    <row r="1277" spans="1:24" x14ac:dyDescent="0.25">
      <c r="A1277">
        <v>1276</v>
      </c>
      <c r="B1277" t="s">
        <v>74</v>
      </c>
      <c r="C1277" t="s">
        <v>440</v>
      </c>
      <c r="D1277" t="s">
        <v>89</v>
      </c>
      <c r="E1277">
        <v>1053</v>
      </c>
      <c r="F1277" s="11">
        <v>45468</v>
      </c>
      <c r="G1277" s="11">
        <v>45471</v>
      </c>
      <c r="H1277">
        <v>0</v>
      </c>
      <c r="I1277">
        <v>0</v>
      </c>
      <c r="J1277">
        <v>0</v>
      </c>
      <c r="K1277">
        <v>0</v>
      </c>
      <c r="L1277">
        <v>1053</v>
      </c>
      <c r="M1277">
        <v>0</v>
      </c>
      <c r="N1277">
        <v>1053</v>
      </c>
      <c r="O1277">
        <v>6.04</v>
      </c>
      <c r="P1277" t="s">
        <v>109</v>
      </c>
      <c r="Q1277">
        <v>2120.04</v>
      </c>
      <c r="R1277">
        <v>24001280</v>
      </c>
      <c r="S1277">
        <v>182702</v>
      </c>
      <c r="T1277">
        <v>1204</v>
      </c>
      <c r="U1277" t="s">
        <v>80</v>
      </c>
      <c r="W1277" t="s">
        <v>38</v>
      </c>
      <c r="X1277" t="s">
        <v>23</v>
      </c>
    </row>
    <row r="1278" spans="1:24" x14ac:dyDescent="0.25">
      <c r="A1278">
        <v>1277</v>
      </c>
      <c r="B1278" t="s">
        <v>74</v>
      </c>
      <c r="C1278" t="s">
        <v>440</v>
      </c>
      <c r="D1278" t="s">
        <v>89</v>
      </c>
      <c r="E1278">
        <v>1053</v>
      </c>
      <c r="F1278" s="11">
        <v>45464</v>
      </c>
      <c r="G1278" s="11">
        <v>45471</v>
      </c>
      <c r="H1278">
        <v>0</v>
      </c>
      <c r="I1278">
        <v>0</v>
      </c>
      <c r="J1278">
        <v>0</v>
      </c>
      <c r="K1278">
        <v>0</v>
      </c>
      <c r="L1278">
        <v>1053</v>
      </c>
      <c r="M1278">
        <v>0</v>
      </c>
      <c r="N1278">
        <v>1053</v>
      </c>
      <c r="O1278">
        <v>6.04</v>
      </c>
      <c r="P1278" t="s">
        <v>109</v>
      </c>
      <c r="Q1278">
        <v>2120.04</v>
      </c>
      <c r="R1278">
        <v>24001280</v>
      </c>
      <c r="S1278">
        <v>182702</v>
      </c>
      <c r="T1278">
        <v>1204</v>
      </c>
      <c r="U1278" t="s">
        <v>80</v>
      </c>
      <c r="W1278" t="s">
        <v>38</v>
      </c>
      <c r="X1278" t="s">
        <v>23</v>
      </c>
    </row>
    <row r="1279" spans="1:24" x14ac:dyDescent="0.25">
      <c r="A1279">
        <v>1278</v>
      </c>
      <c r="B1279" t="s">
        <v>74</v>
      </c>
      <c r="C1279" t="s">
        <v>440</v>
      </c>
      <c r="D1279" t="s">
        <v>90</v>
      </c>
      <c r="E1279">
        <v>891</v>
      </c>
      <c r="F1279" s="11">
        <v>45468</v>
      </c>
      <c r="G1279" s="11">
        <v>45471</v>
      </c>
      <c r="H1279">
        <v>0</v>
      </c>
      <c r="I1279">
        <v>0</v>
      </c>
      <c r="J1279">
        <v>0</v>
      </c>
      <c r="K1279">
        <v>0</v>
      </c>
      <c r="L1279">
        <v>891</v>
      </c>
      <c r="M1279">
        <v>0</v>
      </c>
      <c r="N1279">
        <v>891</v>
      </c>
      <c r="O1279">
        <v>6.04</v>
      </c>
      <c r="P1279" t="s">
        <v>109</v>
      </c>
      <c r="Q1279">
        <v>1793.88</v>
      </c>
      <c r="R1279">
        <v>24001281</v>
      </c>
      <c r="S1279">
        <v>182703</v>
      </c>
      <c r="T1279">
        <v>1204</v>
      </c>
      <c r="U1279" t="s">
        <v>80</v>
      </c>
      <c r="W1279" t="s">
        <v>38</v>
      </c>
      <c r="X1279" t="s">
        <v>23</v>
      </c>
    </row>
    <row r="1280" spans="1:24" x14ac:dyDescent="0.25">
      <c r="A1280">
        <v>1279</v>
      </c>
      <c r="B1280" t="s">
        <v>74</v>
      </c>
      <c r="C1280" t="s">
        <v>440</v>
      </c>
      <c r="D1280" t="s">
        <v>90</v>
      </c>
      <c r="E1280">
        <v>891</v>
      </c>
      <c r="F1280" s="11">
        <v>45467</v>
      </c>
      <c r="G1280" s="11">
        <v>45471</v>
      </c>
      <c r="H1280">
        <v>0</v>
      </c>
      <c r="I1280">
        <v>0</v>
      </c>
      <c r="J1280">
        <v>0</v>
      </c>
      <c r="K1280">
        <v>0</v>
      </c>
      <c r="L1280">
        <v>891</v>
      </c>
      <c r="M1280">
        <v>0</v>
      </c>
      <c r="N1280">
        <v>891</v>
      </c>
      <c r="O1280">
        <v>6.04</v>
      </c>
      <c r="P1280" t="s">
        <v>109</v>
      </c>
      <c r="Q1280">
        <v>1793.88</v>
      </c>
      <c r="R1280">
        <v>24001281</v>
      </c>
      <c r="S1280">
        <v>182703</v>
      </c>
      <c r="T1280">
        <v>1204</v>
      </c>
      <c r="U1280" t="s">
        <v>80</v>
      </c>
      <c r="W1280" t="s">
        <v>38</v>
      </c>
      <c r="X1280" t="s">
        <v>23</v>
      </c>
    </row>
    <row r="1281" spans="1:24" x14ac:dyDescent="0.25">
      <c r="A1281">
        <v>1280</v>
      </c>
      <c r="B1281" t="s">
        <v>74</v>
      </c>
      <c r="C1281" t="s">
        <v>440</v>
      </c>
      <c r="D1281" t="s">
        <v>90</v>
      </c>
      <c r="E1281">
        <v>891</v>
      </c>
      <c r="F1281" s="11">
        <v>45468</v>
      </c>
      <c r="G1281" s="11">
        <v>45471</v>
      </c>
      <c r="H1281">
        <v>0</v>
      </c>
      <c r="I1281">
        <v>0</v>
      </c>
      <c r="J1281">
        <v>0</v>
      </c>
      <c r="K1281">
        <v>0</v>
      </c>
      <c r="L1281">
        <v>891</v>
      </c>
      <c r="M1281">
        <v>0</v>
      </c>
      <c r="N1281">
        <v>891</v>
      </c>
      <c r="O1281">
        <v>6.04</v>
      </c>
      <c r="P1281" t="s">
        <v>109</v>
      </c>
      <c r="Q1281">
        <v>1793.88</v>
      </c>
      <c r="R1281">
        <v>24001281</v>
      </c>
      <c r="S1281">
        <v>182703</v>
      </c>
      <c r="T1281">
        <v>1204</v>
      </c>
      <c r="U1281" t="s">
        <v>80</v>
      </c>
      <c r="W1281" t="s">
        <v>38</v>
      </c>
      <c r="X1281" t="s">
        <v>23</v>
      </c>
    </row>
    <row r="1282" spans="1:24" x14ac:dyDescent="0.25">
      <c r="A1282">
        <v>1281</v>
      </c>
      <c r="B1282" t="s">
        <v>74</v>
      </c>
      <c r="C1282" t="s">
        <v>440</v>
      </c>
      <c r="D1282" t="s">
        <v>90</v>
      </c>
      <c r="E1282">
        <v>891</v>
      </c>
      <c r="F1282" s="11">
        <v>45464</v>
      </c>
      <c r="G1282" s="11">
        <v>45471</v>
      </c>
      <c r="H1282">
        <v>0</v>
      </c>
      <c r="I1282">
        <v>0</v>
      </c>
      <c r="J1282">
        <v>0</v>
      </c>
      <c r="K1282">
        <v>0</v>
      </c>
      <c r="L1282">
        <v>891</v>
      </c>
      <c r="M1282">
        <v>0</v>
      </c>
      <c r="N1282">
        <v>891</v>
      </c>
      <c r="O1282">
        <v>6.04</v>
      </c>
      <c r="P1282" t="s">
        <v>109</v>
      </c>
      <c r="Q1282">
        <v>1793.88</v>
      </c>
      <c r="R1282">
        <v>24001281</v>
      </c>
      <c r="S1282">
        <v>182703</v>
      </c>
      <c r="T1282">
        <v>1204</v>
      </c>
      <c r="U1282" t="s">
        <v>80</v>
      </c>
      <c r="W1282" t="s">
        <v>38</v>
      </c>
      <c r="X1282" t="s">
        <v>23</v>
      </c>
    </row>
    <row r="1283" spans="1:24" x14ac:dyDescent="0.25">
      <c r="A1283">
        <v>1282</v>
      </c>
      <c r="B1283" t="s">
        <v>74</v>
      </c>
      <c r="C1283" t="s">
        <v>440</v>
      </c>
      <c r="D1283" t="s">
        <v>94</v>
      </c>
      <c r="E1283">
        <v>1701</v>
      </c>
      <c r="F1283" s="11">
        <v>45469</v>
      </c>
      <c r="G1283" s="11">
        <v>45471</v>
      </c>
      <c r="H1283">
        <v>0</v>
      </c>
      <c r="I1283">
        <v>0</v>
      </c>
      <c r="J1283">
        <v>0</v>
      </c>
      <c r="K1283">
        <v>0</v>
      </c>
      <c r="L1283">
        <v>1701</v>
      </c>
      <c r="M1283">
        <v>0</v>
      </c>
      <c r="N1283">
        <v>1701</v>
      </c>
      <c r="O1283">
        <v>6.25</v>
      </c>
      <c r="P1283" t="s">
        <v>109</v>
      </c>
      <c r="Q1283">
        <v>3543.75</v>
      </c>
      <c r="R1283">
        <v>24001282</v>
      </c>
      <c r="S1283">
        <v>182704</v>
      </c>
      <c r="T1283">
        <v>1204</v>
      </c>
      <c r="U1283" t="s">
        <v>80</v>
      </c>
      <c r="W1283" t="s">
        <v>38</v>
      </c>
      <c r="X1283" t="s">
        <v>23</v>
      </c>
    </row>
    <row r="1284" spans="1:24" x14ac:dyDescent="0.25">
      <c r="A1284">
        <v>1283</v>
      </c>
      <c r="B1284" t="s">
        <v>74</v>
      </c>
      <c r="C1284" t="s">
        <v>440</v>
      </c>
      <c r="D1284" t="s">
        <v>94</v>
      </c>
      <c r="E1284">
        <v>1701</v>
      </c>
      <c r="F1284" s="11">
        <v>45468</v>
      </c>
      <c r="G1284" s="11">
        <v>45471</v>
      </c>
      <c r="H1284">
        <v>0</v>
      </c>
      <c r="I1284">
        <v>0</v>
      </c>
      <c r="J1284">
        <v>0</v>
      </c>
      <c r="K1284">
        <v>0</v>
      </c>
      <c r="L1284">
        <v>1701</v>
      </c>
      <c r="M1284">
        <v>0</v>
      </c>
      <c r="N1284">
        <v>1701</v>
      </c>
      <c r="O1284">
        <v>6.25</v>
      </c>
      <c r="P1284" t="s">
        <v>109</v>
      </c>
      <c r="Q1284">
        <v>3543.75</v>
      </c>
      <c r="R1284">
        <v>24001282</v>
      </c>
      <c r="S1284">
        <v>182704</v>
      </c>
      <c r="T1284">
        <v>1204</v>
      </c>
      <c r="U1284" t="s">
        <v>80</v>
      </c>
      <c r="W1284" t="s">
        <v>38</v>
      </c>
      <c r="X1284" t="s">
        <v>23</v>
      </c>
    </row>
    <row r="1285" spans="1:24" x14ac:dyDescent="0.25">
      <c r="A1285">
        <v>1284</v>
      </c>
      <c r="B1285" t="s">
        <v>74</v>
      </c>
      <c r="C1285" t="s">
        <v>440</v>
      </c>
      <c r="D1285" t="s">
        <v>94</v>
      </c>
      <c r="E1285">
        <v>1701</v>
      </c>
      <c r="F1285" s="11">
        <v>45468</v>
      </c>
      <c r="G1285" s="11">
        <v>45471</v>
      </c>
      <c r="H1285">
        <v>0</v>
      </c>
      <c r="I1285">
        <v>0</v>
      </c>
      <c r="J1285">
        <v>0</v>
      </c>
      <c r="K1285">
        <v>0</v>
      </c>
      <c r="L1285">
        <v>1701</v>
      </c>
      <c r="M1285">
        <v>0</v>
      </c>
      <c r="N1285">
        <v>1701</v>
      </c>
      <c r="O1285">
        <v>6.25</v>
      </c>
      <c r="P1285" t="s">
        <v>109</v>
      </c>
      <c r="Q1285">
        <v>3543.75</v>
      </c>
      <c r="R1285">
        <v>24001282</v>
      </c>
      <c r="S1285">
        <v>182704</v>
      </c>
      <c r="T1285">
        <v>1204</v>
      </c>
      <c r="U1285" t="s">
        <v>80</v>
      </c>
      <c r="W1285" t="s">
        <v>38</v>
      </c>
      <c r="X1285" t="s">
        <v>23</v>
      </c>
    </row>
    <row r="1286" spans="1:24" x14ac:dyDescent="0.25">
      <c r="A1286">
        <v>1285</v>
      </c>
      <c r="B1286" t="s">
        <v>74</v>
      </c>
      <c r="C1286" t="s">
        <v>440</v>
      </c>
      <c r="D1286" t="s">
        <v>94</v>
      </c>
      <c r="E1286">
        <v>1701</v>
      </c>
      <c r="F1286" s="11">
        <v>45467</v>
      </c>
      <c r="G1286" s="11">
        <v>45471</v>
      </c>
      <c r="H1286">
        <v>0</v>
      </c>
      <c r="I1286">
        <v>0</v>
      </c>
      <c r="J1286">
        <v>0</v>
      </c>
      <c r="K1286">
        <v>0</v>
      </c>
      <c r="L1286">
        <v>1701</v>
      </c>
      <c r="M1286">
        <v>0</v>
      </c>
      <c r="N1286">
        <v>1701</v>
      </c>
      <c r="O1286">
        <v>6.25</v>
      </c>
      <c r="P1286" t="s">
        <v>109</v>
      </c>
      <c r="Q1286">
        <v>3543.75</v>
      </c>
      <c r="R1286">
        <v>24001282</v>
      </c>
      <c r="S1286">
        <v>182704</v>
      </c>
      <c r="T1286">
        <v>1204</v>
      </c>
      <c r="U1286" t="s">
        <v>80</v>
      </c>
      <c r="W1286" t="s">
        <v>38</v>
      </c>
      <c r="X1286" t="s">
        <v>23</v>
      </c>
    </row>
    <row r="1287" spans="1:24" x14ac:dyDescent="0.25">
      <c r="A1287">
        <v>1286</v>
      </c>
      <c r="B1287" t="s">
        <v>74</v>
      </c>
      <c r="C1287" t="s">
        <v>440</v>
      </c>
      <c r="D1287" t="s">
        <v>99</v>
      </c>
      <c r="E1287">
        <v>918</v>
      </c>
      <c r="F1287" s="11">
        <v>45469</v>
      </c>
      <c r="G1287" s="11">
        <v>45471</v>
      </c>
      <c r="H1287">
        <v>0</v>
      </c>
      <c r="I1287">
        <v>0</v>
      </c>
      <c r="J1287">
        <v>0</v>
      </c>
      <c r="K1287">
        <v>0</v>
      </c>
      <c r="L1287">
        <v>918</v>
      </c>
      <c r="M1287">
        <v>0</v>
      </c>
      <c r="N1287">
        <v>918</v>
      </c>
      <c r="O1287">
        <v>6.25</v>
      </c>
      <c r="P1287" t="s">
        <v>109</v>
      </c>
      <c r="Q1287">
        <v>1912.5</v>
      </c>
      <c r="R1287">
        <v>24001283</v>
      </c>
      <c r="S1287">
        <v>182705</v>
      </c>
      <c r="T1287">
        <v>1204</v>
      </c>
      <c r="U1287" t="s">
        <v>80</v>
      </c>
      <c r="W1287" t="s">
        <v>38</v>
      </c>
      <c r="X1287" t="s">
        <v>23</v>
      </c>
    </row>
    <row r="1288" spans="1:24" x14ac:dyDescent="0.25">
      <c r="A1288">
        <v>1287</v>
      </c>
      <c r="B1288" t="s">
        <v>74</v>
      </c>
      <c r="C1288" t="s">
        <v>440</v>
      </c>
      <c r="D1288" t="s">
        <v>99</v>
      </c>
      <c r="E1288">
        <v>918</v>
      </c>
      <c r="F1288" s="11">
        <v>45468</v>
      </c>
      <c r="G1288" s="11">
        <v>45471</v>
      </c>
      <c r="H1288">
        <v>0</v>
      </c>
      <c r="I1288">
        <v>0</v>
      </c>
      <c r="J1288">
        <v>0</v>
      </c>
      <c r="K1288">
        <v>0</v>
      </c>
      <c r="L1288">
        <v>918</v>
      </c>
      <c r="M1288">
        <v>0</v>
      </c>
      <c r="N1288">
        <v>918</v>
      </c>
      <c r="O1288">
        <v>6.25</v>
      </c>
      <c r="P1288" t="s">
        <v>109</v>
      </c>
      <c r="Q1288">
        <v>1912.5</v>
      </c>
      <c r="R1288">
        <v>24001283</v>
      </c>
      <c r="S1288">
        <v>182705</v>
      </c>
      <c r="T1288">
        <v>1204</v>
      </c>
      <c r="U1288" t="s">
        <v>80</v>
      </c>
      <c r="W1288" t="s">
        <v>38</v>
      </c>
      <c r="X1288" t="s">
        <v>23</v>
      </c>
    </row>
    <row r="1289" spans="1:24" x14ac:dyDescent="0.25">
      <c r="A1289">
        <v>1288</v>
      </c>
      <c r="B1289" t="s">
        <v>74</v>
      </c>
      <c r="C1289" t="s">
        <v>440</v>
      </c>
      <c r="D1289" t="s">
        <v>99</v>
      </c>
      <c r="E1289">
        <v>918</v>
      </c>
      <c r="F1289" s="11">
        <v>45469</v>
      </c>
      <c r="G1289" s="11">
        <v>45471</v>
      </c>
      <c r="H1289">
        <v>0</v>
      </c>
      <c r="I1289">
        <v>0</v>
      </c>
      <c r="J1289">
        <v>0</v>
      </c>
      <c r="K1289">
        <v>0</v>
      </c>
      <c r="L1289">
        <v>918</v>
      </c>
      <c r="M1289">
        <v>0</v>
      </c>
      <c r="N1289">
        <v>918</v>
      </c>
      <c r="O1289">
        <v>6.25</v>
      </c>
      <c r="P1289" t="s">
        <v>109</v>
      </c>
      <c r="Q1289">
        <v>1912.5</v>
      </c>
      <c r="R1289">
        <v>24001283</v>
      </c>
      <c r="S1289">
        <v>182705</v>
      </c>
      <c r="T1289">
        <v>1204</v>
      </c>
      <c r="U1289" t="s">
        <v>80</v>
      </c>
      <c r="W1289" t="s">
        <v>38</v>
      </c>
      <c r="X1289" t="s">
        <v>23</v>
      </c>
    </row>
    <row r="1290" spans="1:24" x14ac:dyDescent="0.25">
      <c r="A1290">
        <v>1289</v>
      </c>
      <c r="B1290" t="s">
        <v>74</v>
      </c>
      <c r="C1290" t="s">
        <v>440</v>
      </c>
      <c r="D1290" t="s">
        <v>99</v>
      </c>
      <c r="E1290">
        <v>918</v>
      </c>
      <c r="F1290" s="11">
        <v>45467</v>
      </c>
      <c r="G1290" s="11">
        <v>45471</v>
      </c>
      <c r="H1290">
        <v>0</v>
      </c>
      <c r="I1290">
        <v>0</v>
      </c>
      <c r="J1290">
        <v>0</v>
      </c>
      <c r="K1290">
        <v>0</v>
      </c>
      <c r="L1290">
        <v>918</v>
      </c>
      <c r="M1290">
        <v>0</v>
      </c>
      <c r="N1290">
        <v>918</v>
      </c>
      <c r="O1290">
        <v>6.25</v>
      </c>
      <c r="P1290" t="s">
        <v>109</v>
      </c>
      <c r="Q1290">
        <v>1912.5</v>
      </c>
      <c r="R1290">
        <v>24001283</v>
      </c>
      <c r="S1290">
        <v>182705</v>
      </c>
      <c r="T1290">
        <v>1204</v>
      </c>
      <c r="U1290" t="s">
        <v>80</v>
      </c>
      <c r="W1290" t="s">
        <v>38</v>
      </c>
      <c r="X1290" t="s">
        <v>23</v>
      </c>
    </row>
    <row r="1291" spans="1:24" x14ac:dyDescent="0.25">
      <c r="A1291">
        <v>1290</v>
      </c>
      <c r="B1291" t="s">
        <v>74</v>
      </c>
      <c r="C1291" t="s">
        <v>440</v>
      </c>
      <c r="D1291" t="s">
        <v>135</v>
      </c>
      <c r="E1291">
        <v>756</v>
      </c>
      <c r="F1291" s="11">
        <v>45470</v>
      </c>
      <c r="G1291" s="11">
        <v>45471</v>
      </c>
      <c r="H1291">
        <v>0</v>
      </c>
      <c r="I1291">
        <v>0</v>
      </c>
      <c r="J1291">
        <v>0</v>
      </c>
      <c r="K1291">
        <v>0</v>
      </c>
      <c r="L1291">
        <v>756</v>
      </c>
      <c r="M1291">
        <v>0</v>
      </c>
      <c r="N1291">
        <v>756</v>
      </c>
      <c r="O1291">
        <v>6.25</v>
      </c>
      <c r="P1291" t="s">
        <v>109</v>
      </c>
      <c r="Q1291">
        <v>1575</v>
      </c>
      <c r="R1291">
        <v>24001284</v>
      </c>
      <c r="S1291">
        <v>182706</v>
      </c>
      <c r="T1291">
        <v>1204</v>
      </c>
      <c r="U1291" t="s">
        <v>80</v>
      </c>
      <c r="W1291" t="s">
        <v>38</v>
      </c>
      <c r="X1291" t="s">
        <v>23</v>
      </c>
    </row>
    <row r="1292" spans="1:24" x14ac:dyDescent="0.25">
      <c r="A1292">
        <v>1291</v>
      </c>
      <c r="B1292" t="s">
        <v>74</v>
      </c>
      <c r="C1292" t="s">
        <v>440</v>
      </c>
      <c r="D1292" t="s">
        <v>135</v>
      </c>
      <c r="E1292">
        <v>756</v>
      </c>
      <c r="F1292" s="11">
        <v>45469</v>
      </c>
      <c r="G1292" s="11">
        <v>45471</v>
      </c>
      <c r="H1292">
        <v>0</v>
      </c>
      <c r="I1292">
        <v>0</v>
      </c>
      <c r="J1292">
        <v>0</v>
      </c>
      <c r="K1292">
        <v>0</v>
      </c>
      <c r="L1292">
        <v>756</v>
      </c>
      <c r="M1292">
        <v>0</v>
      </c>
      <c r="N1292">
        <v>756</v>
      </c>
      <c r="O1292">
        <v>6.25</v>
      </c>
      <c r="P1292" t="s">
        <v>109</v>
      </c>
      <c r="Q1292">
        <v>1575</v>
      </c>
      <c r="R1292">
        <v>24001284</v>
      </c>
      <c r="S1292">
        <v>182706</v>
      </c>
      <c r="T1292">
        <v>1204</v>
      </c>
      <c r="U1292" t="s">
        <v>80</v>
      </c>
      <c r="W1292" t="s">
        <v>38</v>
      </c>
      <c r="X1292" t="s">
        <v>23</v>
      </c>
    </row>
    <row r="1293" spans="1:24" x14ac:dyDescent="0.25">
      <c r="A1293">
        <v>1292</v>
      </c>
      <c r="B1293" t="s">
        <v>74</v>
      </c>
      <c r="C1293" t="s">
        <v>440</v>
      </c>
      <c r="D1293" t="s">
        <v>135</v>
      </c>
      <c r="E1293">
        <v>756</v>
      </c>
      <c r="F1293" s="11">
        <v>45470</v>
      </c>
      <c r="G1293" s="11">
        <v>45471</v>
      </c>
      <c r="H1293">
        <v>0</v>
      </c>
      <c r="I1293">
        <v>0</v>
      </c>
      <c r="J1293">
        <v>0</v>
      </c>
      <c r="K1293">
        <v>0</v>
      </c>
      <c r="L1293">
        <v>756</v>
      </c>
      <c r="M1293">
        <v>0</v>
      </c>
      <c r="N1293">
        <v>756</v>
      </c>
      <c r="O1293">
        <v>6.25</v>
      </c>
      <c r="P1293" t="s">
        <v>109</v>
      </c>
      <c r="Q1293">
        <v>1575</v>
      </c>
      <c r="R1293">
        <v>24001284</v>
      </c>
      <c r="S1293">
        <v>182706</v>
      </c>
      <c r="T1293">
        <v>1204</v>
      </c>
      <c r="U1293" t="s">
        <v>80</v>
      </c>
      <c r="W1293" t="s">
        <v>38</v>
      </c>
      <c r="X1293" t="s">
        <v>23</v>
      </c>
    </row>
    <row r="1294" spans="1:24" x14ac:dyDescent="0.25">
      <c r="A1294">
        <v>1293</v>
      </c>
      <c r="B1294" t="s">
        <v>74</v>
      </c>
      <c r="C1294" t="s">
        <v>440</v>
      </c>
      <c r="D1294" t="s">
        <v>135</v>
      </c>
      <c r="E1294">
        <v>756</v>
      </c>
      <c r="F1294" s="11">
        <v>45468</v>
      </c>
      <c r="G1294" s="11">
        <v>45471</v>
      </c>
      <c r="H1294">
        <v>0</v>
      </c>
      <c r="I1294">
        <v>0</v>
      </c>
      <c r="J1294">
        <v>0</v>
      </c>
      <c r="K1294">
        <v>0</v>
      </c>
      <c r="L1294">
        <v>756</v>
      </c>
      <c r="M1294">
        <v>0</v>
      </c>
      <c r="N1294">
        <v>756</v>
      </c>
      <c r="O1294">
        <v>6.25</v>
      </c>
      <c r="P1294" t="s">
        <v>109</v>
      </c>
      <c r="Q1294">
        <v>1575</v>
      </c>
      <c r="R1294">
        <v>24001284</v>
      </c>
      <c r="S1294">
        <v>182706</v>
      </c>
      <c r="T1294">
        <v>1204</v>
      </c>
      <c r="U1294" t="s">
        <v>80</v>
      </c>
      <c r="W1294" t="s">
        <v>38</v>
      </c>
      <c r="X1294" t="s">
        <v>23</v>
      </c>
    </row>
    <row r="1295" spans="1:24" x14ac:dyDescent="0.25">
      <c r="A1295">
        <v>1294</v>
      </c>
      <c r="B1295" t="s">
        <v>74</v>
      </c>
      <c r="C1295" t="s">
        <v>439</v>
      </c>
      <c r="E1295">
        <v>19008</v>
      </c>
      <c r="F1295" s="11">
        <v>45489</v>
      </c>
      <c r="G1295" s="11">
        <v>45471</v>
      </c>
      <c r="H1295">
        <v>0</v>
      </c>
      <c r="I1295">
        <v>0</v>
      </c>
      <c r="J1295">
        <v>0</v>
      </c>
      <c r="K1295">
        <v>0</v>
      </c>
      <c r="L1295">
        <v>19008</v>
      </c>
      <c r="M1295">
        <v>0</v>
      </c>
      <c r="N1295">
        <v>19008</v>
      </c>
      <c r="O1295">
        <v>6.45</v>
      </c>
      <c r="P1295" t="s">
        <v>109</v>
      </c>
      <c r="Q1295">
        <v>30650.400000000001</v>
      </c>
      <c r="R1295">
        <v>24001339</v>
      </c>
      <c r="S1295">
        <v>24001339</v>
      </c>
      <c r="T1295">
        <v>1204</v>
      </c>
      <c r="U1295" t="s">
        <v>80</v>
      </c>
      <c r="W1295" t="s">
        <v>38</v>
      </c>
      <c r="X1295" t="s">
        <v>23</v>
      </c>
    </row>
    <row r="1296" spans="1:24" x14ac:dyDescent="0.25">
      <c r="A1296">
        <v>1295</v>
      </c>
      <c r="B1296" t="s">
        <v>74</v>
      </c>
      <c r="C1296" t="s">
        <v>439</v>
      </c>
      <c r="E1296">
        <v>9504</v>
      </c>
      <c r="F1296" s="11">
        <v>45464</v>
      </c>
      <c r="G1296" s="11">
        <v>45471</v>
      </c>
      <c r="H1296">
        <v>0</v>
      </c>
      <c r="I1296">
        <v>0</v>
      </c>
      <c r="J1296">
        <v>0</v>
      </c>
      <c r="K1296">
        <v>0</v>
      </c>
      <c r="L1296">
        <v>9504</v>
      </c>
      <c r="M1296">
        <v>0</v>
      </c>
      <c r="N1296">
        <v>9504</v>
      </c>
      <c r="O1296">
        <v>6.45</v>
      </c>
      <c r="P1296" t="s">
        <v>109</v>
      </c>
      <c r="Q1296">
        <v>15325.2</v>
      </c>
      <c r="R1296">
        <v>24001340</v>
      </c>
      <c r="S1296">
        <v>24001340</v>
      </c>
      <c r="T1296">
        <v>1204</v>
      </c>
      <c r="U1296" t="s">
        <v>80</v>
      </c>
      <c r="W1296" t="s">
        <v>38</v>
      </c>
      <c r="X1296" t="s">
        <v>23</v>
      </c>
    </row>
    <row r="1297" spans="1:24" x14ac:dyDescent="0.25">
      <c r="A1297">
        <v>1296</v>
      </c>
      <c r="B1297" t="s">
        <v>74</v>
      </c>
      <c r="C1297" t="s">
        <v>439</v>
      </c>
      <c r="E1297">
        <v>9504</v>
      </c>
      <c r="F1297" s="11">
        <v>45467</v>
      </c>
      <c r="G1297" s="11">
        <v>45471</v>
      </c>
      <c r="H1297">
        <v>0</v>
      </c>
      <c r="I1297">
        <v>0</v>
      </c>
      <c r="J1297">
        <v>0</v>
      </c>
      <c r="K1297">
        <v>0</v>
      </c>
      <c r="L1297">
        <v>9504</v>
      </c>
      <c r="M1297">
        <v>0</v>
      </c>
      <c r="N1297">
        <v>9504</v>
      </c>
      <c r="O1297">
        <v>6.45</v>
      </c>
      <c r="P1297" t="s">
        <v>109</v>
      </c>
      <c r="Q1297">
        <v>15325.2</v>
      </c>
      <c r="R1297">
        <v>24001340</v>
      </c>
      <c r="S1297">
        <v>24001340</v>
      </c>
      <c r="T1297">
        <v>1204</v>
      </c>
      <c r="U1297" t="s">
        <v>80</v>
      </c>
      <c r="W1297" t="s">
        <v>38</v>
      </c>
      <c r="X1297" t="s">
        <v>23</v>
      </c>
    </row>
    <row r="1298" spans="1:24" x14ac:dyDescent="0.25">
      <c r="A1298">
        <v>1297</v>
      </c>
      <c r="B1298" t="s">
        <v>74</v>
      </c>
      <c r="C1298" t="s">
        <v>441</v>
      </c>
      <c r="E1298">
        <v>2916</v>
      </c>
      <c r="F1298" s="11">
        <v>45471</v>
      </c>
      <c r="G1298" s="11">
        <v>45471</v>
      </c>
      <c r="H1298">
        <v>0</v>
      </c>
      <c r="I1298">
        <v>0</v>
      </c>
      <c r="J1298">
        <v>0</v>
      </c>
      <c r="K1298">
        <v>0</v>
      </c>
      <c r="L1298">
        <v>2916</v>
      </c>
      <c r="M1298">
        <v>0</v>
      </c>
      <c r="N1298">
        <v>2916</v>
      </c>
      <c r="O1298">
        <v>6.39</v>
      </c>
      <c r="P1298" t="s">
        <v>109</v>
      </c>
      <c r="Q1298">
        <v>6211.08</v>
      </c>
      <c r="R1298">
        <v>24001347</v>
      </c>
      <c r="S1298">
        <v>24001347</v>
      </c>
      <c r="T1298">
        <v>1204</v>
      </c>
      <c r="U1298" t="s">
        <v>80</v>
      </c>
      <c r="W1298" t="s">
        <v>38</v>
      </c>
      <c r="X1298" t="s">
        <v>23</v>
      </c>
    </row>
    <row r="1299" spans="1:24" x14ac:dyDescent="0.25">
      <c r="A1299">
        <v>1298</v>
      </c>
      <c r="B1299" t="s">
        <v>74</v>
      </c>
      <c r="C1299" t="s">
        <v>441</v>
      </c>
      <c r="E1299">
        <v>2916</v>
      </c>
      <c r="F1299" s="11">
        <v>45474</v>
      </c>
      <c r="G1299" s="11">
        <v>45471</v>
      </c>
      <c r="H1299">
        <v>0</v>
      </c>
      <c r="I1299">
        <v>0</v>
      </c>
      <c r="J1299">
        <v>0</v>
      </c>
      <c r="K1299">
        <v>0</v>
      </c>
      <c r="L1299">
        <v>2916</v>
      </c>
      <c r="M1299">
        <v>0</v>
      </c>
      <c r="N1299">
        <v>2916</v>
      </c>
      <c r="O1299">
        <v>6.39</v>
      </c>
      <c r="P1299" t="s">
        <v>109</v>
      </c>
      <c r="Q1299">
        <v>6211.08</v>
      </c>
      <c r="R1299">
        <v>24001347</v>
      </c>
      <c r="S1299">
        <v>24001347</v>
      </c>
      <c r="T1299">
        <v>1204</v>
      </c>
      <c r="U1299" t="s">
        <v>80</v>
      </c>
      <c r="W1299" t="s">
        <v>38</v>
      </c>
      <c r="X1299" t="s">
        <v>23</v>
      </c>
    </row>
    <row r="1300" spans="1:24" x14ac:dyDescent="0.25">
      <c r="A1300">
        <v>1299</v>
      </c>
      <c r="B1300" t="s">
        <v>74</v>
      </c>
      <c r="C1300" t="s">
        <v>441</v>
      </c>
      <c r="E1300">
        <v>2160</v>
      </c>
      <c r="F1300" s="11">
        <v>45476</v>
      </c>
      <c r="G1300" s="11">
        <v>45471</v>
      </c>
      <c r="H1300">
        <v>0</v>
      </c>
      <c r="I1300">
        <v>0</v>
      </c>
      <c r="J1300">
        <v>0</v>
      </c>
      <c r="K1300">
        <v>0</v>
      </c>
      <c r="L1300">
        <v>2160</v>
      </c>
      <c r="M1300">
        <v>0</v>
      </c>
      <c r="N1300">
        <v>2160</v>
      </c>
      <c r="O1300">
        <v>6.39</v>
      </c>
      <c r="P1300" t="s">
        <v>109</v>
      </c>
      <c r="Q1300">
        <v>4600.8</v>
      </c>
      <c r="R1300">
        <v>24001348</v>
      </c>
      <c r="S1300">
        <v>24001348</v>
      </c>
      <c r="T1300">
        <v>1204</v>
      </c>
      <c r="U1300" t="s">
        <v>80</v>
      </c>
      <c r="W1300" t="s">
        <v>38</v>
      </c>
      <c r="X1300" t="s">
        <v>23</v>
      </c>
    </row>
    <row r="1301" spans="1:24" x14ac:dyDescent="0.25">
      <c r="A1301">
        <v>1300</v>
      </c>
      <c r="B1301" t="s">
        <v>74</v>
      </c>
      <c r="C1301" t="s">
        <v>441</v>
      </c>
      <c r="E1301">
        <v>2160</v>
      </c>
      <c r="F1301" s="11">
        <v>45478</v>
      </c>
      <c r="G1301" s="11">
        <v>45471</v>
      </c>
      <c r="H1301">
        <v>0</v>
      </c>
      <c r="I1301">
        <v>0</v>
      </c>
      <c r="J1301">
        <v>0</v>
      </c>
      <c r="K1301">
        <v>0</v>
      </c>
      <c r="L1301">
        <v>2160</v>
      </c>
      <c r="M1301">
        <v>0</v>
      </c>
      <c r="N1301">
        <v>2160</v>
      </c>
      <c r="O1301">
        <v>6.39</v>
      </c>
      <c r="P1301" t="s">
        <v>109</v>
      </c>
      <c r="Q1301">
        <v>4600.8</v>
      </c>
      <c r="R1301">
        <v>24001348</v>
      </c>
      <c r="S1301">
        <v>24001348</v>
      </c>
      <c r="T1301">
        <v>1204</v>
      </c>
      <c r="U1301" t="s">
        <v>80</v>
      </c>
      <c r="W1301" t="s">
        <v>38</v>
      </c>
      <c r="X1301" t="s">
        <v>23</v>
      </c>
    </row>
    <row r="1302" spans="1:24" x14ac:dyDescent="0.25">
      <c r="A1302">
        <v>1301</v>
      </c>
      <c r="B1302" t="s">
        <v>74</v>
      </c>
      <c r="C1302" t="s">
        <v>439</v>
      </c>
      <c r="E1302">
        <v>7200</v>
      </c>
      <c r="F1302" s="11">
        <v>45471</v>
      </c>
      <c r="G1302" s="11">
        <v>45471</v>
      </c>
      <c r="H1302">
        <v>0</v>
      </c>
      <c r="I1302">
        <v>0</v>
      </c>
      <c r="J1302">
        <v>0</v>
      </c>
      <c r="K1302">
        <v>0</v>
      </c>
      <c r="L1302">
        <v>7200</v>
      </c>
      <c r="M1302">
        <v>0</v>
      </c>
      <c r="N1302">
        <v>7200</v>
      </c>
      <c r="O1302">
        <v>6.45</v>
      </c>
      <c r="P1302" t="s">
        <v>109</v>
      </c>
      <c r="Q1302">
        <v>11610</v>
      </c>
      <c r="R1302">
        <v>24001338</v>
      </c>
      <c r="S1302">
        <v>24001338</v>
      </c>
      <c r="T1302">
        <v>1204</v>
      </c>
      <c r="U1302" t="s">
        <v>80</v>
      </c>
      <c r="W1302" t="s">
        <v>38</v>
      </c>
      <c r="X1302" t="s">
        <v>23</v>
      </c>
    </row>
    <row r="1303" spans="1:24" x14ac:dyDescent="0.25">
      <c r="A1303">
        <v>1302</v>
      </c>
      <c r="B1303" t="s">
        <v>74</v>
      </c>
      <c r="C1303" t="s">
        <v>439</v>
      </c>
      <c r="E1303">
        <v>7200</v>
      </c>
      <c r="F1303" s="11">
        <v>45474</v>
      </c>
      <c r="G1303" s="11">
        <v>45471</v>
      </c>
      <c r="H1303">
        <v>0</v>
      </c>
      <c r="I1303">
        <v>0</v>
      </c>
      <c r="J1303">
        <v>0</v>
      </c>
      <c r="K1303">
        <v>0</v>
      </c>
      <c r="L1303">
        <v>7200</v>
      </c>
      <c r="M1303">
        <v>0</v>
      </c>
      <c r="N1303">
        <v>7200</v>
      </c>
      <c r="O1303">
        <v>6.45</v>
      </c>
      <c r="P1303" t="s">
        <v>109</v>
      </c>
      <c r="Q1303">
        <v>11610</v>
      </c>
      <c r="R1303">
        <v>24001338</v>
      </c>
      <c r="S1303">
        <v>24001338</v>
      </c>
      <c r="T1303">
        <v>1204</v>
      </c>
      <c r="U1303" t="s">
        <v>80</v>
      </c>
      <c r="W1303" t="s">
        <v>38</v>
      </c>
      <c r="X1303" t="s">
        <v>23</v>
      </c>
    </row>
    <row r="1304" spans="1:24" x14ac:dyDescent="0.25">
      <c r="A1304">
        <v>1303</v>
      </c>
      <c r="B1304" t="s">
        <v>74</v>
      </c>
      <c r="C1304" t="s">
        <v>441</v>
      </c>
      <c r="E1304">
        <v>2538</v>
      </c>
      <c r="F1304" s="11">
        <v>45476</v>
      </c>
      <c r="G1304" s="11">
        <v>45471</v>
      </c>
      <c r="H1304">
        <v>0</v>
      </c>
      <c r="I1304">
        <v>0</v>
      </c>
      <c r="J1304">
        <v>0</v>
      </c>
      <c r="K1304">
        <v>0</v>
      </c>
      <c r="L1304">
        <v>2538</v>
      </c>
      <c r="M1304">
        <v>0</v>
      </c>
      <c r="N1304">
        <v>2538</v>
      </c>
      <c r="O1304">
        <v>6.04</v>
      </c>
      <c r="P1304" t="s">
        <v>109</v>
      </c>
      <c r="Q1304">
        <v>5109.84</v>
      </c>
      <c r="R1304">
        <v>24001342</v>
      </c>
      <c r="S1304">
        <v>24001342</v>
      </c>
      <c r="T1304">
        <v>1204</v>
      </c>
      <c r="U1304" t="s">
        <v>80</v>
      </c>
      <c r="W1304" t="s">
        <v>38</v>
      </c>
      <c r="X1304" t="s">
        <v>23</v>
      </c>
    </row>
    <row r="1305" spans="1:24" x14ac:dyDescent="0.25">
      <c r="A1305">
        <v>1304</v>
      </c>
      <c r="B1305" t="s">
        <v>74</v>
      </c>
      <c r="C1305" t="s">
        <v>441</v>
      </c>
      <c r="E1305">
        <v>2538</v>
      </c>
      <c r="F1305" s="11">
        <v>45477</v>
      </c>
      <c r="G1305" s="11">
        <v>45471</v>
      </c>
      <c r="H1305">
        <v>0</v>
      </c>
      <c r="I1305">
        <v>0</v>
      </c>
      <c r="J1305">
        <v>0</v>
      </c>
      <c r="K1305">
        <v>0</v>
      </c>
      <c r="L1305">
        <v>2538</v>
      </c>
      <c r="M1305">
        <v>0</v>
      </c>
      <c r="N1305">
        <v>2538</v>
      </c>
      <c r="O1305">
        <v>6.04</v>
      </c>
      <c r="P1305" t="s">
        <v>109</v>
      </c>
      <c r="Q1305">
        <v>5109.84</v>
      </c>
      <c r="R1305">
        <v>24001342</v>
      </c>
      <c r="S1305">
        <v>24001342</v>
      </c>
      <c r="T1305">
        <v>1204</v>
      </c>
      <c r="U1305" t="s">
        <v>80</v>
      </c>
      <c r="W1305" t="s">
        <v>38</v>
      </c>
      <c r="X1305" t="s">
        <v>23</v>
      </c>
    </row>
    <row r="1306" spans="1:24" x14ac:dyDescent="0.25">
      <c r="A1306">
        <v>1305</v>
      </c>
      <c r="B1306" t="s">
        <v>74</v>
      </c>
      <c r="C1306" t="s">
        <v>441</v>
      </c>
      <c r="E1306">
        <v>324</v>
      </c>
      <c r="F1306" s="11">
        <v>45478</v>
      </c>
      <c r="G1306" s="11">
        <v>45471</v>
      </c>
      <c r="H1306">
        <v>0</v>
      </c>
      <c r="I1306">
        <v>0</v>
      </c>
      <c r="J1306">
        <v>0</v>
      </c>
      <c r="K1306">
        <v>0</v>
      </c>
      <c r="L1306">
        <v>324</v>
      </c>
      <c r="M1306">
        <v>0</v>
      </c>
      <c r="N1306">
        <v>324</v>
      </c>
      <c r="O1306">
        <v>6.04</v>
      </c>
      <c r="P1306" t="s">
        <v>109</v>
      </c>
      <c r="Q1306">
        <v>652.32000000000005</v>
      </c>
      <c r="R1306">
        <v>24001343</v>
      </c>
      <c r="S1306">
        <v>24001343</v>
      </c>
      <c r="T1306">
        <v>1204</v>
      </c>
      <c r="U1306" t="s">
        <v>80</v>
      </c>
      <c r="W1306" t="s">
        <v>38</v>
      </c>
      <c r="X1306" t="s">
        <v>23</v>
      </c>
    </row>
    <row r="1307" spans="1:24" x14ac:dyDescent="0.25">
      <c r="A1307">
        <v>1306</v>
      </c>
      <c r="B1307" t="s">
        <v>74</v>
      </c>
      <c r="C1307" t="s">
        <v>441</v>
      </c>
      <c r="E1307">
        <v>324</v>
      </c>
      <c r="F1307" s="11">
        <v>45482</v>
      </c>
      <c r="G1307" s="11">
        <v>45471</v>
      </c>
      <c r="H1307">
        <v>0</v>
      </c>
      <c r="I1307">
        <v>0</v>
      </c>
      <c r="J1307">
        <v>0</v>
      </c>
      <c r="K1307">
        <v>0</v>
      </c>
      <c r="L1307">
        <v>324</v>
      </c>
      <c r="M1307">
        <v>0</v>
      </c>
      <c r="N1307">
        <v>324</v>
      </c>
      <c r="O1307">
        <v>6.04</v>
      </c>
      <c r="P1307" t="s">
        <v>109</v>
      </c>
      <c r="Q1307">
        <v>652.32000000000005</v>
      </c>
      <c r="R1307">
        <v>24001343</v>
      </c>
      <c r="S1307">
        <v>24001343</v>
      </c>
      <c r="T1307">
        <v>1204</v>
      </c>
      <c r="U1307" t="s">
        <v>80</v>
      </c>
      <c r="W1307" t="s">
        <v>38</v>
      </c>
      <c r="X1307" t="s">
        <v>23</v>
      </c>
    </row>
    <row r="1308" spans="1:24" x14ac:dyDescent="0.25">
      <c r="A1308">
        <v>1307</v>
      </c>
      <c r="B1308" t="s">
        <v>74</v>
      </c>
      <c r="C1308" t="s">
        <v>441</v>
      </c>
      <c r="E1308">
        <v>324</v>
      </c>
      <c r="F1308" s="11">
        <v>45478</v>
      </c>
      <c r="G1308" s="11">
        <v>45471</v>
      </c>
      <c r="H1308">
        <v>0</v>
      </c>
      <c r="I1308">
        <v>0</v>
      </c>
      <c r="J1308">
        <v>0</v>
      </c>
      <c r="K1308">
        <v>0</v>
      </c>
      <c r="L1308">
        <v>324</v>
      </c>
      <c r="M1308">
        <v>0</v>
      </c>
      <c r="N1308">
        <v>324</v>
      </c>
      <c r="O1308">
        <v>6.04</v>
      </c>
      <c r="P1308" t="s">
        <v>109</v>
      </c>
      <c r="Q1308">
        <v>652.32000000000005</v>
      </c>
      <c r="R1308">
        <v>24001344</v>
      </c>
      <c r="S1308">
        <v>24001344</v>
      </c>
      <c r="T1308">
        <v>1204</v>
      </c>
      <c r="U1308" t="s">
        <v>80</v>
      </c>
      <c r="W1308" t="s">
        <v>38</v>
      </c>
      <c r="X1308" t="s">
        <v>23</v>
      </c>
    </row>
    <row r="1309" spans="1:24" x14ac:dyDescent="0.25">
      <c r="A1309">
        <v>1308</v>
      </c>
      <c r="B1309" t="s">
        <v>74</v>
      </c>
      <c r="C1309" t="s">
        <v>441</v>
      </c>
      <c r="E1309">
        <v>324</v>
      </c>
      <c r="F1309" s="11">
        <v>45482</v>
      </c>
      <c r="G1309" s="11">
        <v>45471</v>
      </c>
      <c r="H1309">
        <v>0</v>
      </c>
      <c r="I1309">
        <v>0</v>
      </c>
      <c r="J1309">
        <v>0</v>
      </c>
      <c r="K1309">
        <v>0</v>
      </c>
      <c r="L1309">
        <v>324</v>
      </c>
      <c r="M1309">
        <v>0</v>
      </c>
      <c r="N1309">
        <v>324</v>
      </c>
      <c r="O1309">
        <v>6.04</v>
      </c>
      <c r="P1309" t="s">
        <v>109</v>
      </c>
      <c r="Q1309">
        <v>652.32000000000005</v>
      </c>
      <c r="R1309">
        <v>24001344</v>
      </c>
      <c r="S1309">
        <v>24001344</v>
      </c>
      <c r="T1309">
        <v>1204</v>
      </c>
      <c r="U1309" t="s">
        <v>80</v>
      </c>
      <c r="W1309" t="s">
        <v>38</v>
      </c>
      <c r="X1309" t="s">
        <v>23</v>
      </c>
    </row>
    <row r="1310" spans="1:24" x14ac:dyDescent="0.25">
      <c r="A1310">
        <v>1309</v>
      </c>
      <c r="B1310" t="s">
        <v>74</v>
      </c>
      <c r="C1310" t="s">
        <v>441</v>
      </c>
      <c r="E1310">
        <v>432</v>
      </c>
      <c r="F1310" s="11">
        <v>45478</v>
      </c>
      <c r="G1310" s="11">
        <v>45471</v>
      </c>
      <c r="H1310">
        <v>0</v>
      </c>
      <c r="I1310">
        <v>0</v>
      </c>
      <c r="J1310">
        <v>0</v>
      </c>
      <c r="K1310">
        <v>0</v>
      </c>
      <c r="L1310">
        <v>432</v>
      </c>
      <c r="M1310">
        <v>0</v>
      </c>
      <c r="N1310">
        <v>432</v>
      </c>
      <c r="O1310">
        <v>6.25</v>
      </c>
      <c r="P1310" t="s">
        <v>109</v>
      </c>
      <c r="Q1310">
        <v>900</v>
      </c>
      <c r="R1310">
        <v>24001345</v>
      </c>
      <c r="S1310">
        <v>24001345</v>
      </c>
      <c r="T1310">
        <v>1204</v>
      </c>
      <c r="U1310" t="s">
        <v>80</v>
      </c>
      <c r="W1310" t="s">
        <v>38</v>
      </c>
      <c r="X1310" t="s">
        <v>23</v>
      </c>
    </row>
    <row r="1311" spans="1:24" x14ac:dyDescent="0.25">
      <c r="A1311">
        <v>1310</v>
      </c>
      <c r="B1311" t="s">
        <v>74</v>
      </c>
      <c r="C1311" t="s">
        <v>441</v>
      </c>
      <c r="E1311">
        <v>432</v>
      </c>
      <c r="F1311" s="11">
        <v>45482</v>
      </c>
      <c r="G1311" s="11">
        <v>45471</v>
      </c>
      <c r="H1311">
        <v>0</v>
      </c>
      <c r="I1311">
        <v>0</v>
      </c>
      <c r="J1311">
        <v>0</v>
      </c>
      <c r="K1311">
        <v>0</v>
      </c>
      <c r="L1311">
        <v>432</v>
      </c>
      <c r="M1311">
        <v>0</v>
      </c>
      <c r="N1311">
        <v>432</v>
      </c>
      <c r="O1311">
        <v>6.25</v>
      </c>
      <c r="P1311" t="s">
        <v>109</v>
      </c>
      <c r="Q1311">
        <v>900</v>
      </c>
      <c r="R1311">
        <v>24001345</v>
      </c>
      <c r="S1311">
        <v>24001345</v>
      </c>
      <c r="T1311">
        <v>1204</v>
      </c>
      <c r="U1311" t="s">
        <v>80</v>
      </c>
      <c r="W1311" t="s">
        <v>38</v>
      </c>
      <c r="X1311" t="s">
        <v>23</v>
      </c>
    </row>
    <row r="1312" spans="1:24" x14ac:dyDescent="0.25">
      <c r="A1312">
        <v>1311</v>
      </c>
      <c r="B1312" t="s">
        <v>74</v>
      </c>
      <c r="C1312" t="s">
        <v>441</v>
      </c>
      <c r="E1312">
        <v>324</v>
      </c>
      <c r="F1312" s="11">
        <v>45478</v>
      </c>
      <c r="G1312" s="11">
        <v>45471</v>
      </c>
      <c r="H1312">
        <v>0</v>
      </c>
      <c r="I1312">
        <v>0</v>
      </c>
      <c r="J1312">
        <v>0</v>
      </c>
      <c r="K1312">
        <v>0</v>
      </c>
      <c r="L1312">
        <v>324</v>
      </c>
      <c r="M1312">
        <v>0</v>
      </c>
      <c r="N1312">
        <v>324</v>
      </c>
      <c r="O1312">
        <v>6.25</v>
      </c>
      <c r="P1312" t="s">
        <v>109</v>
      </c>
      <c r="Q1312">
        <v>675</v>
      </c>
      <c r="R1312">
        <v>24001346</v>
      </c>
      <c r="S1312">
        <v>24001346</v>
      </c>
      <c r="T1312">
        <v>1204</v>
      </c>
      <c r="U1312" t="s">
        <v>80</v>
      </c>
      <c r="W1312" t="s">
        <v>38</v>
      </c>
      <c r="X1312" t="s">
        <v>23</v>
      </c>
    </row>
    <row r="1313" spans="1:24" x14ac:dyDescent="0.25">
      <c r="A1313">
        <v>1312</v>
      </c>
      <c r="B1313" t="s">
        <v>74</v>
      </c>
      <c r="C1313" t="s">
        <v>441</v>
      </c>
      <c r="E1313">
        <v>324</v>
      </c>
      <c r="F1313" s="11">
        <v>45482</v>
      </c>
      <c r="G1313" s="11">
        <v>45471</v>
      </c>
      <c r="H1313">
        <v>0</v>
      </c>
      <c r="I1313">
        <v>0</v>
      </c>
      <c r="J1313">
        <v>0</v>
      </c>
      <c r="K1313">
        <v>0</v>
      </c>
      <c r="L1313">
        <v>324</v>
      </c>
      <c r="M1313">
        <v>0</v>
      </c>
      <c r="N1313">
        <v>324</v>
      </c>
      <c r="O1313">
        <v>6.25</v>
      </c>
      <c r="P1313" t="s">
        <v>109</v>
      </c>
      <c r="Q1313">
        <v>675</v>
      </c>
      <c r="R1313">
        <v>24001346</v>
      </c>
      <c r="S1313">
        <v>24001346</v>
      </c>
      <c r="T1313">
        <v>1204</v>
      </c>
      <c r="U1313" t="s">
        <v>80</v>
      </c>
      <c r="W1313" t="s">
        <v>38</v>
      </c>
      <c r="X1313" t="s">
        <v>23</v>
      </c>
    </row>
    <row r="1314" spans="1:24" x14ac:dyDescent="0.25">
      <c r="A1314">
        <v>1313</v>
      </c>
      <c r="B1314" t="s">
        <v>74</v>
      </c>
      <c r="C1314" t="s">
        <v>442</v>
      </c>
      <c r="E1314">
        <v>5454</v>
      </c>
      <c r="F1314" s="11">
        <v>45464</v>
      </c>
      <c r="G1314" s="11">
        <v>45471</v>
      </c>
      <c r="H1314">
        <v>0</v>
      </c>
      <c r="I1314">
        <v>0</v>
      </c>
      <c r="J1314">
        <v>0</v>
      </c>
      <c r="K1314">
        <v>0</v>
      </c>
      <c r="L1314">
        <v>5454</v>
      </c>
      <c r="M1314">
        <v>0</v>
      </c>
      <c r="N1314">
        <v>5454</v>
      </c>
      <c r="O1314">
        <v>5.14</v>
      </c>
      <c r="P1314" t="s">
        <v>109</v>
      </c>
      <c r="Q1314">
        <v>9344.52</v>
      </c>
      <c r="R1314">
        <v>24001349</v>
      </c>
      <c r="S1314">
        <v>24001349</v>
      </c>
      <c r="T1314">
        <v>1204</v>
      </c>
      <c r="U1314" t="s">
        <v>80</v>
      </c>
      <c r="W1314" t="s">
        <v>38</v>
      </c>
      <c r="X1314" t="s">
        <v>23</v>
      </c>
    </row>
    <row r="1315" spans="1:24" x14ac:dyDescent="0.25">
      <c r="A1315">
        <v>1314</v>
      </c>
      <c r="B1315" t="s">
        <v>74</v>
      </c>
      <c r="C1315" t="s">
        <v>442</v>
      </c>
      <c r="E1315">
        <v>5454</v>
      </c>
      <c r="F1315" s="11">
        <v>45463</v>
      </c>
      <c r="G1315" s="11">
        <v>45471</v>
      </c>
      <c r="H1315">
        <v>0</v>
      </c>
      <c r="I1315">
        <v>0</v>
      </c>
      <c r="J1315">
        <v>0</v>
      </c>
      <c r="K1315">
        <v>0</v>
      </c>
      <c r="L1315">
        <v>5454</v>
      </c>
      <c r="M1315">
        <v>0</v>
      </c>
      <c r="N1315">
        <v>5454</v>
      </c>
      <c r="O1315">
        <v>5.14</v>
      </c>
      <c r="P1315" t="s">
        <v>109</v>
      </c>
      <c r="Q1315">
        <v>9344.52</v>
      </c>
      <c r="R1315">
        <v>24001349</v>
      </c>
      <c r="S1315">
        <v>24001349</v>
      </c>
      <c r="T1315">
        <v>1204</v>
      </c>
      <c r="U1315" t="s">
        <v>80</v>
      </c>
      <c r="W1315" t="s">
        <v>38</v>
      </c>
      <c r="X1315" t="s">
        <v>23</v>
      </c>
    </row>
    <row r="1316" spans="1:24" x14ac:dyDescent="0.25">
      <c r="A1316">
        <v>1315</v>
      </c>
      <c r="B1316" t="s">
        <v>74</v>
      </c>
      <c r="C1316" t="s">
        <v>442</v>
      </c>
      <c r="E1316">
        <v>5454</v>
      </c>
      <c r="F1316" s="11">
        <v>45456</v>
      </c>
      <c r="G1316" s="11">
        <v>45471</v>
      </c>
      <c r="H1316">
        <v>0</v>
      </c>
      <c r="I1316">
        <v>0</v>
      </c>
      <c r="J1316">
        <v>0</v>
      </c>
      <c r="K1316">
        <v>0</v>
      </c>
      <c r="L1316">
        <v>5454</v>
      </c>
      <c r="M1316">
        <v>0</v>
      </c>
      <c r="N1316">
        <v>5454</v>
      </c>
      <c r="O1316">
        <v>5.14</v>
      </c>
      <c r="P1316" t="s">
        <v>109</v>
      </c>
      <c r="Q1316">
        <v>9344.52</v>
      </c>
      <c r="R1316">
        <v>24001349</v>
      </c>
      <c r="S1316">
        <v>24001349</v>
      </c>
      <c r="T1316">
        <v>1204</v>
      </c>
      <c r="U1316" t="s">
        <v>80</v>
      </c>
      <c r="W1316" t="s">
        <v>38</v>
      </c>
      <c r="X1316" t="s">
        <v>23</v>
      </c>
    </row>
    <row r="1317" spans="1:24" x14ac:dyDescent="0.25">
      <c r="A1317">
        <v>1316</v>
      </c>
      <c r="B1317" t="s">
        <v>74</v>
      </c>
      <c r="C1317" t="s">
        <v>442</v>
      </c>
      <c r="E1317">
        <v>5454</v>
      </c>
      <c r="F1317" s="11">
        <v>45461</v>
      </c>
      <c r="G1317" s="11">
        <v>45471</v>
      </c>
      <c r="H1317">
        <v>0</v>
      </c>
      <c r="I1317">
        <v>0</v>
      </c>
      <c r="J1317">
        <v>0</v>
      </c>
      <c r="K1317">
        <v>0</v>
      </c>
      <c r="L1317">
        <v>5454</v>
      </c>
      <c r="M1317">
        <v>0</v>
      </c>
      <c r="N1317">
        <v>5454</v>
      </c>
      <c r="O1317">
        <v>5.14</v>
      </c>
      <c r="P1317" t="s">
        <v>109</v>
      </c>
      <c r="Q1317">
        <v>9344.52</v>
      </c>
      <c r="R1317">
        <v>24001349</v>
      </c>
      <c r="S1317">
        <v>24001349</v>
      </c>
      <c r="T1317">
        <v>1204</v>
      </c>
      <c r="U1317" t="s">
        <v>80</v>
      </c>
      <c r="W1317" t="s">
        <v>38</v>
      </c>
      <c r="X1317" t="s">
        <v>23</v>
      </c>
    </row>
    <row r="1318" spans="1:24" x14ac:dyDescent="0.25">
      <c r="A1318">
        <v>1317</v>
      </c>
      <c r="B1318" t="s">
        <v>74</v>
      </c>
      <c r="C1318" t="s">
        <v>442</v>
      </c>
      <c r="E1318">
        <v>135</v>
      </c>
      <c r="F1318" s="11">
        <v>45475</v>
      </c>
      <c r="G1318" s="11">
        <v>45471</v>
      </c>
      <c r="H1318">
        <v>0</v>
      </c>
      <c r="I1318">
        <v>0</v>
      </c>
      <c r="J1318">
        <v>0</v>
      </c>
      <c r="K1318">
        <v>0</v>
      </c>
      <c r="L1318">
        <v>135</v>
      </c>
      <c r="M1318">
        <v>0</v>
      </c>
      <c r="N1318">
        <v>135</v>
      </c>
      <c r="O1318">
        <v>5.49</v>
      </c>
      <c r="P1318" t="s">
        <v>109</v>
      </c>
      <c r="Q1318">
        <v>247.05</v>
      </c>
      <c r="R1318">
        <v>24001350</v>
      </c>
      <c r="S1318">
        <v>24001350</v>
      </c>
      <c r="T1318">
        <v>1204</v>
      </c>
      <c r="U1318" t="s">
        <v>80</v>
      </c>
      <c r="W1318" t="s">
        <v>38</v>
      </c>
      <c r="X1318" t="s">
        <v>23</v>
      </c>
    </row>
    <row r="1319" spans="1:24" x14ac:dyDescent="0.25">
      <c r="A1319">
        <v>1318</v>
      </c>
      <c r="B1319" t="s">
        <v>74</v>
      </c>
      <c r="C1319" t="s">
        <v>442</v>
      </c>
      <c r="E1319">
        <v>135</v>
      </c>
      <c r="F1319" s="11">
        <v>45469</v>
      </c>
      <c r="G1319" s="11">
        <v>45471</v>
      </c>
      <c r="H1319">
        <v>0</v>
      </c>
      <c r="I1319">
        <v>0</v>
      </c>
      <c r="J1319">
        <v>0</v>
      </c>
      <c r="K1319">
        <v>0</v>
      </c>
      <c r="L1319">
        <v>135</v>
      </c>
      <c r="M1319">
        <v>0</v>
      </c>
      <c r="N1319">
        <v>135</v>
      </c>
      <c r="O1319">
        <v>5.49</v>
      </c>
      <c r="P1319" t="s">
        <v>109</v>
      </c>
      <c r="Q1319">
        <v>247.05</v>
      </c>
      <c r="R1319">
        <v>24001350</v>
      </c>
      <c r="S1319">
        <v>24001350</v>
      </c>
      <c r="T1319">
        <v>1204</v>
      </c>
      <c r="U1319" t="s">
        <v>80</v>
      </c>
      <c r="W1319" t="s">
        <v>38</v>
      </c>
      <c r="X1319" t="s">
        <v>23</v>
      </c>
    </row>
    <row r="1320" spans="1:24" x14ac:dyDescent="0.25">
      <c r="A1320">
        <v>1319</v>
      </c>
      <c r="B1320" t="s">
        <v>74</v>
      </c>
      <c r="C1320" t="s">
        <v>442</v>
      </c>
      <c r="E1320">
        <v>135</v>
      </c>
      <c r="F1320" s="11">
        <v>45464</v>
      </c>
      <c r="G1320" s="11">
        <v>45471</v>
      </c>
      <c r="H1320">
        <v>0</v>
      </c>
      <c r="I1320">
        <v>0</v>
      </c>
      <c r="J1320">
        <v>0</v>
      </c>
      <c r="K1320">
        <v>0</v>
      </c>
      <c r="L1320">
        <v>135</v>
      </c>
      <c r="M1320">
        <v>0</v>
      </c>
      <c r="N1320">
        <v>135</v>
      </c>
      <c r="O1320">
        <v>5.49</v>
      </c>
      <c r="P1320" t="s">
        <v>109</v>
      </c>
      <c r="Q1320">
        <v>247.05</v>
      </c>
      <c r="R1320">
        <v>24001350</v>
      </c>
      <c r="S1320">
        <v>24001350</v>
      </c>
      <c r="T1320">
        <v>1204</v>
      </c>
      <c r="U1320" t="s">
        <v>80</v>
      </c>
      <c r="W1320" t="s">
        <v>38</v>
      </c>
      <c r="X1320" t="s">
        <v>23</v>
      </c>
    </row>
    <row r="1321" spans="1:24" x14ac:dyDescent="0.25">
      <c r="A1321">
        <v>1320</v>
      </c>
      <c r="B1321" t="s">
        <v>74</v>
      </c>
      <c r="C1321" t="s">
        <v>442</v>
      </c>
      <c r="E1321">
        <v>135</v>
      </c>
      <c r="F1321" s="11">
        <v>45468</v>
      </c>
      <c r="G1321" s="11">
        <v>45471</v>
      </c>
      <c r="H1321">
        <v>0</v>
      </c>
      <c r="I1321">
        <v>0</v>
      </c>
      <c r="J1321">
        <v>0</v>
      </c>
      <c r="K1321">
        <v>0</v>
      </c>
      <c r="L1321">
        <v>135</v>
      </c>
      <c r="M1321">
        <v>0</v>
      </c>
      <c r="N1321">
        <v>135</v>
      </c>
      <c r="O1321">
        <v>5.49</v>
      </c>
      <c r="P1321" t="s">
        <v>109</v>
      </c>
      <c r="Q1321">
        <v>247.05</v>
      </c>
      <c r="R1321">
        <v>24001350</v>
      </c>
      <c r="S1321">
        <v>24001350</v>
      </c>
      <c r="T1321">
        <v>1204</v>
      </c>
      <c r="U1321" t="s">
        <v>80</v>
      </c>
      <c r="W1321" t="s">
        <v>38</v>
      </c>
      <c r="X1321" t="s">
        <v>23</v>
      </c>
    </row>
    <row r="1322" spans="1:24" x14ac:dyDescent="0.25">
      <c r="A1322">
        <v>1321</v>
      </c>
      <c r="B1322" t="s">
        <v>74</v>
      </c>
      <c r="C1322" t="s">
        <v>442</v>
      </c>
      <c r="E1322">
        <v>999</v>
      </c>
      <c r="F1322" s="11">
        <v>45476</v>
      </c>
      <c r="G1322" s="11">
        <v>45471</v>
      </c>
      <c r="H1322">
        <v>0</v>
      </c>
      <c r="I1322">
        <v>0</v>
      </c>
      <c r="J1322">
        <v>0</v>
      </c>
      <c r="K1322">
        <v>0</v>
      </c>
      <c r="L1322">
        <v>999</v>
      </c>
      <c r="M1322">
        <v>0</v>
      </c>
      <c r="N1322">
        <v>999</v>
      </c>
      <c r="O1322">
        <v>5.14</v>
      </c>
      <c r="P1322" t="s">
        <v>109</v>
      </c>
      <c r="Q1322">
        <v>1711.62</v>
      </c>
      <c r="R1322">
        <v>24001353</v>
      </c>
      <c r="S1322">
        <v>24001353</v>
      </c>
      <c r="T1322">
        <v>1204</v>
      </c>
      <c r="U1322" t="s">
        <v>80</v>
      </c>
      <c r="W1322" t="s">
        <v>38</v>
      </c>
      <c r="X1322" t="s">
        <v>23</v>
      </c>
    </row>
    <row r="1323" spans="1:24" x14ac:dyDescent="0.25">
      <c r="A1323">
        <v>1322</v>
      </c>
      <c r="B1323" t="s">
        <v>74</v>
      </c>
      <c r="C1323" t="s">
        <v>442</v>
      </c>
      <c r="E1323">
        <v>999</v>
      </c>
      <c r="F1323" s="11">
        <v>45470</v>
      </c>
      <c r="G1323" s="11">
        <v>45471</v>
      </c>
      <c r="H1323">
        <v>0</v>
      </c>
      <c r="I1323">
        <v>0</v>
      </c>
      <c r="J1323">
        <v>0</v>
      </c>
      <c r="K1323">
        <v>0</v>
      </c>
      <c r="L1323">
        <v>999</v>
      </c>
      <c r="M1323">
        <v>0</v>
      </c>
      <c r="N1323">
        <v>999</v>
      </c>
      <c r="O1323">
        <v>5.14</v>
      </c>
      <c r="P1323" t="s">
        <v>109</v>
      </c>
      <c r="Q1323">
        <v>1711.62</v>
      </c>
      <c r="R1323">
        <v>24001353</v>
      </c>
      <c r="S1323">
        <v>24001353</v>
      </c>
      <c r="T1323">
        <v>1204</v>
      </c>
      <c r="U1323" t="s">
        <v>80</v>
      </c>
      <c r="W1323" t="s">
        <v>38</v>
      </c>
      <c r="X1323" t="s">
        <v>23</v>
      </c>
    </row>
    <row r="1324" spans="1:24" x14ac:dyDescent="0.25">
      <c r="A1324">
        <v>1323</v>
      </c>
      <c r="B1324" t="s">
        <v>74</v>
      </c>
      <c r="C1324" t="s">
        <v>442</v>
      </c>
      <c r="E1324">
        <v>999</v>
      </c>
      <c r="F1324" s="11">
        <v>45464</v>
      </c>
      <c r="G1324" s="11">
        <v>45471</v>
      </c>
      <c r="H1324">
        <v>0</v>
      </c>
      <c r="I1324">
        <v>0</v>
      </c>
      <c r="J1324">
        <v>0</v>
      </c>
      <c r="K1324">
        <v>0</v>
      </c>
      <c r="L1324">
        <v>999</v>
      </c>
      <c r="M1324">
        <v>0</v>
      </c>
      <c r="N1324">
        <v>999</v>
      </c>
      <c r="O1324">
        <v>5.14</v>
      </c>
      <c r="P1324" t="s">
        <v>109</v>
      </c>
      <c r="Q1324">
        <v>1711.62</v>
      </c>
      <c r="R1324">
        <v>24001353</v>
      </c>
      <c r="S1324">
        <v>24001353</v>
      </c>
      <c r="T1324">
        <v>1204</v>
      </c>
      <c r="U1324" t="s">
        <v>80</v>
      </c>
      <c r="W1324" t="s">
        <v>38</v>
      </c>
      <c r="X1324" t="s">
        <v>23</v>
      </c>
    </row>
    <row r="1325" spans="1:24" x14ac:dyDescent="0.25">
      <c r="A1325">
        <v>1324</v>
      </c>
      <c r="B1325" t="s">
        <v>74</v>
      </c>
      <c r="C1325" t="s">
        <v>442</v>
      </c>
      <c r="E1325">
        <v>999</v>
      </c>
      <c r="F1325" s="11">
        <v>45469</v>
      </c>
      <c r="G1325" s="11">
        <v>45471</v>
      </c>
      <c r="H1325">
        <v>0</v>
      </c>
      <c r="I1325">
        <v>0</v>
      </c>
      <c r="J1325">
        <v>0</v>
      </c>
      <c r="K1325">
        <v>0</v>
      </c>
      <c r="L1325">
        <v>999</v>
      </c>
      <c r="M1325">
        <v>0</v>
      </c>
      <c r="N1325">
        <v>999</v>
      </c>
      <c r="O1325">
        <v>5.14</v>
      </c>
      <c r="P1325" t="s">
        <v>109</v>
      </c>
      <c r="Q1325">
        <v>1711.62</v>
      </c>
      <c r="R1325">
        <v>24001353</v>
      </c>
      <c r="S1325">
        <v>24001353</v>
      </c>
      <c r="T1325">
        <v>1204</v>
      </c>
      <c r="U1325" t="s">
        <v>80</v>
      </c>
      <c r="W1325" t="s">
        <v>38</v>
      </c>
      <c r="X1325" t="s">
        <v>23</v>
      </c>
    </row>
    <row r="1326" spans="1:24" x14ac:dyDescent="0.25">
      <c r="A1326">
        <v>1325</v>
      </c>
      <c r="B1326" t="s">
        <v>74</v>
      </c>
      <c r="C1326" t="s">
        <v>443</v>
      </c>
      <c r="E1326">
        <v>612</v>
      </c>
      <c r="F1326" s="11">
        <v>45476</v>
      </c>
      <c r="G1326" s="11">
        <v>45471</v>
      </c>
      <c r="H1326">
        <v>0</v>
      </c>
      <c r="I1326">
        <v>0</v>
      </c>
      <c r="J1326">
        <v>0</v>
      </c>
      <c r="K1326">
        <v>0</v>
      </c>
      <c r="L1326">
        <v>612</v>
      </c>
      <c r="M1326">
        <v>0</v>
      </c>
      <c r="N1326">
        <v>612</v>
      </c>
      <c r="O1326">
        <v>5.71</v>
      </c>
      <c r="P1326" t="s">
        <v>109</v>
      </c>
      <c r="Q1326">
        <v>873.63</v>
      </c>
      <c r="R1326">
        <v>24001375</v>
      </c>
      <c r="S1326">
        <v>24001375</v>
      </c>
      <c r="T1326">
        <v>1204</v>
      </c>
      <c r="U1326" t="s">
        <v>80</v>
      </c>
      <c r="W1326" t="s">
        <v>38</v>
      </c>
      <c r="X1326" t="s">
        <v>23</v>
      </c>
    </row>
    <row r="1327" spans="1:24" x14ac:dyDescent="0.25">
      <c r="A1327">
        <v>1326</v>
      </c>
      <c r="B1327" t="s">
        <v>74</v>
      </c>
      <c r="C1327" t="s">
        <v>443</v>
      </c>
      <c r="E1327">
        <v>612</v>
      </c>
      <c r="F1327" s="11">
        <v>45470</v>
      </c>
      <c r="G1327" s="11">
        <v>45471</v>
      </c>
      <c r="H1327">
        <v>0</v>
      </c>
      <c r="I1327">
        <v>0</v>
      </c>
      <c r="J1327">
        <v>0</v>
      </c>
      <c r="K1327">
        <v>0</v>
      </c>
      <c r="L1327">
        <v>612</v>
      </c>
      <c r="M1327">
        <v>0</v>
      </c>
      <c r="N1327">
        <v>612</v>
      </c>
      <c r="O1327">
        <v>5.71</v>
      </c>
      <c r="P1327" t="s">
        <v>109</v>
      </c>
      <c r="Q1327">
        <v>873.63</v>
      </c>
      <c r="R1327">
        <v>24001375</v>
      </c>
      <c r="S1327">
        <v>24001375</v>
      </c>
      <c r="T1327">
        <v>1204</v>
      </c>
      <c r="U1327" t="s">
        <v>80</v>
      </c>
      <c r="W1327" t="s">
        <v>38</v>
      </c>
      <c r="X1327" t="s">
        <v>23</v>
      </c>
    </row>
    <row r="1328" spans="1:24" x14ac:dyDescent="0.25">
      <c r="A1328">
        <v>1327</v>
      </c>
      <c r="B1328" t="s">
        <v>74</v>
      </c>
      <c r="C1328" t="s">
        <v>443</v>
      </c>
      <c r="E1328">
        <v>612</v>
      </c>
      <c r="F1328" s="11">
        <v>45467</v>
      </c>
      <c r="G1328" s="11">
        <v>45471</v>
      </c>
      <c r="H1328">
        <v>0</v>
      </c>
      <c r="I1328">
        <v>0</v>
      </c>
      <c r="J1328">
        <v>0</v>
      </c>
      <c r="K1328">
        <v>0</v>
      </c>
      <c r="L1328">
        <v>612</v>
      </c>
      <c r="M1328">
        <v>0</v>
      </c>
      <c r="N1328">
        <v>612</v>
      </c>
      <c r="O1328">
        <v>5.71</v>
      </c>
      <c r="P1328" t="s">
        <v>109</v>
      </c>
      <c r="Q1328">
        <v>873.63</v>
      </c>
      <c r="R1328">
        <v>24001375</v>
      </c>
      <c r="S1328">
        <v>24001375</v>
      </c>
      <c r="T1328">
        <v>1204</v>
      </c>
      <c r="U1328" t="s">
        <v>80</v>
      </c>
      <c r="W1328" t="s">
        <v>38</v>
      </c>
      <c r="X1328" t="s">
        <v>23</v>
      </c>
    </row>
    <row r="1329" spans="1:24" x14ac:dyDescent="0.25">
      <c r="A1329">
        <v>1328</v>
      </c>
      <c r="B1329" t="s">
        <v>74</v>
      </c>
      <c r="C1329" t="s">
        <v>443</v>
      </c>
      <c r="E1329">
        <v>612</v>
      </c>
      <c r="F1329" s="11">
        <v>45469</v>
      </c>
      <c r="G1329" s="11">
        <v>45471</v>
      </c>
      <c r="H1329">
        <v>0</v>
      </c>
      <c r="I1329">
        <v>0</v>
      </c>
      <c r="J1329">
        <v>0</v>
      </c>
      <c r="K1329">
        <v>0</v>
      </c>
      <c r="L1329">
        <v>612</v>
      </c>
      <c r="M1329">
        <v>0</v>
      </c>
      <c r="N1329">
        <v>612</v>
      </c>
      <c r="O1329">
        <v>5.71</v>
      </c>
      <c r="P1329" t="s">
        <v>109</v>
      </c>
      <c r="Q1329">
        <v>873.63</v>
      </c>
      <c r="R1329">
        <v>24001375</v>
      </c>
      <c r="S1329">
        <v>24001375</v>
      </c>
      <c r="T1329">
        <v>1204</v>
      </c>
      <c r="U1329" t="s">
        <v>80</v>
      </c>
      <c r="W1329" t="s">
        <v>38</v>
      </c>
      <c r="X1329" t="s">
        <v>23</v>
      </c>
    </row>
    <row r="1330" spans="1:24" x14ac:dyDescent="0.25">
      <c r="A1330">
        <v>1329</v>
      </c>
      <c r="B1330" t="s">
        <v>74</v>
      </c>
      <c r="C1330" t="s">
        <v>443</v>
      </c>
      <c r="E1330">
        <v>756</v>
      </c>
      <c r="F1330" s="11">
        <v>45476</v>
      </c>
      <c r="G1330" s="11">
        <v>45471</v>
      </c>
      <c r="H1330">
        <v>0</v>
      </c>
      <c r="I1330">
        <v>0</v>
      </c>
      <c r="J1330">
        <v>0</v>
      </c>
      <c r="K1330">
        <v>0</v>
      </c>
      <c r="L1330">
        <v>756</v>
      </c>
      <c r="M1330">
        <v>0</v>
      </c>
      <c r="N1330">
        <v>756</v>
      </c>
      <c r="O1330">
        <v>5.71</v>
      </c>
      <c r="P1330" t="s">
        <v>109</v>
      </c>
      <c r="Q1330">
        <v>1079.19</v>
      </c>
      <c r="R1330">
        <v>24001376</v>
      </c>
      <c r="S1330">
        <v>24001376</v>
      </c>
      <c r="T1330">
        <v>1204</v>
      </c>
      <c r="U1330" t="s">
        <v>80</v>
      </c>
      <c r="W1330" t="s">
        <v>38</v>
      </c>
      <c r="X1330" t="s">
        <v>23</v>
      </c>
    </row>
    <row r="1331" spans="1:24" x14ac:dyDescent="0.25">
      <c r="A1331">
        <v>1330</v>
      </c>
      <c r="B1331" t="s">
        <v>74</v>
      </c>
      <c r="C1331" t="s">
        <v>443</v>
      </c>
      <c r="E1331">
        <v>756</v>
      </c>
      <c r="F1331" s="11">
        <v>45471</v>
      </c>
      <c r="G1331" s="11">
        <v>45471</v>
      </c>
      <c r="H1331">
        <v>0</v>
      </c>
      <c r="I1331">
        <v>0</v>
      </c>
      <c r="J1331">
        <v>0</v>
      </c>
      <c r="K1331">
        <v>0</v>
      </c>
      <c r="L1331">
        <v>756</v>
      </c>
      <c r="M1331">
        <v>0</v>
      </c>
      <c r="N1331">
        <v>756</v>
      </c>
      <c r="O1331">
        <v>5.71</v>
      </c>
      <c r="P1331" t="s">
        <v>109</v>
      </c>
      <c r="Q1331">
        <v>1079.19</v>
      </c>
      <c r="R1331">
        <v>24001376</v>
      </c>
      <c r="S1331">
        <v>24001376</v>
      </c>
      <c r="T1331">
        <v>1204</v>
      </c>
      <c r="U1331" t="s">
        <v>80</v>
      </c>
      <c r="W1331" t="s">
        <v>38</v>
      </c>
      <c r="X1331" t="s">
        <v>23</v>
      </c>
    </row>
    <row r="1332" spans="1:24" x14ac:dyDescent="0.25">
      <c r="A1332">
        <v>1331</v>
      </c>
      <c r="B1332" t="s">
        <v>74</v>
      </c>
      <c r="C1332" t="s">
        <v>443</v>
      </c>
      <c r="E1332">
        <v>756</v>
      </c>
      <c r="F1332" s="11">
        <v>45467</v>
      </c>
      <c r="G1332" s="11">
        <v>45471</v>
      </c>
      <c r="H1332">
        <v>0</v>
      </c>
      <c r="I1332">
        <v>0</v>
      </c>
      <c r="J1332">
        <v>0</v>
      </c>
      <c r="K1332">
        <v>0</v>
      </c>
      <c r="L1332">
        <v>756</v>
      </c>
      <c r="M1332">
        <v>0</v>
      </c>
      <c r="N1332">
        <v>756</v>
      </c>
      <c r="O1332">
        <v>5.71</v>
      </c>
      <c r="P1332" t="s">
        <v>109</v>
      </c>
      <c r="Q1332">
        <v>1079.19</v>
      </c>
      <c r="R1332">
        <v>24001376</v>
      </c>
      <c r="S1332">
        <v>24001376</v>
      </c>
      <c r="T1332">
        <v>1204</v>
      </c>
      <c r="U1332" t="s">
        <v>80</v>
      </c>
      <c r="W1332" t="s">
        <v>38</v>
      </c>
      <c r="X1332" t="s">
        <v>23</v>
      </c>
    </row>
    <row r="1333" spans="1:24" x14ac:dyDescent="0.25">
      <c r="A1333">
        <v>1332</v>
      </c>
      <c r="B1333" t="s">
        <v>74</v>
      </c>
      <c r="C1333" t="s">
        <v>443</v>
      </c>
      <c r="E1333">
        <v>756</v>
      </c>
      <c r="F1333" s="11">
        <v>45469</v>
      </c>
      <c r="G1333" s="11">
        <v>45471</v>
      </c>
      <c r="H1333">
        <v>0</v>
      </c>
      <c r="I1333">
        <v>0</v>
      </c>
      <c r="J1333">
        <v>0</v>
      </c>
      <c r="K1333">
        <v>0</v>
      </c>
      <c r="L1333">
        <v>756</v>
      </c>
      <c r="M1333">
        <v>0</v>
      </c>
      <c r="N1333">
        <v>756</v>
      </c>
      <c r="O1333">
        <v>5.71</v>
      </c>
      <c r="P1333" t="s">
        <v>109</v>
      </c>
      <c r="Q1333">
        <v>1079.19</v>
      </c>
      <c r="R1333">
        <v>24001376</v>
      </c>
      <c r="S1333">
        <v>24001376</v>
      </c>
      <c r="T1333">
        <v>1204</v>
      </c>
      <c r="U1333" t="s">
        <v>80</v>
      </c>
      <c r="W1333" t="s">
        <v>38</v>
      </c>
      <c r="X1333" t="s">
        <v>23</v>
      </c>
    </row>
    <row r="1334" spans="1:24" x14ac:dyDescent="0.25">
      <c r="A1334">
        <v>1333</v>
      </c>
      <c r="B1334" t="s">
        <v>74</v>
      </c>
      <c r="C1334" t="s">
        <v>443</v>
      </c>
      <c r="E1334">
        <v>324</v>
      </c>
      <c r="F1334" s="11">
        <v>45476</v>
      </c>
      <c r="G1334" s="11">
        <v>45471</v>
      </c>
      <c r="H1334">
        <v>0</v>
      </c>
      <c r="I1334">
        <v>0</v>
      </c>
      <c r="J1334">
        <v>0</v>
      </c>
      <c r="K1334">
        <v>0</v>
      </c>
      <c r="L1334">
        <v>324</v>
      </c>
      <c r="M1334">
        <v>0</v>
      </c>
      <c r="N1334">
        <v>324</v>
      </c>
      <c r="O1334">
        <v>5.71</v>
      </c>
      <c r="P1334" t="s">
        <v>109</v>
      </c>
      <c r="Q1334">
        <v>462.51</v>
      </c>
      <c r="R1334">
        <v>24001377</v>
      </c>
      <c r="S1334">
        <v>24001377</v>
      </c>
      <c r="T1334">
        <v>1204</v>
      </c>
      <c r="U1334" t="s">
        <v>80</v>
      </c>
      <c r="W1334" t="s">
        <v>38</v>
      </c>
      <c r="X1334" t="s">
        <v>23</v>
      </c>
    </row>
    <row r="1335" spans="1:24" x14ac:dyDescent="0.25">
      <c r="A1335">
        <v>1334</v>
      </c>
      <c r="B1335" t="s">
        <v>74</v>
      </c>
      <c r="C1335" t="s">
        <v>443</v>
      </c>
      <c r="E1335">
        <v>324</v>
      </c>
      <c r="F1335" s="11">
        <v>45471</v>
      </c>
      <c r="G1335" s="11">
        <v>45471</v>
      </c>
      <c r="H1335">
        <v>0</v>
      </c>
      <c r="I1335">
        <v>0</v>
      </c>
      <c r="J1335">
        <v>0</v>
      </c>
      <c r="K1335">
        <v>0</v>
      </c>
      <c r="L1335">
        <v>324</v>
      </c>
      <c r="M1335">
        <v>0</v>
      </c>
      <c r="N1335">
        <v>324</v>
      </c>
      <c r="O1335">
        <v>5.71</v>
      </c>
      <c r="P1335" t="s">
        <v>109</v>
      </c>
      <c r="Q1335">
        <v>462.51</v>
      </c>
      <c r="R1335">
        <v>24001377</v>
      </c>
      <c r="S1335">
        <v>24001377</v>
      </c>
      <c r="T1335">
        <v>1204</v>
      </c>
      <c r="U1335" t="s">
        <v>80</v>
      </c>
      <c r="W1335" t="s">
        <v>38</v>
      </c>
      <c r="X1335" t="s">
        <v>23</v>
      </c>
    </row>
    <row r="1336" spans="1:24" x14ac:dyDescent="0.25">
      <c r="A1336">
        <v>1335</v>
      </c>
      <c r="B1336" t="s">
        <v>74</v>
      </c>
      <c r="C1336" t="s">
        <v>443</v>
      </c>
      <c r="E1336">
        <v>324</v>
      </c>
      <c r="F1336" s="11">
        <v>45467</v>
      </c>
      <c r="G1336" s="11">
        <v>45471</v>
      </c>
      <c r="H1336">
        <v>0</v>
      </c>
      <c r="I1336">
        <v>0</v>
      </c>
      <c r="J1336">
        <v>0</v>
      </c>
      <c r="K1336">
        <v>0</v>
      </c>
      <c r="L1336">
        <v>324</v>
      </c>
      <c r="M1336">
        <v>0</v>
      </c>
      <c r="N1336">
        <v>324</v>
      </c>
      <c r="O1336">
        <v>5.71</v>
      </c>
      <c r="P1336" t="s">
        <v>109</v>
      </c>
      <c r="Q1336">
        <v>462.51</v>
      </c>
      <c r="R1336">
        <v>24001377</v>
      </c>
      <c r="S1336">
        <v>24001377</v>
      </c>
      <c r="T1336">
        <v>1204</v>
      </c>
      <c r="U1336" t="s">
        <v>80</v>
      </c>
      <c r="W1336" t="s">
        <v>38</v>
      </c>
      <c r="X1336" t="s">
        <v>23</v>
      </c>
    </row>
    <row r="1337" spans="1:24" x14ac:dyDescent="0.25">
      <c r="A1337">
        <v>1336</v>
      </c>
      <c r="B1337" t="s">
        <v>74</v>
      </c>
      <c r="C1337" t="s">
        <v>443</v>
      </c>
      <c r="E1337">
        <v>324</v>
      </c>
      <c r="F1337" s="11">
        <v>45469</v>
      </c>
      <c r="G1337" s="11">
        <v>45471</v>
      </c>
      <c r="H1337">
        <v>0</v>
      </c>
      <c r="I1337">
        <v>0</v>
      </c>
      <c r="J1337">
        <v>0</v>
      </c>
      <c r="K1337">
        <v>0</v>
      </c>
      <c r="L1337">
        <v>324</v>
      </c>
      <c r="M1337">
        <v>0</v>
      </c>
      <c r="N1337">
        <v>324</v>
      </c>
      <c r="O1337">
        <v>5.71</v>
      </c>
      <c r="P1337" t="s">
        <v>109</v>
      </c>
      <c r="Q1337">
        <v>462.51</v>
      </c>
      <c r="R1337">
        <v>24001377</v>
      </c>
      <c r="S1337">
        <v>24001377</v>
      </c>
      <c r="T1337">
        <v>1204</v>
      </c>
      <c r="U1337" t="s">
        <v>80</v>
      </c>
      <c r="W1337" t="s">
        <v>38</v>
      </c>
      <c r="X1337" t="s">
        <v>23</v>
      </c>
    </row>
    <row r="1338" spans="1:24" x14ac:dyDescent="0.25">
      <c r="A1338">
        <v>1337</v>
      </c>
      <c r="B1338" t="s">
        <v>74</v>
      </c>
      <c r="C1338" t="s">
        <v>443</v>
      </c>
      <c r="E1338">
        <v>252</v>
      </c>
      <c r="F1338" s="11">
        <v>45476</v>
      </c>
      <c r="G1338" s="11">
        <v>45471</v>
      </c>
      <c r="H1338">
        <v>0</v>
      </c>
      <c r="I1338">
        <v>0</v>
      </c>
      <c r="J1338">
        <v>0</v>
      </c>
      <c r="K1338">
        <v>0</v>
      </c>
      <c r="L1338">
        <v>252</v>
      </c>
      <c r="M1338">
        <v>0</v>
      </c>
      <c r="N1338">
        <v>252</v>
      </c>
      <c r="O1338">
        <v>5.52</v>
      </c>
      <c r="P1338" t="s">
        <v>109</v>
      </c>
      <c r="Q1338">
        <v>347.76</v>
      </c>
      <c r="R1338">
        <v>24001378</v>
      </c>
      <c r="S1338">
        <v>24001378</v>
      </c>
      <c r="T1338">
        <v>1204</v>
      </c>
      <c r="U1338" t="s">
        <v>80</v>
      </c>
      <c r="W1338" t="s">
        <v>38</v>
      </c>
      <c r="X1338" t="s">
        <v>23</v>
      </c>
    </row>
    <row r="1339" spans="1:24" x14ac:dyDescent="0.25">
      <c r="A1339">
        <v>1338</v>
      </c>
      <c r="B1339" t="s">
        <v>74</v>
      </c>
      <c r="C1339" t="s">
        <v>443</v>
      </c>
      <c r="E1339">
        <v>252</v>
      </c>
      <c r="F1339" s="11">
        <v>45471</v>
      </c>
      <c r="G1339" s="11">
        <v>45471</v>
      </c>
      <c r="H1339">
        <v>0</v>
      </c>
      <c r="I1339">
        <v>0</v>
      </c>
      <c r="J1339">
        <v>0</v>
      </c>
      <c r="K1339">
        <v>0</v>
      </c>
      <c r="L1339">
        <v>252</v>
      </c>
      <c r="M1339">
        <v>0</v>
      </c>
      <c r="N1339">
        <v>252</v>
      </c>
      <c r="O1339">
        <v>5.52</v>
      </c>
      <c r="P1339" t="s">
        <v>109</v>
      </c>
      <c r="Q1339">
        <v>347.76</v>
      </c>
      <c r="R1339">
        <v>24001378</v>
      </c>
      <c r="S1339">
        <v>24001378</v>
      </c>
      <c r="T1339">
        <v>1204</v>
      </c>
      <c r="U1339" t="s">
        <v>80</v>
      </c>
      <c r="W1339" t="s">
        <v>38</v>
      </c>
      <c r="X1339" t="s">
        <v>23</v>
      </c>
    </row>
    <row r="1340" spans="1:24" x14ac:dyDescent="0.25">
      <c r="A1340">
        <v>1339</v>
      </c>
      <c r="B1340" t="s">
        <v>74</v>
      </c>
      <c r="C1340" t="s">
        <v>443</v>
      </c>
      <c r="E1340">
        <v>252</v>
      </c>
      <c r="F1340" s="11">
        <v>45468</v>
      </c>
      <c r="G1340" s="11">
        <v>45471</v>
      </c>
      <c r="H1340">
        <v>0</v>
      </c>
      <c r="I1340">
        <v>0</v>
      </c>
      <c r="J1340">
        <v>0</v>
      </c>
      <c r="K1340">
        <v>0</v>
      </c>
      <c r="L1340">
        <v>252</v>
      </c>
      <c r="M1340">
        <v>0</v>
      </c>
      <c r="N1340">
        <v>252</v>
      </c>
      <c r="O1340">
        <v>5.52</v>
      </c>
      <c r="P1340" t="s">
        <v>109</v>
      </c>
      <c r="Q1340">
        <v>347.76</v>
      </c>
      <c r="R1340">
        <v>24001378</v>
      </c>
      <c r="S1340">
        <v>24001378</v>
      </c>
      <c r="T1340">
        <v>1204</v>
      </c>
      <c r="U1340" t="s">
        <v>80</v>
      </c>
      <c r="W1340" t="s">
        <v>38</v>
      </c>
      <c r="X1340" t="s">
        <v>23</v>
      </c>
    </row>
    <row r="1341" spans="1:24" x14ac:dyDescent="0.25">
      <c r="A1341">
        <v>1340</v>
      </c>
      <c r="B1341" t="s">
        <v>74</v>
      </c>
      <c r="C1341" t="s">
        <v>443</v>
      </c>
      <c r="E1341">
        <v>252</v>
      </c>
      <c r="F1341" s="11">
        <v>45469</v>
      </c>
      <c r="G1341" s="11">
        <v>45471</v>
      </c>
      <c r="H1341">
        <v>0</v>
      </c>
      <c r="I1341">
        <v>0</v>
      </c>
      <c r="J1341">
        <v>0</v>
      </c>
      <c r="K1341">
        <v>0</v>
      </c>
      <c r="L1341">
        <v>252</v>
      </c>
      <c r="M1341">
        <v>0</v>
      </c>
      <c r="N1341">
        <v>252</v>
      </c>
      <c r="O1341">
        <v>5.52</v>
      </c>
      <c r="P1341" t="s">
        <v>109</v>
      </c>
      <c r="Q1341">
        <v>347.76</v>
      </c>
      <c r="R1341">
        <v>24001378</v>
      </c>
      <c r="S1341">
        <v>24001378</v>
      </c>
      <c r="T1341">
        <v>1204</v>
      </c>
      <c r="U1341" t="s">
        <v>80</v>
      </c>
      <c r="W1341" t="s">
        <v>38</v>
      </c>
      <c r="X1341" t="s">
        <v>23</v>
      </c>
    </row>
    <row r="1342" spans="1:24" x14ac:dyDescent="0.25">
      <c r="A1342">
        <v>1341</v>
      </c>
      <c r="B1342" t="s">
        <v>74</v>
      </c>
      <c r="C1342" t="s">
        <v>443</v>
      </c>
      <c r="E1342">
        <v>288</v>
      </c>
      <c r="F1342" s="11">
        <v>45476</v>
      </c>
      <c r="G1342" s="11">
        <v>45471</v>
      </c>
      <c r="H1342">
        <v>0</v>
      </c>
      <c r="I1342">
        <v>0</v>
      </c>
      <c r="J1342">
        <v>0</v>
      </c>
      <c r="K1342">
        <v>0</v>
      </c>
      <c r="L1342">
        <v>288</v>
      </c>
      <c r="M1342">
        <v>0</v>
      </c>
      <c r="N1342">
        <v>288</v>
      </c>
      <c r="O1342">
        <v>5.52</v>
      </c>
      <c r="P1342" t="s">
        <v>109</v>
      </c>
      <c r="Q1342">
        <v>397.44</v>
      </c>
      <c r="R1342">
        <v>24001379</v>
      </c>
      <c r="S1342">
        <v>24001379</v>
      </c>
      <c r="T1342">
        <v>1204</v>
      </c>
      <c r="U1342" t="s">
        <v>80</v>
      </c>
      <c r="W1342" t="s">
        <v>38</v>
      </c>
      <c r="X1342" t="s">
        <v>23</v>
      </c>
    </row>
    <row r="1343" spans="1:24" x14ac:dyDescent="0.25">
      <c r="A1343">
        <v>1342</v>
      </c>
      <c r="B1343" t="s">
        <v>74</v>
      </c>
      <c r="C1343" t="s">
        <v>443</v>
      </c>
      <c r="E1343">
        <v>288</v>
      </c>
      <c r="F1343" s="11">
        <v>45471</v>
      </c>
      <c r="G1343" s="11">
        <v>45471</v>
      </c>
      <c r="H1343">
        <v>0</v>
      </c>
      <c r="I1343">
        <v>0</v>
      </c>
      <c r="J1343">
        <v>0</v>
      </c>
      <c r="K1343">
        <v>0</v>
      </c>
      <c r="L1343">
        <v>288</v>
      </c>
      <c r="M1343">
        <v>0</v>
      </c>
      <c r="N1343">
        <v>288</v>
      </c>
      <c r="O1343">
        <v>5.52</v>
      </c>
      <c r="P1343" t="s">
        <v>109</v>
      </c>
      <c r="Q1343">
        <v>397.44</v>
      </c>
      <c r="R1343">
        <v>24001379</v>
      </c>
      <c r="S1343">
        <v>24001379</v>
      </c>
      <c r="T1343">
        <v>1204</v>
      </c>
      <c r="U1343" t="s">
        <v>80</v>
      </c>
      <c r="W1343" t="s">
        <v>38</v>
      </c>
      <c r="X1343" t="s">
        <v>23</v>
      </c>
    </row>
    <row r="1344" spans="1:24" x14ac:dyDescent="0.25">
      <c r="A1344">
        <v>1343</v>
      </c>
      <c r="B1344" t="s">
        <v>74</v>
      </c>
      <c r="C1344" t="s">
        <v>443</v>
      </c>
      <c r="E1344">
        <v>288</v>
      </c>
      <c r="F1344" s="11">
        <v>45468</v>
      </c>
      <c r="G1344" s="11">
        <v>45471</v>
      </c>
      <c r="H1344">
        <v>0</v>
      </c>
      <c r="I1344">
        <v>0</v>
      </c>
      <c r="J1344">
        <v>0</v>
      </c>
      <c r="K1344">
        <v>0</v>
      </c>
      <c r="L1344">
        <v>288</v>
      </c>
      <c r="M1344">
        <v>0</v>
      </c>
      <c r="N1344">
        <v>288</v>
      </c>
      <c r="O1344">
        <v>5.52</v>
      </c>
      <c r="P1344" t="s">
        <v>109</v>
      </c>
      <c r="Q1344">
        <v>397.44</v>
      </c>
      <c r="R1344">
        <v>24001379</v>
      </c>
      <c r="S1344">
        <v>24001379</v>
      </c>
      <c r="T1344">
        <v>1204</v>
      </c>
      <c r="U1344" t="s">
        <v>80</v>
      </c>
      <c r="W1344" t="s">
        <v>38</v>
      </c>
      <c r="X1344" t="s">
        <v>23</v>
      </c>
    </row>
    <row r="1345" spans="1:24" x14ac:dyDescent="0.25">
      <c r="A1345">
        <v>1344</v>
      </c>
      <c r="B1345" t="s">
        <v>74</v>
      </c>
      <c r="C1345" t="s">
        <v>443</v>
      </c>
      <c r="E1345">
        <v>288</v>
      </c>
      <c r="F1345" s="11">
        <v>45469</v>
      </c>
      <c r="G1345" s="11">
        <v>45471</v>
      </c>
      <c r="H1345">
        <v>0</v>
      </c>
      <c r="I1345">
        <v>0</v>
      </c>
      <c r="J1345">
        <v>0</v>
      </c>
      <c r="K1345">
        <v>0</v>
      </c>
      <c r="L1345">
        <v>288</v>
      </c>
      <c r="M1345">
        <v>0</v>
      </c>
      <c r="N1345">
        <v>288</v>
      </c>
      <c r="O1345">
        <v>5.52</v>
      </c>
      <c r="P1345" t="s">
        <v>109</v>
      </c>
      <c r="Q1345">
        <v>397.44</v>
      </c>
      <c r="R1345">
        <v>24001379</v>
      </c>
      <c r="S1345">
        <v>24001379</v>
      </c>
      <c r="T1345">
        <v>1204</v>
      </c>
      <c r="U1345" t="s">
        <v>80</v>
      </c>
      <c r="W1345" t="s">
        <v>38</v>
      </c>
      <c r="X1345" t="s">
        <v>23</v>
      </c>
    </row>
    <row r="1346" spans="1:24" x14ac:dyDescent="0.25">
      <c r="A1346">
        <v>1345</v>
      </c>
      <c r="B1346" t="s">
        <v>74</v>
      </c>
      <c r="C1346" t="s">
        <v>443</v>
      </c>
      <c r="E1346">
        <v>720</v>
      </c>
      <c r="F1346" s="11">
        <v>45476</v>
      </c>
      <c r="G1346" s="11">
        <v>45471</v>
      </c>
      <c r="H1346">
        <v>0</v>
      </c>
      <c r="I1346">
        <v>0</v>
      </c>
      <c r="J1346">
        <v>0</v>
      </c>
      <c r="K1346">
        <v>0</v>
      </c>
      <c r="L1346">
        <v>720</v>
      </c>
      <c r="M1346">
        <v>0</v>
      </c>
      <c r="N1346">
        <v>720</v>
      </c>
      <c r="O1346">
        <v>5.52</v>
      </c>
      <c r="P1346" t="s">
        <v>109</v>
      </c>
      <c r="Q1346">
        <v>993.6</v>
      </c>
      <c r="R1346">
        <v>24001380</v>
      </c>
      <c r="S1346">
        <v>24001380</v>
      </c>
      <c r="T1346">
        <v>1204</v>
      </c>
      <c r="U1346" t="s">
        <v>80</v>
      </c>
      <c r="W1346" t="s">
        <v>38</v>
      </c>
      <c r="X1346" t="s">
        <v>23</v>
      </c>
    </row>
    <row r="1347" spans="1:24" x14ac:dyDescent="0.25">
      <c r="A1347">
        <v>1346</v>
      </c>
      <c r="B1347" t="s">
        <v>74</v>
      </c>
      <c r="C1347" t="s">
        <v>443</v>
      </c>
      <c r="E1347">
        <v>720</v>
      </c>
      <c r="F1347" s="11">
        <v>45475</v>
      </c>
      <c r="G1347" s="11">
        <v>45471</v>
      </c>
      <c r="H1347">
        <v>0</v>
      </c>
      <c r="I1347">
        <v>0</v>
      </c>
      <c r="J1347">
        <v>0</v>
      </c>
      <c r="K1347">
        <v>0</v>
      </c>
      <c r="L1347">
        <v>720</v>
      </c>
      <c r="M1347">
        <v>0</v>
      </c>
      <c r="N1347">
        <v>720</v>
      </c>
      <c r="O1347">
        <v>5.52</v>
      </c>
      <c r="P1347" t="s">
        <v>109</v>
      </c>
      <c r="Q1347">
        <v>993.6</v>
      </c>
      <c r="R1347">
        <v>24001380</v>
      </c>
      <c r="S1347">
        <v>24001380</v>
      </c>
      <c r="T1347">
        <v>1204</v>
      </c>
      <c r="U1347" t="s">
        <v>80</v>
      </c>
      <c r="W1347" t="s">
        <v>38</v>
      </c>
      <c r="X1347" t="s">
        <v>23</v>
      </c>
    </row>
    <row r="1348" spans="1:24" x14ac:dyDescent="0.25">
      <c r="A1348">
        <v>1347</v>
      </c>
      <c r="B1348" t="s">
        <v>74</v>
      </c>
      <c r="C1348" t="s">
        <v>443</v>
      </c>
      <c r="E1348">
        <v>720</v>
      </c>
      <c r="F1348" s="11">
        <v>45469</v>
      </c>
      <c r="G1348" s="11">
        <v>45471</v>
      </c>
      <c r="H1348">
        <v>0</v>
      </c>
      <c r="I1348">
        <v>0</v>
      </c>
      <c r="J1348">
        <v>0</v>
      </c>
      <c r="K1348">
        <v>0</v>
      </c>
      <c r="L1348">
        <v>720</v>
      </c>
      <c r="M1348">
        <v>0</v>
      </c>
      <c r="N1348">
        <v>720</v>
      </c>
      <c r="O1348">
        <v>5.52</v>
      </c>
      <c r="P1348" t="s">
        <v>109</v>
      </c>
      <c r="Q1348">
        <v>993.6</v>
      </c>
      <c r="R1348">
        <v>24001380</v>
      </c>
      <c r="S1348">
        <v>24001380</v>
      </c>
      <c r="T1348">
        <v>1204</v>
      </c>
      <c r="U1348" t="s">
        <v>80</v>
      </c>
      <c r="W1348" t="s">
        <v>38</v>
      </c>
      <c r="X1348" t="s">
        <v>23</v>
      </c>
    </row>
    <row r="1349" spans="1:24" x14ac:dyDescent="0.25">
      <c r="A1349">
        <v>1348</v>
      </c>
      <c r="B1349" t="s">
        <v>74</v>
      </c>
      <c r="C1349" t="s">
        <v>443</v>
      </c>
      <c r="E1349">
        <v>720</v>
      </c>
      <c r="F1349" s="11">
        <v>45469</v>
      </c>
      <c r="G1349" s="11">
        <v>45471</v>
      </c>
      <c r="H1349">
        <v>0</v>
      </c>
      <c r="I1349">
        <v>0</v>
      </c>
      <c r="J1349">
        <v>0</v>
      </c>
      <c r="K1349">
        <v>0</v>
      </c>
      <c r="L1349">
        <v>720</v>
      </c>
      <c r="M1349">
        <v>0</v>
      </c>
      <c r="N1349">
        <v>720</v>
      </c>
      <c r="O1349">
        <v>5.52</v>
      </c>
      <c r="P1349" t="s">
        <v>109</v>
      </c>
      <c r="Q1349">
        <v>993.6</v>
      </c>
      <c r="R1349">
        <v>24001380</v>
      </c>
      <c r="S1349">
        <v>24001380</v>
      </c>
      <c r="T1349">
        <v>1204</v>
      </c>
      <c r="U1349" t="s">
        <v>80</v>
      </c>
      <c r="W1349" t="s">
        <v>38</v>
      </c>
      <c r="X1349" t="s">
        <v>23</v>
      </c>
    </row>
    <row r="1350" spans="1:24" x14ac:dyDescent="0.25">
      <c r="A1350">
        <v>1349</v>
      </c>
      <c r="B1350" t="s">
        <v>74</v>
      </c>
      <c r="C1350" t="s">
        <v>443</v>
      </c>
      <c r="E1350">
        <v>540</v>
      </c>
      <c r="F1350" s="11">
        <v>45478</v>
      </c>
      <c r="G1350" s="11">
        <v>45471</v>
      </c>
      <c r="H1350">
        <v>0</v>
      </c>
      <c r="I1350">
        <v>0</v>
      </c>
      <c r="J1350">
        <v>0</v>
      </c>
      <c r="K1350">
        <v>0</v>
      </c>
      <c r="L1350">
        <v>540</v>
      </c>
      <c r="M1350">
        <v>0</v>
      </c>
      <c r="N1350">
        <v>540</v>
      </c>
      <c r="O1350">
        <v>5.82</v>
      </c>
      <c r="P1350" t="s">
        <v>109</v>
      </c>
      <c r="Q1350">
        <v>785.7</v>
      </c>
      <c r="R1350">
        <v>24001381</v>
      </c>
      <c r="S1350">
        <v>24001381</v>
      </c>
      <c r="T1350">
        <v>1204</v>
      </c>
      <c r="U1350" t="s">
        <v>80</v>
      </c>
      <c r="W1350" t="s">
        <v>38</v>
      </c>
      <c r="X1350" t="s">
        <v>23</v>
      </c>
    </row>
    <row r="1351" spans="1:24" x14ac:dyDescent="0.25">
      <c r="A1351">
        <v>1350</v>
      </c>
      <c r="B1351" t="s">
        <v>74</v>
      </c>
      <c r="C1351" t="s">
        <v>443</v>
      </c>
      <c r="E1351">
        <v>540</v>
      </c>
      <c r="F1351" s="11">
        <v>45476</v>
      </c>
      <c r="G1351" s="11">
        <v>45471</v>
      </c>
      <c r="H1351">
        <v>0</v>
      </c>
      <c r="I1351">
        <v>0</v>
      </c>
      <c r="J1351">
        <v>0</v>
      </c>
      <c r="K1351">
        <v>0</v>
      </c>
      <c r="L1351">
        <v>540</v>
      </c>
      <c r="M1351">
        <v>0</v>
      </c>
      <c r="N1351">
        <v>540</v>
      </c>
      <c r="O1351">
        <v>5.82</v>
      </c>
      <c r="P1351" t="s">
        <v>109</v>
      </c>
      <c r="Q1351">
        <v>785.7</v>
      </c>
      <c r="R1351">
        <v>24001381</v>
      </c>
      <c r="S1351">
        <v>24001381</v>
      </c>
      <c r="T1351">
        <v>1204</v>
      </c>
      <c r="U1351" t="s">
        <v>80</v>
      </c>
      <c r="W1351" t="s">
        <v>38</v>
      </c>
      <c r="X1351" t="s">
        <v>23</v>
      </c>
    </row>
    <row r="1352" spans="1:24" x14ac:dyDescent="0.25">
      <c r="A1352">
        <v>1351</v>
      </c>
      <c r="B1352" t="s">
        <v>74</v>
      </c>
      <c r="C1352" t="s">
        <v>443</v>
      </c>
      <c r="E1352">
        <v>540</v>
      </c>
      <c r="F1352" s="11">
        <v>45469</v>
      </c>
      <c r="G1352" s="11">
        <v>45471</v>
      </c>
      <c r="H1352">
        <v>0</v>
      </c>
      <c r="I1352">
        <v>0</v>
      </c>
      <c r="J1352">
        <v>0</v>
      </c>
      <c r="K1352">
        <v>0</v>
      </c>
      <c r="L1352">
        <v>540</v>
      </c>
      <c r="M1352">
        <v>0</v>
      </c>
      <c r="N1352">
        <v>540</v>
      </c>
      <c r="O1352">
        <v>5.82</v>
      </c>
      <c r="P1352" t="s">
        <v>109</v>
      </c>
      <c r="Q1352">
        <v>785.7</v>
      </c>
      <c r="R1352">
        <v>24001381</v>
      </c>
      <c r="S1352">
        <v>24001381</v>
      </c>
      <c r="T1352">
        <v>1204</v>
      </c>
      <c r="U1352" t="s">
        <v>80</v>
      </c>
      <c r="W1352" t="s">
        <v>38</v>
      </c>
      <c r="X1352" t="s">
        <v>23</v>
      </c>
    </row>
    <row r="1353" spans="1:24" x14ac:dyDescent="0.25">
      <c r="A1353">
        <v>1352</v>
      </c>
      <c r="B1353" t="s">
        <v>74</v>
      </c>
      <c r="C1353" t="s">
        <v>443</v>
      </c>
      <c r="E1353">
        <v>540</v>
      </c>
      <c r="F1353" s="11">
        <v>45469</v>
      </c>
      <c r="G1353" s="11">
        <v>45471</v>
      </c>
      <c r="H1353">
        <v>0</v>
      </c>
      <c r="I1353">
        <v>0</v>
      </c>
      <c r="J1353">
        <v>0</v>
      </c>
      <c r="K1353">
        <v>0</v>
      </c>
      <c r="L1353">
        <v>540</v>
      </c>
      <c r="M1353">
        <v>0</v>
      </c>
      <c r="N1353">
        <v>540</v>
      </c>
      <c r="O1353">
        <v>5.82</v>
      </c>
      <c r="P1353" t="s">
        <v>109</v>
      </c>
      <c r="Q1353">
        <v>785.7</v>
      </c>
      <c r="R1353">
        <v>24001381</v>
      </c>
      <c r="S1353">
        <v>24001381</v>
      </c>
      <c r="T1353">
        <v>1204</v>
      </c>
      <c r="U1353" t="s">
        <v>80</v>
      </c>
      <c r="W1353" t="s">
        <v>38</v>
      </c>
      <c r="X1353" t="s">
        <v>23</v>
      </c>
    </row>
    <row r="1354" spans="1:24" x14ac:dyDescent="0.25">
      <c r="A1354">
        <v>1353</v>
      </c>
      <c r="B1354" t="s">
        <v>74</v>
      </c>
      <c r="C1354" t="s">
        <v>439</v>
      </c>
      <c r="E1354">
        <v>5400</v>
      </c>
      <c r="F1354" s="11">
        <v>45474</v>
      </c>
      <c r="G1354" s="11">
        <v>45471</v>
      </c>
      <c r="H1354">
        <v>0</v>
      </c>
      <c r="I1354">
        <v>0</v>
      </c>
      <c r="J1354">
        <v>0</v>
      </c>
      <c r="K1354">
        <v>0</v>
      </c>
      <c r="L1354">
        <v>5400</v>
      </c>
      <c r="M1354">
        <v>0</v>
      </c>
      <c r="N1354">
        <v>5400</v>
      </c>
      <c r="O1354">
        <v>4.93</v>
      </c>
      <c r="P1354" t="s">
        <v>109</v>
      </c>
      <c r="Q1354">
        <v>8874</v>
      </c>
      <c r="R1354">
        <v>24001337</v>
      </c>
      <c r="S1354">
        <v>24001337</v>
      </c>
      <c r="T1354">
        <v>1204</v>
      </c>
      <c r="U1354" t="s">
        <v>80</v>
      </c>
      <c r="W1354" t="s">
        <v>38</v>
      </c>
      <c r="X1354" t="s">
        <v>23</v>
      </c>
    </row>
    <row r="1355" spans="1:24" x14ac:dyDescent="0.25">
      <c r="A1355">
        <v>1354</v>
      </c>
      <c r="B1355" t="s">
        <v>74</v>
      </c>
      <c r="C1355" t="s">
        <v>439</v>
      </c>
      <c r="E1355">
        <v>5400</v>
      </c>
      <c r="F1355" s="11">
        <v>45474</v>
      </c>
      <c r="G1355" s="11">
        <v>45471</v>
      </c>
      <c r="H1355">
        <v>0</v>
      </c>
      <c r="I1355">
        <v>0</v>
      </c>
      <c r="J1355">
        <v>0</v>
      </c>
      <c r="K1355">
        <v>0</v>
      </c>
      <c r="L1355">
        <v>5400</v>
      </c>
      <c r="M1355">
        <v>0</v>
      </c>
      <c r="N1355">
        <v>5400</v>
      </c>
      <c r="O1355">
        <v>4.93</v>
      </c>
      <c r="P1355" t="s">
        <v>109</v>
      </c>
      <c r="Q1355">
        <v>8874</v>
      </c>
      <c r="R1355">
        <v>24001337</v>
      </c>
      <c r="S1355">
        <v>24001337</v>
      </c>
      <c r="T1355">
        <v>1204</v>
      </c>
      <c r="U1355" t="s">
        <v>80</v>
      </c>
      <c r="W1355" t="s">
        <v>38</v>
      </c>
      <c r="X1355" t="s">
        <v>23</v>
      </c>
    </row>
    <row r="1356" spans="1:24" x14ac:dyDescent="0.25">
      <c r="A1356">
        <v>1355</v>
      </c>
      <c r="B1356" t="s">
        <v>74</v>
      </c>
      <c r="C1356" t="s">
        <v>439</v>
      </c>
      <c r="E1356">
        <v>5400</v>
      </c>
      <c r="F1356" s="11">
        <v>45474</v>
      </c>
      <c r="G1356" s="11">
        <v>45471</v>
      </c>
      <c r="H1356">
        <v>0</v>
      </c>
      <c r="I1356">
        <v>0</v>
      </c>
      <c r="J1356">
        <v>0</v>
      </c>
      <c r="K1356">
        <v>0</v>
      </c>
      <c r="L1356">
        <v>5400</v>
      </c>
      <c r="M1356">
        <v>0</v>
      </c>
      <c r="N1356">
        <v>5400</v>
      </c>
      <c r="O1356">
        <v>4.93</v>
      </c>
      <c r="P1356" t="s">
        <v>109</v>
      </c>
      <c r="Q1356">
        <v>8874</v>
      </c>
      <c r="R1356">
        <v>24001337</v>
      </c>
      <c r="S1356">
        <v>24001337</v>
      </c>
      <c r="T1356">
        <v>1204</v>
      </c>
      <c r="U1356" t="s">
        <v>80</v>
      </c>
      <c r="W1356" t="s">
        <v>38</v>
      </c>
      <c r="X1356" t="s">
        <v>23</v>
      </c>
    </row>
    <row r="1357" spans="1:24" x14ac:dyDescent="0.25">
      <c r="A1357">
        <v>1356</v>
      </c>
      <c r="B1357" t="s">
        <v>74</v>
      </c>
      <c r="C1357" t="s">
        <v>439</v>
      </c>
      <c r="E1357">
        <v>5400</v>
      </c>
      <c r="F1357" s="11">
        <v>45475</v>
      </c>
      <c r="G1357" s="11">
        <v>45471</v>
      </c>
      <c r="H1357">
        <v>0</v>
      </c>
      <c r="I1357">
        <v>0</v>
      </c>
      <c r="J1357">
        <v>0</v>
      </c>
      <c r="K1357">
        <v>0</v>
      </c>
      <c r="L1357">
        <v>5400</v>
      </c>
      <c r="M1357">
        <v>0</v>
      </c>
      <c r="N1357">
        <v>5400</v>
      </c>
      <c r="O1357">
        <v>4.93</v>
      </c>
      <c r="P1357" t="s">
        <v>109</v>
      </c>
      <c r="Q1357">
        <v>8874</v>
      </c>
      <c r="R1357">
        <v>24001337</v>
      </c>
      <c r="S1357">
        <v>24001337</v>
      </c>
      <c r="T1357">
        <v>1204</v>
      </c>
      <c r="U1357" t="s">
        <v>80</v>
      </c>
      <c r="W1357" t="s">
        <v>38</v>
      </c>
      <c r="X1357" t="s">
        <v>23</v>
      </c>
    </row>
    <row r="1358" spans="1:24" x14ac:dyDescent="0.25">
      <c r="A1358">
        <v>1357</v>
      </c>
      <c r="B1358" t="s">
        <v>74</v>
      </c>
      <c r="C1358" t="s">
        <v>439</v>
      </c>
      <c r="E1358">
        <v>3600</v>
      </c>
      <c r="F1358" s="11">
        <v>45478</v>
      </c>
      <c r="G1358" s="11">
        <v>45471</v>
      </c>
      <c r="H1358">
        <v>0</v>
      </c>
      <c r="I1358">
        <v>0</v>
      </c>
      <c r="J1358">
        <v>0</v>
      </c>
      <c r="K1358">
        <v>0</v>
      </c>
      <c r="L1358">
        <v>3600</v>
      </c>
      <c r="M1358">
        <v>0</v>
      </c>
      <c r="N1358">
        <v>3600</v>
      </c>
      <c r="O1358">
        <v>6.45</v>
      </c>
      <c r="P1358" t="s">
        <v>109</v>
      </c>
      <c r="Q1358">
        <v>5805</v>
      </c>
      <c r="R1358">
        <v>24001341</v>
      </c>
      <c r="S1358">
        <v>24001341</v>
      </c>
      <c r="T1358">
        <v>1204</v>
      </c>
      <c r="U1358" t="s">
        <v>80</v>
      </c>
      <c r="W1358" t="s">
        <v>38</v>
      </c>
      <c r="X1358" t="s">
        <v>23</v>
      </c>
    </row>
    <row r="1359" spans="1:24" x14ac:dyDescent="0.25">
      <c r="A1359">
        <v>1358</v>
      </c>
      <c r="B1359" t="s">
        <v>74</v>
      </c>
      <c r="C1359" t="s">
        <v>439</v>
      </c>
      <c r="E1359">
        <v>3600</v>
      </c>
      <c r="F1359" s="11">
        <v>45478</v>
      </c>
      <c r="G1359" s="11">
        <v>45471</v>
      </c>
      <c r="H1359">
        <v>0</v>
      </c>
      <c r="I1359">
        <v>0</v>
      </c>
      <c r="J1359">
        <v>0</v>
      </c>
      <c r="K1359">
        <v>0</v>
      </c>
      <c r="L1359">
        <v>3600</v>
      </c>
      <c r="M1359">
        <v>0</v>
      </c>
      <c r="N1359">
        <v>3600</v>
      </c>
      <c r="O1359">
        <v>6.45</v>
      </c>
      <c r="P1359" t="s">
        <v>109</v>
      </c>
      <c r="Q1359">
        <v>5805</v>
      </c>
      <c r="R1359">
        <v>24001341</v>
      </c>
      <c r="S1359">
        <v>24001341</v>
      </c>
      <c r="T1359">
        <v>1204</v>
      </c>
      <c r="U1359" t="s">
        <v>80</v>
      </c>
      <c r="W1359" t="s">
        <v>38</v>
      </c>
      <c r="X1359" t="s">
        <v>23</v>
      </c>
    </row>
    <row r="1360" spans="1:24" x14ac:dyDescent="0.25">
      <c r="A1360">
        <v>1359</v>
      </c>
      <c r="B1360" t="s">
        <v>74</v>
      </c>
      <c r="C1360" t="s">
        <v>439</v>
      </c>
      <c r="E1360">
        <v>3600</v>
      </c>
      <c r="F1360" s="11">
        <v>45478</v>
      </c>
      <c r="G1360" s="11">
        <v>45471</v>
      </c>
      <c r="H1360">
        <v>0</v>
      </c>
      <c r="I1360">
        <v>0</v>
      </c>
      <c r="J1360">
        <v>0</v>
      </c>
      <c r="K1360">
        <v>0</v>
      </c>
      <c r="L1360">
        <v>3600</v>
      </c>
      <c r="M1360">
        <v>0</v>
      </c>
      <c r="N1360">
        <v>3600</v>
      </c>
      <c r="O1360">
        <v>6.45</v>
      </c>
      <c r="P1360" t="s">
        <v>109</v>
      </c>
      <c r="Q1360">
        <v>5805</v>
      </c>
      <c r="R1360">
        <v>24001341</v>
      </c>
      <c r="S1360">
        <v>24001341</v>
      </c>
      <c r="T1360">
        <v>1204</v>
      </c>
      <c r="U1360" t="s">
        <v>80</v>
      </c>
      <c r="W1360" t="s">
        <v>38</v>
      </c>
      <c r="X1360" t="s">
        <v>23</v>
      </c>
    </row>
    <row r="1361" spans="1:24" x14ac:dyDescent="0.25">
      <c r="A1361">
        <v>1360</v>
      </c>
      <c r="B1361" t="s">
        <v>74</v>
      </c>
      <c r="C1361" t="s">
        <v>439</v>
      </c>
      <c r="E1361">
        <v>3600</v>
      </c>
      <c r="F1361" s="11">
        <v>45482</v>
      </c>
      <c r="G1361" s="11">
        <v>45471</v>
      </c>
      <c r="H1361">
        <v>0</v>
      </c>
      <c r="I1361">
        <v>0</v>
      </c>
      <c r="J1361">
        <v>0</v>
      </c>
      <c r="K1361">
        <v>0</v>
      </c>
      <c r="L1361">
        <v>3600</v>
      </c>
      <c r="M1361">
        <v>0</v>
      </c>
      <c r="N1361">
        <v>3600</v>
      </c>
      <c r="O1361">
        <v>6.45</v>
      </c>
      <c r="P1361" t="s">
        <v>109</v>
      </c>
      <c r="Q1361">
        <v>5805</v>
      </c>
      <c r="R1361">
        <v>24001341</v>
      </c>
      <c r="S1361">
        <v>24001341</v>
      </c>
      <c r="T1361">
        <v>1204</v>
      </c>
      <c r="U1361" t="s">
        <v>80</v>
      </c>
      <c r="W1361" t="s">
        <v>38</v>
      </c>
      <c r="X1361" t="s">
        <v>23</v>
      </c>
    </row>
    <row r="1362" spans="1:24" x14ac:dyDescent="0.25">
      <c r="A1362">
        <v>1361</v>
      </c>
      <c r="B1362" t="s">
        <v>74</v>
      </c>
      <c r="C1362" t="s">
        <v>442</v>
      </c>
      <c r="E1362">
        <v>648</v>
      </c>
      <c r="F1362" s="11">
        <v>45485</v>
      </c>
      <c r="G1362" s="11">
        <v>45471</v>
      </c>
      <c r="H1362">
        <v>0</v>
      </c>
      <c r="I1362">
        <v>0</v>
      </c>
      <c r="J1362">
        <v>0</v>
      </c>
      <c r="K1362">
        <v>0</v>
      </c>
      <c r="L1362">
        <v>648</v>
      </c>
      <c r="M1362">
        <v>0</v>
      </c>
      <c r="N1362">
        <v>648</v>
      </c>
      <c r="O1362">
        <v>5.14</v>
      </c>
      <c r="P1362" t="s">
        <v>109</v>
      </c>
      <c r="Q1362">
        <v>1110.24</v>
      </c>
      <c r="R1362">
        <v>24001351</v>
      </c>
      <c r="S1362">
        <v>24001351</v>
      </c>
      <c r="T1362">
        <v>1204</v>
      </c>
      <c r="U1362" t="s">
        <v>80</v>
      </c>
      <c r="W1362" t="s">
        <v>38</v>
      </c>
      <c r="X1362" t="s">
        <v>23</v>
      </c>
    </row>
    <row r="1363" spans="1:24" x14ac:dyDescent="0.25">
      <c r="A1363">
        <v>1362</v>
      </c>
      <c r="B1363" t="s">
        <v>74</v>
      </c>
      <c r="C1363" t="s">
        <v>442</v>
      </c>
      <c r="E1363">
        <v>648</v>
      </c>
      <c r="F1363" s="11">
        <v>45478</v>
      </c>
      <c r="G1363" s="11">
        <v>45471</v>
      </c>
      <c r="H1363">
        <v>0</v>
      </c>
      <c r="I1363">
        <v>0</v>
      </c>
      <c r="J1363">
        <v>0</v>
      </c>
      <c r="K1363">
        <v>0</v>
      </c>
      <c r="L1363">
        <v>648</v>
      </c>
      <c r="M1363">
        <v>0</v>
      </c>
      <c r="N1363">
        <v>648</v>
      </c>
      <c r="O1363">
        <v>5.14</v>
      </c>
      <c r="P1363" t="s">
        <v>109</v>
      </c>
      <c r="Q1363">
        <v>1110.24</v>
      </c>
      <c r="R1363">
        <v>24001351</v>
      </c>
      <c r="S1363">
        <v>24001351</v>
      </c>
      <c r="T1363">
        <v>1204</v>
      </c>
      <c r="U1363" t="s">
        <v>80</v>
      </c>
      <c r="W1363" t="s">
        <v>38</v>
      </c>
      <c r="X1363" t="s">
        <v>23</v>
      </c>
    </row>
    <row r="1364" spans="1:24" x14ac:dyDescent="0.25">
      <c r="A1364">
        <v>1363</v>
      </c>
      <c r="B1364" t="s">
        <v>74</v>
      </c>
      <c r="C1364" t="s">
        <v>442</v>
      </c>
      <c r="E1364">
        <v>648</v>
      </c>
      <c r="F1364" s="11">
        <v>45484</v>
      </c>
      <c r="G1364" s="11">
        <v>45471</v>
      </c>
      <c r="H1364">
        <v>0</v>
      </c>
      <c r="I1364">
        <v>0</v>
      </c>
      <c r="J1364">
        <v>0</v>
      </c>
      <c r="K1364">
        <v>0</v>
      </c>
      <c r="L1364">
        <v>648</v>
      </c>
      <c r="M1364">
        <v>0</v>
      </c>
      <c r="N1364">
        <v>648</v>
      </c>
      <c r="O1364">
        <v>5.14</v>
      </c>
      <c r="P1364" t="s">
        <v>109</v>
      </c>
      <c r="Q1364">
        <v>1110.24</v>
      </c>
      <c r="R1364">
        <v>24001351</v>
      </c>
      <c r="S1364">
        <v>24001351</v>
      </c>
      <c r="T1364">
        <v>1204</v>
      </c>
      <c r="U1364" t="s">
        <v>80</v>
      </c>
      <c r="W1364" t="s">
        <v>38</v>
      </c>
      <c r="X1364" t="s">
        <v>23</v>
      </c>
    </row>
    <row r="1365" spans="1:24" x14ac:dyDescent="0.25">
      <c r="A1365">
        <v>1364</v>
      </c>
      <c r="B1365" t="s">
        <v>74</v>
      </c>
      <c r="C1365" t="s">
        <v>442</v>
      </c>
      <c r="E1365">
        <v>648</v>
      </c>
      <c r="F1365" s="11">
        <v>45482</v>
      </c>
      <c r="G1365" s="11">
        <v>45471</v>
      </c>
      <c r="H1365">
        <v>0</v>
      </c>
      <c r="I1365">
        <v>0</v>
      </c>
      <c r="J1365">
        <v>0</v>
      </c>
      <c r="K1365">
        <v>0</v>
      </c>
      <c r="L1365">
        <v>648</v>
      </c>
      <c r="M1365">
        <v>0</v>
      </c>
      <c r="N1365">
        <v>648</v>
      </c>
      <c r="O1365">
        <v>5.14</v>
      </c>
      <c r="P1365" t="s">
        <v>109</v>
      </c>
      <c r="Q1365">
        <v>1110.24</v>
      </c>
      <c r="R1365">
        <v>24001351</v>
      </c>
      <c r="S1365">
        <v>24001351</v>
      </c>
      <c r="T1365">
        <v>1204</v>
      </c>
      <c r="U1365" t="s">
        <v>80</v>
      </c>
      <c r="W1365" t="s">
        <v>38</v>
      </c>
      <c r="X1365" t="s">
        <v>23</v>
      </c>
    </row>
    <row r="1366" spans="1:24" x14ac:dyDescent="0.25">
      <c r="A1366">
        <v>1365</v>
      </c>
      <c r="B1366" t="s">
        <v>74</v>
      </c>
      <c r="C1366" t="s">
        <v>442</v>
      </c>
      <c r="E1366">
        <v>1404</v>
      </c>
      <c r="F1366" s="11">
        <v>45485</v>
      </c>
      <c r="G1366" s="11">
        <v>45471</v>
      </c>
      <c r="H1366">
        <v>0</v>
      </c>
      <c r="I1366">
        <v>0</v>
      </c>
      <c r="J1366">
        <v>0</v>
      </c>
      <c r="K1366">
        <v>0</v>
      </c>
      <c r="L1366">
        <v>1404</v>
      </c>
      <c r="M1366">
        <v>0</v>
      </c>
      <c r="N1366">
        <v>1404</v>
      </c>
      <c r="O1366">
        <v>5.14</v>
      </c>
      <c r="P1366" t="s">
        <v>109</v>
      </c>
      <c r="Q1366">
        <v>2405.52</v>
      </c>
      <c r="R1366">
        <v>24001352</v>
      </c>
      <c r="S1366">
        <v>24001352</v>
      </c>
      <c r="T1366">
        <v>1204</v>
      </c>
      <c r="U1366" t="s">
        <v>80</v>
      </c>
      <c r="W1366" t="s">
        <v>38</v>
      </c>
      <c r="X1366" t="s">
        <v>23</v>
      </c>
    </row>
    <row r="1367" spans="1:24" x14ac:dyDescent="0.25">
      <c r="A1367">
        <v>1366</v>
      </c>
      <c r="B1367" t="s">
        <v>74</v>
      </c>
      <c r="C1367" t="s">
        <v>442</v>
      </c>
      <c r="E1367">
        <v>1404</v>
      </c>
      <c r="F1367" s="11">
        <v>45484</v>
      </c>
      <c r="G1367" s="11">
        <v>45471</v>
      </c>
      <c r="H1367">
        <v>0</v>
      </c>
      <c r="I1367">
        <v>0</v>
      </c>
      <c r="J1367">
        <v>0</v>
      </c>
      <c r="K1367">
        <v>0</v>
      </c>
      <c r="L1367">
        <v>1404</v>
      </c>
      <c r="M1367">
        <v>0</v>
      </c>
      <c r="N1367">
        <v>1404</v>
      </c>
      <c r="O1367">
        <v>5.14</v>
      </c>
      <c r="P1367" t="s">
        <v>109</v>
      </c>
      <c r="Q1367">
        <v>2405.52</v>
      </c>
      <c r="R1367">
        <v>24001352</v>
      </c>
      <c r="S1367">
        <v>24001352</v>
      </c>
      <c r="T1367">
        <v>1204</v>
      </c>
      <c r="U1367" t="s">
        <v>80</v>
      </c>
      <c r="W1367" t="s">
        <v>38</v>
      </c>
      <c r="X1367" t="s">
        <v>23</v>
      </c>
    </row>
    <row r="1368" spans="1:24" x14ac:dyDescent="0.25">
      <c r="A1368">
        <v>1367</v>
      </c>
      <c r="B1368" t="s">
        <v>74</v>
      </c>
      <c r="C1368" t="s">
        <v>442</v>
      </c>
      <c r="E1368">
        <v>1404</v>
      </c>
      <c r="F1368" s="11">
        <v>45484</v>
      </c>
      <c r="G1368" s="11">
        <v>45471</v>
      </c>
      <c r="H1368">
        <v>0</v>
      </c>
      <c r="I1368">
        <v>0</v>
      </c>
      <c r="J1368">
        <v>0</v>
      </c>
      <c r="K1368">
        <v>0</v>
      </c>
      <c r="L1368">
        <v>1404</v>
      </c>
      <c r="M1368">
        <v>0</v>
      </c>
      <c r="N1368">
        <v>1404</v>
      </c>
      <c r="O1368">
        <v>5.14</v>
      </c>
      <c r="P1368" t="s">
        <v>109</v>
      </c>
      <c r="Q1368">
        <v>2405.52</v>
      </c>
      <c r="R1368">
        <v>24001352</v>
      </c>
      <c r="S1368">
        <v>24001352</v>
      </c>
      <c r="T1368">
        <v>1204</v>
      </c>
      <c r="U1368" t="s">
        <v>80</v>
      </c>
      <c r="W1368" t="s">
        <v>38</v>
      </c>
      <c r="X1368" t="s">
        <v>23</v>
      </c>
    </row>
    <row r="1369" spans="1:24" x14ac:dyDescent="0.25">
      <c r="A1369">
        <v>1368</v>
      </c>
      <c r="B1369" t="s">
        <v>74</v>
      </c>
      <c r="C1369" t="s">
        <v>442</v>
      </c>
      <c r="E1369">
        <v>1404</v>
      </c>
      <c r="F1369" s="11">
        <v>45483</v>
      </c>
      <c r="G1369" s="11">
        <v>45471</v>
      </c>
      <c r="H1369">
        <v>0</v>
      </c>
      <c r="I1369">
        <v>0</v>
      </c>
      <c r="J1369">
        <v>0</v>
      </c>
      <c r="K1369">
        <v>0</v>
      </c>
      <c r="L1369">
        <v>1404</v>
      </c>
      <c r="M1369">
        <v>0</v>
      </c>
      <c r="N1369">
        <v>1404</v>
      </c>
      <c r="O1369">
        <v>5.14</v>
      </c>
      <c r="P1369" t="s">
        <v>109</v>
      </c>
      <c r="Q1369">
        <v>2405.52</v>
      </c>
      <c r="R1369">
        <v>24001352</v>
      </c>
      <c r="S1369">
        <v>24001352</v>
      </c>
      <c r="T1369">
        <v>1204</v>
      </c>
      <c r="U1369" t="s">
        <v>80</v>
      </c>
      <c r="W1369" t="s">
        <v>38</v>
      </c>
      <c r="X1369" t="s">
        <v>23</v>
      </c>
    </row>
    <row r="1370" spans="1:24" x14ac:dyDescent="0.25">
      <c r="A1370">
        <v>1369</v>
      </c>
      <c r="B1370" t="s">
        <v>444</v>
      </c>
      <c r="C1370" t="s">
        <v>445</v>
      </c>
      <c r="D1370" t="s">
        <v>446</v>
      </c>
      <c r="E1370">
        <v>268</v>
      </c>
      <c r="F1370" s="11">
        <v>45429</v>
      </c>
      <c r="G1370" s="11">
        <v>45471</v>
      </c>
      <c r="H1370">
        <v>0</v>
      </c>
      <c r="I1370">
        <v>0</v>
      </c>
      <c r="J1370">
        <v>0</v>
      </c>
      <c r="K1370">
        <v>0</v>
      </c>
      <c r="L1370">
        <v>268</v>
      </c>
      <c r="M1370">
        <v>0</v>
      </c>
      <c r="N1370">
        <v>268</v>
      </c>
      <c r="O1370">
        <v>12.93</v>
      </c>
      <c r="P1370" t="s">
        <v>109</v>
      </c>
      <c r="Q1370">
        <v>3465.24</v>
      </c>
      <c r="R1370">
        <v>24001427</v>
      </c>
      <c r="S1370">
        <v>182554</v>
      </c>
      <c r="T1370">
        <v>1204</v>
      </c>
      <c r="U1370" t="s">
        <v>51</v>
      </c>
      <c r="W1370" t="s">
        <v>38</v>
      </c>
      <c r="X1370" t="s">
        <v>23</v>
      </c>
    </row>
    <row r="1371" spans="1:24" x14ac:dyDescent="0.25">
      <c r="A1371">
        <v>1370</v>
      </c>
      <c r="B1371" t="s">
        <v>444</v>
      </c>
      <c r="C1371" t="s">
        <v>447</v>
      </c>
      <c r="D1371" t="s">
        <v>448</v>
      </c>
      <c r="E1371">
        <v>152</v>
      </c>
      <c r="F1371" s="11">
        <v>45428</v>
      </c>
      <c r="G1371" s="11">
        <v>45471</v>
      </c>
      <c r="H1371">
        <v>0</v>
      </c>
      <c r="I1371">
        <v>0</v>
      </c>
      <c r="J1371">
        <v>0</v>
      </c>
      <c r="K1371">
        <v>0</v>
      </c>
      <c r="L1371">
        <v>152</v>
      </c>
      <c r="M1371">
        <v>0</v>
      </c>
      <c r="N1371">
        <v>152</v>
      </c>
      <c r="O1371">
        <v>14.1</v>
      </c>
      <c r="P1371" t="s">
        <v>109</v>
      </c>
      <c r="Q1371">
        <v>2143.1999999999998</v>
      </c>
      <c r="R1371">
        <v>24001428</v>
      </c>
      <c r="S1371">
        <v>182555</v>
      </c>
      <c r="T1371">
        <v>1204</v>
      </c>
      <c r="U1371" t="s">
        <v>51</v>
      </c>
      <c r="W1371" t="s">
        <v>38</v>
      </c>
      <c r="X1371" t="s">
        <v>23</v>
      </c>
    </row>
    <row r="1372" spans="1:24" x14ac:dyDescent="0.25">
      <c r="A1372">
        <v>1371</v>
      </c>
      <c r="B1372" t="s">
        <v>444</v>
      </c>
      <c r="C1372" t="s">
        <v>449</v>
      </c>
      <c r="D1372" t="s">
        <v>450</v>
      </c>
      <c r="E1372">
        <v>95</v>
      </c>
      <c r="F1372" s="11">
        <v>45432</v>
      </c>
      <c r="G1372" s="11">
        <v>45471</v>
      </c>
      <c r="H1372">
        <v>0</v>
      </c>
      <c r="I1372">
        <v>0</v>
      </c>
      <c r="J1372">
        <v>0</v>
      </c>
      <c r="K1372">
        <v>0</v>
      </c>
      <c r="L1372">
        <v>95</v>
      </c>
      <c r="M1372">
        <v>0</v>
      </c>
      <c r="N1372">
        <v>95</v>
      </c>
      <c r="O1372">
        <v>13.07</v>
      </c>
      <c r="P1372" t="s">
        <v>109</v>
      </c>
      <c r="Q1372">
        <v>1241.6500000000001</v>
      </c>
      <c r="R1372">
        <v>24001429</v>
      </c>
      <c r="S1372">
        <v>182556</v>
      </c>
      <c r="T1372">
        <v>1204</v>
      </c>
      <c r="U1372" t="s">
        <v>51</v>
      </c>
      <c r="W1372" t="s">
        <v>38</v>
      </c>
      <c r="X1372" t="s">
        <v>23</v>
      </c>
    </row>
    <row r="1373" spans="1:24" x14ac:dyDescent="0.25">
      <c r="A1373">
        <v>1372</v>
      </c>
      <c r="B1373" t="s">
        <v>444</v>
      </c>
      <c r="C1373" t="s">
        <v>451</v>
      </c>
      <c r="D1373" t="s">
        <v>452</v>
      </c>
      <c r="E1373">
        <v>107</v>
      </c>
      <c r="F1373" s="11">
        <v>45433</v>
      </c>
      <c r="G1373" s="11">
        <v>45471</v>
      </c>
      <c r="H1373">
        <v>0</v>
      </c>
      <c r="I1373">
        <v>0</v>
      </c>
      <c r="J1373">
        <v>0</v>
      </c>
      <c r="K1373">
        <v>0</v>
      </c>
      <c r="L1373">
        <v>107</v>
      </c>
      <c r="M1373">
        <v>0</v>
      </c>
      <c r="N1373">
        <v>107</v>
      </c>
      <c r="O1373">
        <v>13.25</v>
      </c>
      <c r="P1373" t="s">
        <v>109</v>
      </c>
      <c r="Q1373">
        <v>1417.75</v>
      </c>
      <c r="R1373">
        <v>24001430</v>
      </c>
      <c r="S1373">
        <v>182557</v>
      </c>
      <c r="T1373">
        <v>1204</v>
      </c>
      <c r="U1373" t="s">
        <v>51</v>
      </c>
      <c r="W1373" t="s">
        <v>38</v>
      </c>
      <c r="X1373" t="s">
        <v>23</v>
      </c>
    </row>
    <row r="1374" spans="1:24" x14ac:dyDescent="0.25">
      <c r="A1374">
        <v>1373</v>
      </c>
      <c r="B1374" t="s">
        <v>444</v>
      </c>
      <c r="C1374" t="s">
        <v>453</v>
      </c>
      <c r="D1374" t="s">
        <v>454</v>
      </c>
      <c r="E1374">
        <v>367</v>
      </c>
      <c r="F1374" s="11">
        <v>45440</v>
      </c>
      <c r="G1374" s="11">
        <v>45471</v>
      </c>
      <c r="H1374">
        <v>0</v>
      </c>
      <c r="I1374">
        <v>0</v>
      </c>
      <c r="J1374">
        <v>0</v>
      </c>
      <c r="K1374">
        <v>0</v>
      </c>
      <c r="L1374">
        <v>367</v>
      </c>
      <c r="M1374">
        <v>0</v>
      </c>
      <c r="N1374">
        <v>367</v>
      </c>
      <c r="O1374">
        <v>13.51</v>
      </c>
      <c r="P1374" t="s">
        <v>109</v>
      </c>
      <c r="Q1374">
        <v>4958.17</v>
      </c>
      <c r="R1374">
        <v>24001431</v>
      </c>
      <c r="S1374">
        <v>182558</v>
      </c>
      <c r="T1374">
        <v>1204</v>
      </c>
      <c r="U1374" t="s">
        <v>51</v>
      </c>
      <c r="W1374" t="s">
        <v>38</v>
      </c>
      <c r="X1374" t="s">
        <v>23</v>
      </c>
    </row>
    <row r="1375" spans="1:24" x14ac:dyDescent="0.25">
      <c r="A1375">
        <v>1374</v>
      </c>
      <c r="B1375" t="s">
        <v>444</v>
      </c>
      <c r="C1375" t="s">
        <v>455</v>
      </c>
      <c r="D1375" t="s">
        <v>456</v>
      </c>
      <c r="E1375">
        <v>137</v>
      </c>
      <c r="F1375" s="11">
        <v>45441</v>
      </c>
      <c r="G1375" s="11">
        <v>45471</v>
      </c>
      <c r="H1375">
        <v>0</v>
      </c>
      <c r="I1375">
        <v>0</v>
      </c>
      <c r="J1375">
        <v>0</v>
      </c>
      <c r="K1375">
        <v>0</v>
      </c>
      <c r="L1375">
        <v>137</v>
      </c>
      <c r="M1375">
        <v>0</v>
      </c>
      <c r="N1375">
        <v>137</v>
      </c>
      <c r="O1375">
        <v>8.7899999999999991</v>
      </c>
      <c r="P1375" t="s">
        <v>109</v>
      </c>
      <c r="Q1375">
        <v>1204.23</v>
      </c>
      <c r="R1375">
        <v>24001415</v>
      </c>
      <c r="S1375">
        <v>182542</v>
      </c>
      <c r="T1375">
        <v>1204</v>
      </c>
      <c r="U1375" t="s">
        <v>51</v>
      </c>
      <c r="W1375" t="s">
        <v>38</v>
      </c>
      <c r="X1375" t="s">
        <v>23</v>
      </c>
    </row>
    <row r="1376" spans="1:24" x14ac:dyDescent="0.25">
      <c r="A1376">
        <v>1375</v>
      </c>
      <c r="B1376" t="s">
        <v>444</v>
      </c>
      <c r="C1376" t="s">
        <v>457</v>
      </c>
      <c r="D1376" t="s">
        <v>458</v>
      </c>
      <c r="E1376">
        <v>50</v>
      </c>
      <c r="F1376" s="11">
        <v>45441</v>
      </c>
      <c r="G1376" s="11">
        <v>45471</v>
      </c>
      <c r="H1376">
        <v>0</v>
      </c>
      <c r="I1376">
        <v>0</v>
      </c>
      <c r="J1376">
        <v>0</v>
      </c>
      <c r="K1376">
        <v>0</v>
      </c>
      <c r="L1376">
        <v>50</v>
      </c>
      <c r="M1376">
        <v>0</v>
      </c>
      <c r="N1376">
        <v>50</v>
      </c>
      <c r="O1376">
        <v>9.15</v>
      </c>
      <c r="P1376" t="s">
        <v>109</v>
      </c>
      <c r="Q1376">
        <v>457.5</v>
      </c>
      <c r="R1376">
        <v>24001416</v>
      </c>
      <c r="S1376">
        <v>182543</v>
      </c>
      <c r="T1376">
        <v>1204</v>
      </c>
      <c r="U1376" t="s">
        <v>51</v>
      </c>
      <c r="W1376" t="s">
        <v>38</v>
      </c>
      <c r="X1376" t="s">
        <v>23</v>
      </c>
    </row>
    <row r="1377" spans="1:24" x14ac:dyDescent="0.25">
      <c r="A1377">
        <v>1376</v>
      </c>
      <c r="B1377" t="s">
        <v>444</v>
      </c>
      <c r="C1377" t="s">
        <v>459</v>
      </c>
      <c r="D1377" t="s">
        <v>460</v>
      </c>
      <c r="E1377">
        <v>100</v>
      </c>
      <c r="F1377" s="11">
        <v>45442</v>
      </c>
      <c r="G1377" s="11">
        <v>45471</v>
      </c>
      <c r="H1377">
        <v>0</v>
      </c>
      <c r="I1377">
        <v>0</v>
      </c>
      <c r="J1377">
        <v>0</v>
      </c>
      <c r="K1377">
        <v>0</v>
      </c>
      <c r="L1377">
        <v>100</v>
      </c>
      <c r="M1377">
        <v>0</v>
      </c>
      <c r="N1377">
        <v>100</v>
      </c>
      <c r="O1377">
        <v>9.27</v>
      </c>
      <c r="P1377" t="s">
        <v>109</v>
      </c>
      <c r="Q1377">
        <v>927</v>
      </c>
      <c r="R1377">
        <v>24001417</v>
      </c>
      <c r="S1377">
        <v>182544</v>
      </c>
      <c r="T1377">
        <v>1204</v>
      </c>
      <c r="U1377" t="s">
        <v>51</v>
      </c>
      <c r="W1377" t="s">
        <v>38</v>
      </c>
      <c r="X1377" t="s">
        <v>23</v>
      </c>
    </row>
    <row r="1378" spans="1:24" x14ac:dyDescent="0.25">
      <c r="A1378">
        <v>1377</v>
      </c>
      <c r="B1378" t="s">
        <v>444</v>
      </c>
      <c r="C1378" t="s">
        <v>461</v>
      </c>
      <c r="D1378" t="s">
        <v>462</v>
      </c>
      <c r="E1378">
        <v>345</v>
      </c>
      <c r="F1378" s="11">
        <v>45446</v>
      </c>
      <c r="G1378" s="11">
        <v>45471</v>
      </c>
      <c r="H1378">
        <v>0</v>
      </c>
      <c r="I1378">
        <v>0</v>
      </c>
      <c r="J1378">
        <v>0</v>
      </c>
      <c r="K1378">
        <v>0</v>
      </c>
      <c r="L1378">
        <v>345</v>
      </c>
      <c r="M1378">
        <v>0</v>
      </c>
      <c r="N1378">
        <v>345</v>
      </c>
      <c r="O1378">
        <v>9.98</v>
      </c>
      <c r="P1378" t="s">
        <v>109</v>
      </c>
      <c r="Q1378">
        <v>3443.1</v>
      </c>
      <c r="R1378">
        <v>24001418</v>
      </c>
      <c r="S1378">
        <v>182545</v>
      </c>
      <c r="T1378">
        <v>1204</v>
      </c>
      <c r="U1378" t="s">
        <v>51</v>
      </c>
      <c r="W1378" t="s">
        <v>38</v>
      </c>
      <c r="X1378" t="s">
        <v>23</v>
      </c>
    </row>
    <row r="1379" spans="1:24" x14ac:dyDescent="0.25">
      <c r="A1379">
        <v>1378</v>
      </c>
      <c r="B1379" t="s">
        <v>444</v>
      </c>
      <c r="C1379" t="s">
        <v>463</v>
      </c>
      <c r="E1379">
        <v>161</v>
      </c>
      <c r="F1379" s="11">
        <v>45448</v>
      </c>
      <c r="G1379" s="11">
        <v>45471</v>
      </c>
      <c r="H1379">
        <v>0</v>
      </c>
      <c r="I1379">
        <v>0</v>
      </c>
      <c r="J1379">
        <v>0</v>
      </c>
      <c r="K1379">
        <v>0</v>
      </c>
      <c r="L1379">
        <v>161</v>
      </c>
      <c r="M1379">
        <v>0</v>
      </c>
      <c r="N1379">
        <v>161</v>
      </c>
      <c r="O1379">
        <v>9.6199999999999992</v>
      </c>
      <c r="P1379" t="s">
        <v>109</v>
      </c>
      <c r="Q1379">
        <v>1548.82</v>
      </c>
      <c r="R1379">
        <v>24001419</v>
      </c>
      <c r="S1379">
        <v>24001419</v>
      </c>
      <c r="T1379">
        <v>1204</v>
      </c>
      <c r="U1379" t="s">
        <v>51</v>
      </c>
      <c r="W1379" t="s">
        <v>38</v>
      </c>
      <c r="X1379" t="s">
        <v>23</v>
      </c>
    </row>
    <row r="1380" spans="1:24" x14ac:dyDescent="0.25">
      <c r="A1380">
        <v>1379</v>
      </c>
      <c r="B1380" t="s">
        <v>74</v>
      </c>
      <c r="C1380" t="s">
        <v>428</v>
      </c>
      <c r="E1380">
        <v>3348</v>
      </c>
      <c r="F1380" s="11">
        <v>45457</v>
      </c>
      <c r="G1380" s="11">
        <v>45471</v>
      </c>
      <c r="H1380">
        <v>0</v>
      </c>
      <c r="I1380">
        <v>0</v>
      </c>
      <c r="J1380">
        <v>0</v>
      </c>
      <c r="K1380">
        <v>0</v>
      </c>
      <c r="L1380">
        <v>3348</v>
      </c>
      <c r="M1380">
        <v>0</v>
      </c>
      <c r="N1380">
        <v>3348</v>
      </c>
      <c r="O1380">
        <v>5.83</v>
      </c>
      <c r="P1380" t="s">
        <v>109</v>
      </c>
      <c r="Q1380">
        <v>6506.28</v>
      </c>
      <c r="R1380">
        <v>24001324</v>
      </c>
      <c r="S1380">
        <v>24001324</v>
      </c>
      <c r="T1380">
        <v>1204</v>
      </c>
      <c r="U1380" t="s">
        <v>98</v>
      </c>
      <c r="W1380" t="s">
        <v>38</v>
      </c>
      <c r="X1380" t="s">
        <v>23</v>
      </c>
    </row>
    <row r="1381" spans="1:24" x14ac:dyDescent="0.25">
      <c r="A1381">
        <v>1380</v>
      </c>
      <c r="B1381" t="s">
        <v>74</v>
      </c>
      <c r="C1381" t="s">
        <v>430</v>
      </c>
      <c r="E1381">
        <v>2304</v>
      </c>
      <c r="F1381" s="11">
        <v>45464</v>
      </c>
      <c r="G1381" s="11">
        <v>45471</v>
      </c>
      <c r="H1381">
        <v>0</v>
      </c>
      <c r="I1381">
        <v>0</v>
      </c>
      <c r="J1381">
        <v>0</v>
      </c>
      <c r="K1381">
        <v>0</v>
      </c>
      <c r="L1381">
        <v>2304</v>
      </c>
      <c r="M1381">
        <v>0</v>
      </c>
      <c r="N1381">
        <v>2304</v>
      </c>
      <c r="O1381">
        <v>5.52</v>
      </c>
      <c r="P1381" t="s">
        <v>109</v>
      </c>
      <c r="Q1381">
        <v>3179.52</v>
      </c>
      <c r="R1381">
        <v>24001329</v>
      </c>
      <c r="S1381">
        <v>24001329</v>
      </c>
      <c r="T1381">
        <v>1204</v>
      </c>
      <c r="U1381" t="s">
        <v>98</v>
      </c>
      <c r="W1381" t="s">
        <v>38</v>
      </c>
      <c r="X1381" t="s">
        <v>23</v>
      </c>
    </row>
    <row r="1382" spans="1:24" x14ac:dyDescent="0.25">
      <c r="A1382">
        <v>1381</v>
      </c>
      <c r="B1382" t="s">
        <v>74</v>
      </c>
      <c r="C1382" t="s">
        <v>430</v>
      </c>
      <c r="E1382">
        <v>2304</v>
      </c>
      <c r="F1382" s="11">
        <v>45463</v>
      </c>
      <c r="G1382" s="11">
        <v>45471</v>
      </c>
      <c r="H1382">
        <v>0</v>
      </c>
      <c r="I1382">
        <v>0</v>
      </c>
      <c r="J1382">
        <v>0</v>
      </c>
      <c r="K1382">
        <v>0</v>
      </c>
      <c r="L1382">
        <v>2304</v>
      </c>
      <c r="M1382">
        <v>0</v>
      </c>
      <c r="N1382">
        <v>2304</v>
      </c>
      <c r="O1382">
        <v>5.52</v>
      </c>
      <c r="P1382" t="s">
        <v>109</v>
      </c>
      <c r="Q1382">
        <v>3179.52</v>
      </c>
      <c r="R1382">
        <v>24001329</v>
      </c>
      <c r="S1382">
        <v>24001329</v>
      </c>
      <c r="T1382">
        <v>1204</v>
      </c>
      <c r="U1382" t="s">
        <v>98</v>
      </c>
      <c r="W1382" t="s">
        <v>38</v>
      </c>
      <c r="X1382" t="s">
        <v>23</v>
      </c>
    </row>
    <row r="1383" spans="1:24" x14ac:dyDescent="0.25">
      <c r="A1383">
        <v>1382</v>
      </c>
      <c r="B1383" t="s">
        <v>74</v>
      </c>
      <c r="C1383" t="s">
        <v>430</v>
      </c>
      <c r="E1383">
        <v>3168</v>
      </c>
      <c r="F1383" s="11">
        <v>45456</v>
      </c>
      <c r="G1383" s="11">
        <v>45471</v>
      </c>
      <c r="H1383">
        <v>0</v>
      </c>
      <c r="I1383">
        <v>0</v>
      </c>
      <c r="J1383">
        <v>0</v>
      </c>
      <c r="K1383">
        <v>0</v>
      </c>
      <c r="L1383">
        <v>3168</v>
      </c>
      <c r="M1383">
        <v>0</v>
      </c>
      <c r="N1383">
        <v>3168</v>
      </c>
      <c r="O1383">
        <v>5.52</v>
      </c>
      <c r="P1383" t="s">
        <v>109</v>
      </c>
      <c r="Q1383">
        <v>4371.84</v>
      </c>
      <c r="R1383">
        <v>24001330</v>
      </c>
      <c r="S1383">
        <v>24001330</v>
      </c>
      <c r="T1383">
        <v>1204</v>
      </c>
      <c r="U1383" t="s">
        <v>98</v>
      </c>
      <c r="W1383" t="s">
        <v>38</v>
      </c>
      <c r="X1383" t="s">
        <v>23</v>
      </c>
    </row>
    <row r="1384" spans="1:24" x14ac:dyDescent="0.25">
      <c r="A1384">
        <v>1383</v>
      </c>
      <c r="B1384" t="s">
        <v>74</v>
      </c>
      <c r="C1384" t="s">
        <v>430</v>
      </c>
      <c r="E1384">
        <v>3168</v>
      </c>
      <c r="F1384" s="11">
        <v>45457</v>
      </c>
      <c r="G1384" s="11">
        <v>45471</v>
      </c>
      <c r="H1384">
        <v>0</v>
      </c>
      <c r="I1384">
        <v>0</v>
      </c>
      <c r="J1384">
        <v>0</v>
      </c>
      <c r="K1384">
        <v>0</v>
      </c>
      <c r="L1384">
        <v>3168</v>
      </c>
      <c r="M1384">
        <v>0</v>
      </c>
      <c r="N1384">
        <v>3168</v>
      </c>
      <c r="O1384">
        <v>5.52</v>
      </c>
      <c r="P1384" t="s">
        <v>109</v>
      </c>
      <c r="Q1384">
        <v>4371.84</v>
      </c>
      <c r="R1384">
        <v>24001330</v>
      </c>
      <c r="S1384">
        <v>24001330</v>
      </c>
      <c r="T1384">
        <v>1204</v>
      </c>
      <c r="U1384" t="s">
        <v>98</v>
      </c>
      <c r="W1384" t="s">
        <v>38</v>
      </c>
      <c r="X1384" t="s">
        <v>23</v>
      </c>
    </row>
    <row r="1385" spans="1:24" x14ac:dyDescent="0.25">
      <c r="A1385">
        <v>1384</v>
      </c>
      <c r="B1385" t="s">
        <v>74</v>
      </c>
      <c r="C1385" t="s">
        <v>430</v>
      </c>
      <c r="E1385">
        <v>4680</v>
      </c>
      <c r="F1385" s="11">
        <v>45468</v>
      </c>
      <c r="G1385" s="11">
        <v>45471</v>
      </c>
      <c r="H1385">
        <v>0</v>
      </c>
      <c r="I1385">
        <v>0</v>
      </c>
      <c r="J1385">
        <v>0</v>
      </c>
      <c r="K1385">
        <v>0</v>
      </c>
      <c r="L1385">
        <v>4680</v>
      </c>
      <c r="M1385">
        <v>0</v>
      </c>
      <c r="N1385">
        <v>4680</v>
      </c>
      <c r="O1385">
        <v>5.52</v>
      </c>
      <c r="P1385" t="s">
        <v>109</v>
      </c>
      <c r="Q1385">
        <v>6458.4</v>
      </c>
      <c r="R1385">
        <v>24001331</v>
      </c>
      <c r="S1385">
        <v>24001331</v>
      </c>
      <c r="T1385">
        <v>1204</v>
      </c>
      <c r="U1385" t="s">
        <v>98</v>
      </c>
      <c r="W1385" t="s">
        <v>38</v>
      </c>
      <c r="X1385" t="s">
        <v>23</v>
      </c>
    </row>
    <row r="1386" spans="1:24" x14ac:dyDescent="0.25">
      <c r="A1386">
        <v>1385</v>
      </c>
      <c r="B1386" t="s">
        <v>74</v>
      </c>
      <c r="C1386" t="s">
        <v>430</v>
      </c>
      <c r="E1386">
        <v>4680</v>
      </c>
      <c r="F1386" s="11">
        <v>45468</v>
      </c>
      <c r="G1386" s="11">
        <v>45471</v>
      </c>
      <c r="H1386">
        <v>0</v>
      </c>
      <c r="I1386">
        <v>0</v>
      </c>
      <c r="J1386">
        <v>0</v>
      </c>
      <c r="K1386">
        <v>0</v>
      </c>
      <c r="L1386">
        <v>4680</v>
      </c>
      <c r="M1386">
        <v>0</v>
      </c>
      <c r="N1386">
        <v>4680</v>
      </c>
      <c r="O1386">
        <v>5.52</v>
      </c>
      <c r="P1386" t="s">
        <v>109</v>
      </c>
      <c r="Q1386">
        <v>6458.4</v>
      </c>
      <c r="R1386">
        <v>24001331</v>
      </c>
      <c r="S1386">
        <v>24001331</v>
      </c>
      <c r="T1386">
        <v>1204</v>
      </c>
      <c r="U1386" t="s">
        <v>98</v>
      </c>
      <c r="W1386" t="s">
        <v>38</v>
      </c>
      <c r="X1386" t="s">
        <v>23</v>
      </c>
    </row>
    <row r="1387" spans="1:24" x14ac:dyDescent="0.25">
      <c r="A1387">
        <v>1386</v>
      </c>
      <c r="B1387" t="s">
        <v>74</v>
      </c>
      <c r="C1387" t="s">
        <v>424</v>
      </c>
      <c r="E1387">
        <v>9648</v>
      </c>
      <c r="F1387" s="11">
        <v>45467</v>
      </c>
      <c r="G1387" s="11">
        <v>45471</v>
      </c>
      <c r="H1387">
        <v>0</v>
      </c>
      <c r="I1387">
        <v>0</v>
      </c>
      <c r="J1387">
        <v>0</v>
      </c>
      <c r="K1387">
        <v>0</v>
      </c>
      <c r="L1387">
        <v>9648</v>
      </c>
      <c r="M1387">
        <v>0</v>
      </c>
      <c r="N1387">
        <v>9648</v>
      </c>
      <c r="O1387">
        <v>6.45</v>
      </c>
      <c r="P1387" t="s">
        <v>109</v>
      </c>
      <c r="Q1387">
        <v>15557.4</v>
      </c>
      <c r="R1387">
        <v>24001277</v>
      </c>
      <c r="S1387">
        <v>24001277</v>
      </c>
      <c r="T1387">
        <v>1204</v>
      </c>
      <c r="U1387" t="s">
        <v>98</v>
      </c>
      <c r="W1387" t="s">
        <v>38</v>
      </c>
      <c r="X1387" t="s">
        <v>23</v>
      </c>
    </row>
    <row r="1388" spans="1:24" x14ac:dyDescent="0.25">
      <c r="A1388">
        <v>1387</v>
      </c>
      <c r="B1388" t="s">
        <v>74</v>
      </c>
      <c r="C1388" t="s">
        <v>442</v>
      </c>
      <c r="E1388">
        <v>2862</v>
      </c>
      <c r="F1388" s="11">
        <v>45457</v>
      </c>
      <c r="G1388" s="11">
        <v>45471</v>
      </c>
      <c r="H1388">
        <v>0</v>
      </c>
      <c r="I1388">
        <v>0</v>
      </c>
      <c r="J1388">
        <v>0</v>
      </c>
      <c r="K1388">
        <v>0</v>
      </c>
      <c r="L1388">
        <v>2862</v>
      </c>
      <c r="M1388">
        <v>0</v>
      </c>
      <c r="N1388">
        <v>2862</v>
      </c>
      <c r="O1388">
        <v>5.14</v>
      </c>
      <c r="P1388" t="s">
        <v>109</v>
      </c>
      <c r="Q1388">
        <v>4903.5600000000004</v>
      </c>
      <c r="R1388">
        <v>24001354</v>
      </c>
      <c r="S1388">
        <v>24001354</v>
      </c>
      <c r="T1388">
        <v>1204</v>
      </c>
      <c r="U1388" t="s">
        <v>98</v>
      </c>
      <c r="W1388" t="s">
        <v>38</v>
      </c>
      <c r="X1388" t="s">
        <v>23</v>
      </c>
    </row>
    <row r="1389" spans="1:24" x14ac:dyDescent="0.25">
      <c r="A1389">
        <v>1388</v>
      </c>
      <c r="B1389" t="s">
        <v>74</v>
      </c>
      <c r="C1389" t="s">
        <v>442</v>
      </c>
      <c r="E1389">
        <v>2862</v>
      </c>
      <c r="F1389" s="11">
        <v>45462</v>
      </c>
      <c r="G1389" s="11">
        <v>45471</v>
      </c>
      <c r="H1389">
        <v>0</v>
      </c>
      <c r="I1389">
        <v>0</v>
      </c>
      <c r="J1389">
        <v>0</v>
      </c>
      <c r="K1389">
        <v>0</v>
      </c>
      <c r="L1389">
        <v>2862</v>
      </c>
      <c r="M1389">
        <v>0</v>
      </c>
      <c r="N1389">
        <v>2862</v>
      </c>
      <c r="O1389">
        <v>5.14</v>
      </c>
      <c r="P1389" t="s">
        <v>109</v>
      </c>
      <c r="Q1389">
        <v>4903.5600000000004</v>
      </c>
      <c r="R1389">
        <v>24001354</v>
      </c>
      <c r="S1389">
        <v>24001354</v>
      </c>
      <c r="T1389">
        <v>1204</v>
      </c>
      <c r="U1389" t="s">
        <v>98</v>
      </c>
      <c r="W1389" t="s">
        <v>38</v>
      </c>
      <c r="X1389" t="s">
        <v>23</v>
      </c>
    </row>
    <row r="1390" spans="1:24" x14ac:dyDescent="0.25">
      <c r="A1390">
        <v>1389</v>
      </c>
      <c r="B1390" t="s">
        <v>74</v>
      </c>
      <c r="C1390" t="s">
        <v>442</v>
      </c>
      <c r="E1390">
        <v>1620</v>
      </c>
      <c r="F1390" s="11">
        <v>45461</v>
      </c>
      <c r="G1390" s="11">
        <v>45471</v>
      </c>
      <c r="H1390">
        <v>0</v>
      </c>
      <c r="I1390">
        <v>0</v>
      </c>
      <c r="J1390">
        <v>0</v>
      </c>
      <c r="K1390">
        <v>0</v>
      </c>
      <c r="L1390">
        <v>1620</v>
      </c>
      <c r="M1390">
        <v>0</v>
      </c>
      <c r="N1390">
        <v>1620</v>
      </c>
      <c r="O1390">
        <v>5.14</v>
      </c>
      <c r="P1390" t="s">
        <v>109</v>
      </c>
      <c r="Q1390">
        <v>2775.6</v>
      </c>
      <c r="R1390">
        <v>24001355</v>
      </c>
      <c r="S1390">
        <v>24001355</v>
      </c>
      <c r="T1390">
        <v>1204</v>
      </c>
      <c r="U1390" t="s">
        <v>98</v>
      </c>
      <c r="W1390" t="s">
        <v>38</v>
      </c>
      <c r="X1390" t="s">
        <v>23</v>
      </c>
    </row>
    <row r="1391" spans="1:24" x14ac:dyDescent="0.25">
      <c r="A1391">
        <v>1390</v>
      </c>
      <c r="B1391" t="s">
        <v>74</v>
      </c>
      <c r="C1391" t="s">
        <v>442</v>
      </c>
      <c r="E1391">
        <v>1620</v>
      </c>
      <c r="F1391" s="11">
        <v>45462</v>
      </c>
      <c r="G1391" s="11">
        <v>45471</v>
      </c>
      <c r="H1391">
        <v>0</v>
      </c>
      <c r="I1391">
        <v>0</v>
      </c>
      <c r="J1391">
        <v>0</v>
      </c>
      <c r="K1391">
        <v>0</v>
      </c>
      <c r="L1391">
        <v>1620</v>
      </c>
      <c r="M1391">
        <v>0</v>
      </c>
      <c r="N1391">
        <v>1620</v>
      </c>
      <c r="O1391">
        <v>5.14</v>
      </c>
      <c r="P1391" t="s">
        <v>109</v>
      </c>
      <c r="Q1391">
        <v>2775.6</v>
      </c>
      <c r="R1391">
        <v>24001355</v>
      </c>
      <c r="S1391">
        <v>24001355</v>
      </c>
      <c r="T1391">
        <v>1204</v>
      </c>
      <c r="U1391" t="s">
        <v>98</v>
      </c>
      <c r="W1391" t="s">
        <v>38</v>
      </c>
      <c r="X1391" t="s">
        <v>23</v>
      </c>
    </row>
    <row r="1392" spans="1:24" x14ac:dyDescent="0.25">
      <c r="A1392">
        <v>1391</v>
      </c>
      <c r="B1392" t="s">
        <v>74</v>
      </c>
      <c r="C1392" t="s">
        <v>442</v>
      </c>
      <c r="E1392">
        <v>1728</v>
      </c>
      <c r="F1392" s="11">
        <v>45463</v>
      </c>
      <c r="G1392" s="11">
        <v>45471</v>
      </c>
      <c r="H1392">
        <v>0</v>
      </c>
      <c r="I1392">
        <v>0</v>
      </c>
      <c r="J1392">
        <v>0</v>
      </c>
      <c r="K1392">
        <v>0</v>
      </c>
      <c r="L1392">
        <v>1728</v>
      </c>
      <c r="M1392">
        <v>0</v>
      </c>
      <c r="N1392">
        <v>1728</v>
      </c>
      <c r="O1392">
        <v>5.14</v>
      </c>
      <c r="P1392" t="s">
        <v>109</v>
      </c>
      <c r="Q1392">
        <v>2960.64</v>
      </c>
      <c r="R1392">
        <v>24001357</v>
      </c>
      <c r="S1392">
        <v>24001357</v>
      </c>
      <c r="T1392">
        <v>1204</v>
      </c>
      <c r="U1392" t="s">
        <v>98</v>
      </c>
      <c r="W1392" t="s">
        <v>38</v>
      </c>
      <c r="X1392" t="s">
        <v>23</v>
      </c>
    </row>
    <row r="1393" spans="1:24" x14ac:dyDescent="0.25">
      <c r="A1393">
        <v>1392</v>
      </c>
      <c r="B1393" t="s">
        <v>74</v>
      </c>
      <c r="C1393" t="s">
        <v>442</v>
      </c>
      <c r="E1393">
        <v>1404</v>
      </c>
      <c r="F1393" s="11">
        <v>45464</v>
      </c>
      <c r="G1393" s="11">
        <v>45471</v>
      </c>
      <c r="H1393">
        <v>0</v>
      </c>
      <c r="I1393">
        <v>0</v>
      </c>
      <c r="J1393">
        <v>0</v>
      </c>
      <c r="K1393">
        <v>0</v>
      </c>
      <c r="L1393">
        <v>1404</v>
      </c>
      <c r="M1393">
        <v>0</v>
      </c>
      <c r="N1393">
        <v>1404</v>
      </c>
      <c r="O1393">
        <v>5.29</v>
      </c>
      <c r="P1393" t="s">
        <v>109</v>
      </c>
      <c r="Q1393">
        <v>2475.7199999999998</v>
      </c>
      <c r="R1393">
        <v>24001360</v>
      </c>
      <c r="S1393">
        <v>24001360</v>
      </c>
      <c r="T1393">
        <v>1204</v>
      </c>
      <c r="U1393" t="s">
        <v>98</v>
      </c>
      <c r="W1393" t="s">
        <v>38</v>
      </c>
      <c r="X1393" t="s">
        <v>23</v>
      </c>
    </row>
    <row r="1394" spans="1:24" x14ac:dyDescent="0.25">
      <c r="A1394">
        <v>1393</v>
      </c>
      <c r="B1394" t="s">
        <v>74</v>
      </c>
      <c r="C1394" t="s">
        <v>442</v>
      </c>
      <c r="E1394">
        <v>1080</v>
      </c>
      <c r="F1394" s="11">
        <v>45462</v>
      </c>
      <c r="G1394" s="11">
        <v>45471</v>
      </c>
      <c r="H1394">
        <v>0</v>
      </c>
      <c r="I1394">
        <v>0</v>
      </c>
      <c r="J1394">
        <v>0</v>
      </c>
      <c r="K1394">
        <v>0</v>
      </c>
      <c r="L1394">
        <v>1080</v>
      </c>
      <c r="M1394">
        <v>0</v>
      </c>
      <c r="N1394">
        <v>1080</v>
      </c>
      <c r="O1394">
        <v>5.38</v>
      </c>
      <c r="P1394" t="s">
        <v>109</v>
      </c>
      <c r="Q1394">
        <v>1936.8</v>
      </c>
      <c r="R1394">
        <v>24001358</v>
      </c>
      <c r="S1394">
        <v>24001358</v>
      </c>
      <c r="T1394">
        <v>1204</v>
      </c>
      <c r="U1394" t="s">
        <v>98</v>
      </c>
      <c r="W1394" t="s">
        <v>38</v>
      </c>
      <c r="X1394" t="s">
        <v>23</v>
      </c>
    </row>
    <row r="1395" spans="1:24" x14ac:dyDescent="0.25">
      <c r="A1395">
        <v>1394</v>
      </c>
      <c r="B1395" t="s">
        <v>74</v>
      </c>
      <c r="C1395" t="s">
        <v>442</v>
      </c>
      <c r="E1395">
        <v>1080</v>
      </c>
      <c r="F1395" s="11">
        <v>45462</v>
      </c>
      <c r="G1395" s="11">
        <v>45471</v>
      </c>
      <c r="H1395">
        <v>0</v>
      </c>
      <c r="I1395">
        <v>0</v>
      </c>
      <c r="J1395">
        <v>0</v>
      </c>
      <c r="K1395">
        <v>0</v>
      </c>
      <c r="L1395">
        <v>1080</v>
      </c>
      <c r="M1395">
        <v>0</v>
      </c>
      <c r="N1395">
        <v>1080</v>
      </c>
      <c r="O1395">
        <v>5.38</v>
      </c>
      <c r="P1395" t="s">
        <v>109</v>
      </c>
      <c r="Q1395">
        <v>1936.8</v>
      </c>
      <c r="R1395">
        <v>24001359</v>
      </c>
      <c r="S1395">
        <v>24001359</v>
      </c>
      <c r="T1395">
        <v>1204</v>
      </c>
      <c r="U1395" t="s">
        <v>98</v>
      </c>
      <c r="W1395" t="s">
        <v>38</v>
      </c>
      <c r="X1395" t="s">
        <v>23</v>
      </c>
    </row>
    <row r="1396" spans="1:24" x14ac:dyDescent="0.25">
      <c r="A1396">
        <v>1395</v>
      </c>
      <c r="B1396" t="s">
        <v>74</v>
      </c>
      <c r="C1396" t="s">
        <v>442</v>
      </c>
      <c r="E1396">
        <v>216</v>
      </c>
      <c r="F1396" s="11">
        <v>45464</v>
      </c>
      <c r="G1396" s="11">
        <v>45471</v>
      </c>
      <c r="H1396">
        <v>0</v>
      </c>
      <c r="I1396">
        <v>0</v>
      </c>
      <c r="J1396">
        <v>0</v>
      </c>
      <c r="K1396">
        <v>0</v>
      </c>
      <c r="L1396">
        <v>216</v>
      </c>
      <c r="M1396">
        <v>0</v>
      </c>
      <c r="N1396">
        <v>216</v>
      </c>
      <c r="O1396">
        <v>2.27</v>
      </c>
      <c r="P1396" t="s">
        <v>109</v>
      </c>
      <c r="Q1396">
        <v>490.32</v>
      </c>
      <c r="R1396">
        <v>24001361</v>
      </c>
      <c r="S1396">
        <v>24001361</v>
      </c>
      <c r="T1396">
        <v>1204</v>
      </c>
      <c r="U1396" t="s">
        <v>98</v>
      </c>
      <c r="W1396" t="s">
        <v>38</v>
      </c>
      <c r="X1396" t="s">
        <v>23</v>
      </c>
    </row>
    <row r="1397" spans="1:24" x14ac:dyDescent="0.25">
      <c r="A1397">
        <v>1396</v>
      </c>
      <c r="B1397" t="s">
        <v>74</v>
      </c>
      <c r="C1397" t="s">
        <v>442</v>
      </c>
      <c r="E1397">
        <v>252</v>
      </c>
      <c r="F1397" s="11">
        <v>45464</v>
      </c>
      <c r="G1397" s="11">
        <v>45471</v>
      </c>
      <c r="H1397">
        <v>0</v>
      </c>
      <c r="I1397">
        <v>0</v>
      </c>
      <c r="J1397">
        <v>0</v>
      </c>
      <c r="K1397">
        <v>0</v>
      </c>
      <c r="L1397">
        <v>252</v>
      </c>
      <c r="M1397">
        <v>0</v>
      </c>
      <c r="N1397">
        <v>252</v>
      </c>
      <c r="O1397">
        <v>2.27</v>
      </c>
      <c r="P1397" t="s">
        <v>109</v>
      </c>
      <c r="Q1397">
        <v>572.04</v>
      </c>
      <c r="R1397">
        <v>24001362</v>
      </c>
      <c r="S1397">
        <v>24001362</v>
      </c>
      <c r="T1397">
        <v>1204</v>
      </c>
      <c r="U1397" t="s">
        <v>98</v>
      </c>
      <c r="W1397" t="s">
        <v>38</v>
      </c>
      <c r="X1397" t="s">
        <v>23</v>
      </c>
    </row>
    <row r="1398" spans="1:24" x14ac:dyDescent="0.25">
      <c r="A1398">
        <v>1397</v>
      </c>
      <c r="B1398" t="s">
        <v>74</v>
      </c>
      <c r="C1398" t="s">
        <v>442</v>
      </c>
      <c r="E1398">
        <v>216</v>
      </c>
      <c r="F1398" s="11">
        <v>45464</v>
      </c>
      <c r="G1398" s="11">
        <v>45471</v>
      </c>
      <c r="H1398">
        <v>0</v>
      </c>
      <c r="I1398">
        <v>0</v>
      </c>
      <c r="J1398">
        <v>0</v>
      </c>
      <c r="K1398">
        <v>0</v>
      </c>
      <c r="L1398">
        <v>216</v>
      </c>
      <c r="M1398">
        <v>0</v>
      </c>
      <c r="N1398">
        <v>216</v>
      </c>
      <c r="O1398">
        <v>2.27</v>
      </c>
      <c r="P1398" t="s">
        <v>109</v>
      </c>
      <c r="Q1398">
        <v>490.32</v>
      </c>
      <c r="R1398">
        <v>24001363</v>
      </c>
      <c r="S1398">
        <v>24001363</v>
      </c>
      <c r="T1398">
        <v>1204</v>
      </c>
      <c r="U1398" t="s">
        <v>98</v>
      </c>
      <c r="W1398" t="s">
        <v>38</v>
      </c>
      <c r="X1398" t="s">
        <v>23</v>
      </c>
    </row>
    <row r="1399" spans="1:24" x14ac:dyDescent="0.25">
      <c r="A1399">
        <v>1398</v>
      </c>
      <c r="B1399" t="s">
        <v>74</v>
      </c>
      <c r="C1399" t="s">
        <v>464</v>
      </c>
      <c r="E1399">
        <v>1134</v>
      </c>
      <c r="F1399" s="11">
        <v>45469</v>
      </c>
      <c r="G1399" s="11">
        <v>45471</v>
      </c>
      <c r="H1399">
        <v>0</v>
      </c>
      <c r="I1399">
        <v>0</v>
      </c>
      <c r="J1399">
        <v>0</v>
      </c>
      <c r="K1399">
        <v>0</v>
      </c>
      <c r="L1399">
        <v>1134</v>
      </c>
      <c r="M1399">
        <v>0</v>
      </c>
      <c r="N1399">
        <v>1134</v>
      </c>
      <c r="O1399">
        <v>5.63</v>
      </c>
      <c r="P1399" t="s">
        <v>109</v>
      </c>
      <c r="Q1399">
        <v>2128.14</v>
      </c>
      <c r="R1399">
        <v>24001365</v>
      </c>
      <c r="S1399">
        <v>24001365</v>
      </c>
      <c r="T1399">
        <v>1204</v>
      </c>
      <c r="U1399" t="s">
        <v>98</v>
      </c>
      <c r="W1399" t="s">
        <v>38</v>
      </c>
      <c r="X1399" t="s">
        <v>23</v>
      </c>
    </row>
    <row r="1400" spans="1:24" x14ac:dyDescent="0.25">
      <c r="A1400">
        <v>1399</v>
      </c>
      <c r="B1400" t="s">
        <v>74</v>
      </c>
      <c r="C1400" t="s">
        <v>464</v>
      </c>
      <c r="E1400">
        <v>1134</v>
      </c>
      <c r="F1400" s="11">
        <v>45468</v>
      </c>
      <c r="G1400" s="11">
        <v>45471</v>
      </c>
      <c r="H1400">
        <v>0</v>
      </c>
      <c r="I1400">
        <v>0</v>
      </c>
      <c r="J1400">
        <v>0</v>
      </c>
      <c r="K1400">
        <v>0</v>
      </c>
      <c r="L1400">
        <v>1134</v>
      </c>
      <c r="M1400">
        <v>0</v>
      </c>
      <c r="N1400">
        <v>1134</v>
      </c>
      <c r="O1400">
        <v>5.63</v>
      </c>
      <c r="P1400" t="s">
        <v>109</v>
      </c>
      <c r="Q1400">
        <v>2128.14</v>
      </c>
      <c r="R1400">
        <v>24001365</v>
      </c>
      <c r="S1400">
        <v>24001365</v>
      </c>
      <c r="T1400">
        <v>1204</v>
      </c>
      <c r="U1400" t="s">
        <v>98</v>
      </c>
      <c r="W1400" t="s">
        <v>38</v>
      </c>
      <c r="X1400" t="s">
        <v>23</v>
      </c>
    </row>
    <row r="1401" spans="1:24" x14ac:dyDescent="0.25">
      <c r="A1401">
        <v>1400</v>
      </c>
      <c r="B1401" t="s">
        <v>74</v>
      </c>
      <c r="C1401" t="s">
        <v>464</v>
      </c>
      <c r="E1401">
        <v>1188</v>
      </c>
      <c r="F1401" s="11">
        <v>45469</v>
      </c>
      <c r="G1401" s="11">
        <v>45471</v>
      </c>
      <c r="H1401">
        <v>0</v>
      </c>
      <c r="I1401">
        <v>0</v>
      </c>
      <c r="J1401">
        <v>0</v>
      </c>
      <c r="K1401">
        <v>0</v>
      </c>
      <c r="L1401">
        <v>1188</v>
      </c>
      <c r="M1401">
        <v>0</v>
      </c>
      <c r="N1401">
        <v>1188</v>
      </c>
      <c r="O1401">
        <v>5.63</v>
      </c>
      <c r="P1401" t="s">
        <v>109</v>
      </c>
      <c r="Q1401">
        <v>2229.48</v>
      </c>
      <c r="R1401">
        <v>24001366</v>
      </c>
      <c r="S1401">
        <v>24001366</v>
      </c>
      <c r="T1401">
        <v>1204</v>
      </c>
      <c r="U1401" t="s">
        <v>98</v>
      </c>
      <c r="W1401" t="s">
        <v>38</v>
      </c>
      <c r="X1401" t="s">
        <v>23</v>
      </c>
    </row>
    <row r="1402" spans="1:24" x14ac:dyDescent="0.25">
      <c r="A1402">
        <v>1401</v>
      </c>
      <c r="B1402" t="s">
        <v>74</v>
      </c>
      <c r="C1402" t="s">
        <v>464</v>
      </c>
      <c r="E1402">
        <v>1188</v>
      </c>
      <c r="F1402" s="11">
        <v>45469</v>
      </c>
      <c r="G1402" s="11">
        <v>45471</v>
      </c>
      <c r="H1402">
        <v>0</v>
      </c>
      <c r="I1402">
        <v>0</v>
      </c>
      <c r="J1402">
        <v>0</v>
      </c>
      <c r="K1402">
        <v>0</v>
      </c>
      <c r="L1402">
        <v>1188</v>
      </c>
      <c r="M1402">
        <v>0</v>
      </c>
      <c r="N1402">
        <v>1188</v>
      </c>
      <c r="O1402">
        <v>5.63</v>
      </c>
      <c r="P1402" t="s">
        <v>109</v>
      </c>
      <c r="Q1402">
        <v>2229.48</v>
      </c>
      <c r="R1402">
        <v>24001366</v>
      </c>
      <c r="S1402">
        <v>24001366</v>
      </c>
      <c r="T1402">
        <v>1204</v>
      </c>
      <c r="U1402" t="s">
        <v>98</v>
      </c>
      <c r="W1402" t="s">
        <v>38</v>
      </c>
      <c r="X1402" t="s">
        <v>23</v>
      </c>
    </row>
    <row r="1403" spans="1:24" x14ac:dyDescent="0.25">
      <c r="A1403">
        <v>1402</v>
      </c>
      <c r="B1403" t="s">
        <v>74</v>
      </c>
      <c r="C1403" t="s">
        <v>464</v>
      </c>
      <c r="E1403">
        <v>704</v>
      </c>
      <c r="F1403" s="11">
        <v>45469</v>
      </c>
      <c r="G1403" s="11">
        <v>45471</v>
      </c>
      <c r="H1403">
        <v>0</v>
      </c>
      <c r="I1403">
        <v>0</v>
      </c>
      <c r="J1403">
        <v>0</v>
      </c>
      <c r="K1403">
        <v>0</v>
      </c>
      <c r="L1403">
        <v>704</v>
      </c>
      <c r="M1403">
        <v>0</v>
      </c>
      <c r="N1403">
        <v>704</v>
      </c>
      <c r="O1403">
        <v>5.63</v>
      </c>
      <c r="P1403" t="s">
        <v>109</v>
      </c>
      <c r="Q1403">
        <v>1321.17</v>
      </c>
      <c r="R1403">
        <v>24001367</v>
      </c>
      <c r="S1403">
        <v>24001367</v>
      </c>
      <c r="T1403">
        <v>1204</v>
      </c>
      <c r="U1403" t="s">
        <v>98</v>
      </c>
      <c r="W1403" t="s">
        <v>38</v>
      </c>
      <c r="X1403" t="s">
        <v>23</v>
      </c>
    </row>
    <row r="1404" spans="1:24" x14ac:dyDescent="0.25">
      <c r="A1404">
        <v>1403</v>
      </c>
      <c r="B1404" t="s">
        <v>74</v>
      </c>
      <c r="C1404" t="s">
        <v>464</v>
      </c>
      <c r="E1404">
        <v>700</v>
      </c>
      <c r="F1404" s="11">
        <v>45469</v>
      </c>
      <c r="G1404" s="11">
        <v>45471</v>
      </c>
      <c r="H1404">
        <v>0</v>
      </c>
      <c r="I1404">
        <v>0</v>
      </c>
      <c r="J1404">
        <v>0</v>
      </c>
      <c r="K1404">
        <v>0</v>
      </c>
      <c r="L1404">
        <v>700</v>
      </c>
      <c r="M1404">
        <v>0</v>
      </c>
      <c r="N1404">
        <v>700</v>
      </c>
      <c r="O1404">
        <v>5.63</v>
      </c>
      <c r="P1404" t="s">
        <v>109</v>
      </c>
      <c r="Q1404">
        <v>1313.67</v>
      </c>
      <c r="R1404">
        <v>24001367</v>
      </c>
      <c r="S1404">
        <v>24001367</v>
      </c>
      <c r="T1404">
        <v>1204</v>
      </c>
      <c r="U1404" t="s">
        <v>98</v>
      </c>
      <c r="W1404" t="s">
        <v>38</v>
      </c>
      <c r="X1404" t="s">
        <v>23</v>
      </c>
    </row>
    <row r="1405" spans="1:24" x14ac:dyDescent="0.25">
      <c r="A1405">
        <v>1404</v>
      </c>
      <c r="B1405" t="s">
        <v>74</v>
      </c>
      <c r="C1405" t="s">
        <v>464</v>
      </c>
      <c r="E1405">
        <v>1404</v>
      </c>
      <c r="F1405" s="11">
        <v>45470</v>
      </c>
      <c r="G1405" s="11">
        <v>45471</v>
      </c>
      <c r="H1405">
        <v>0</v>
      </c>
      <c r="I1405">
        <v>0</v>
      </c>
      <c r="J1405">
        <v>0</v>
      </c>
      <c r="K1405">
        <v>0</v>
      </c>
      <c r="L1405">
        <v>1404</v>
      </c>
      <c r="M1405">
        <v>0</v>
      </c>
      <c r="N1405">
        <v>1404</v>
      </c>
      <c r="O1405">
        <v>4.92</v>
      </c>
      <c r="P1405" t="s">
        <v>109</v>
      </c>
      <c r="Q1405">
        <v>2302.56</v>
      </c>
      <c r="R1405">
        <v>24001368</v>
      </c>
      <c r="S1405">
        <v>24001368</v>
      </c>
      <c r="T1405">
        <v>1204</v>
      </c>
      <c r="U1405" t="s">
        <v>98</v>
      </c>
      <c r="W1405" t="s">
        <v>38</v>
      </c>
      <c r="X1405" t="s">
        <v>23</v>
      </c>
    </row>
    <row r="1406" spans="1:24" x14ac:dyDescent="0.25">
      <c r="A1406">
        <v>1405</v>
      </c>
      <c r="B1406" t="s">
        <v>74</v>
      </c>
      <c r="C1406" t="s">
        <v>464</v>
      </c>
      <c r="E1406">
        <v>1404</v>
      </c>
      <c r="F1406" s="11">
        <v>45470</v>
      </c>
      <c r="G1406" s="11">
        <v>45471</v>
      </c>
      <c r="H1406">
        <v>0</v>
      </c>
      <c r="I1406">
        <v>0</v>
      </c>
      <c r="J1406">
        <v>0</v>
      </c>
      <c r="K1406">
        <v>0</v>
      </c>
      <c r="L1406">
        <v>1404</v>
      </c>
      <c r="M1406">
        <v>0</v>
      </c>
      <c r="N1406">
        <v>1404</v>
      </c>
      <c r="O1406">
        <v>4.92</v>
      </c>
      <c r="P1406" t="s">
        <v>109</v>
      </c>
      <c r="Q1406">
        <v>2302.56</v>
      </c>
      <c r="R1406">
        <v>24001368</v>
      </c>
      <c r="S1406">
        <v>24001368</v>
      </c>
      <c r="T1406">
        <v>1204</v>
      </c>
      <c r="U1406" t="s">
        <v>98</v>
      </c>
      <c r="W1406" t="s">
        <v>38</v>
      </c>
      <c r="X1406" t="s">
        <v>23</v>
      </c>
    </row>
    <row r="1407" spans="1:24" x14ac:dyDescent="0.25">
      <c r="A1407">
        <v>1406</v>
      </c>
      <c r="B1407" t="s">
        <v>74</v>
      </c>
      <c r="C1407" t="s">
        <v>464</v>
      </c>
      <c r="E1407">
        <v>648</v>
      </c>
      <c r="F1407" s="11">
        <v>45470</v>
      </c>
      <c r="G1407" s="11">
        <v>45471</v>
      </c>
      <c r="H1407">
        <v>0</v>
      </c>
      <c r="I1407">
        <v>0</v>
      </c>
      <c r="J1407">
        <v>0</v>
      </c>
      <c r="K1407">
        <v>0</v>
      </c>
      <c r="L1407">
        <v>648</v>
      </c>
      <c r="M1407">
        <v>0</v>
      </c>
      <c r="N1407">
        <v>648</v>
      </c>
      <c r="O1407">
        <v>4.92</v>
      </c>
      <c r="P1407" t="s">
        <v>109</v>
      </c>
      <c r="Q1407">
        <v>1062.72</v>
      </c>
      <c r="R1407">
        <v>24001369</v>
      </c>
      <c r="S1407">
        <v>24001369</v>
      </c>
      <c r="T1407">
        <v>1204</v>
      </c>
      <c r="U1407" t="s">
        <v>98</v>
      </c>
      <c r="W1407" t="s">
        <v>38</v>
      </c>
      <c r="X1407" t="s">
        <v>23</v>
      </c>
    </row>
    <row r="1408" spans="1:24" x14ac:dyDescent="0.25">
      <c r="A1408">
        <v>1407</v>
      </c>
      <c r="B1408" t="s">
        <v>74</v>
      </c>
      <c r="C1408" t="s">
        <v>464</v>
      </c>
      <c r="E1408">
        <v>648</v>
      </c>
      <c r="F1408" s="11">
        <v>45470</v>
      </c>
      <c r="G1408" s="11">
        <v>45471</v>
      </c>
      <c r="H1408">
        <v>0</v>
      </c>
      <c r="I1408">
        <v>0</v>
      </c>
      <c r="J1408">
        <v>0</v>
      </c>
      <c r="K1408">
        <v>0</v>
      </c>
      <c r="L1408">
        <v>648</v>
      </c>
      <c r="M1408">
        <v>0</v>
      </c>
      <c r="N1408">
        <v>648</v>
      </c>
      <c r="O1408">
        <v>4.92</v>
      </c>
      <c r="P1408" t="s">
        <v>109</v>
      </c>
      <c r="Q1408">
        <v>1062.72</v>
      </c>
      <c r="R1408">
        <v>24001369</v>
      </c>
      <c r="S1408">
        <v>24001369</v>
      </c>
      <c r="T1408">
        <v>1204</v>
      </c>
      <c r="U1408" t="s">
        <v>98</v>
      </c>
      <c r="W1408" t="s">
        <v>38</v>
      </c>
      <c r="X1408" t="s">
        <v>23</v>
      </c>
    </row>
    <row r="1409" spans="1:24" x14ac:dyDescent="0.25">
      <c r="A1409">
        <v>1408</v>
      </c>
      <c r="B1409" t="s">
        <v>74</v>
      </c>
      <c r="C1409" t="s">
        <v>464</v>
      </c>
      <c r="E1409">
        <v>3672</v>
      </c>
      <c r="F1409" s="11">
        <v>45474</v>
      </c>
      <c r="G1409" s="11">
        <v>45471</v>
      </c>
      <c r="H1409">
        <v>0</v>
      </c>
      <c r="I1409">
        <v>0</v>
      </c>
      <c r="J1409">
        <v>0</v>
      </c>
      <c r="K1409">
        <v>0</v>
      </c>
      <c r="L1409">
        <v>3672</v>
      </c>
      <c r="M1409">
        <v>0</v>
      </c>
      <c r="N1409">
        <v>3672</v>
      </c>
      <c r="O1409">
        <v>4.92</v>
      </c>
      <c r="P1409" t="s">
        <v>109</v>
      </c>
      <c r="Q1409">
        <v>6022.08</v>
      </c>
      <c r="R1409">
        <v>24001370</v>
      </c>
      <c r="S1409">
        <v>24001370</v>
      </c>
      <c r="T1409">
        <v>1204</v>
      </c>
      <c r="U1409" t="s">
        <v>98</v>
      </c>
      <c r="W1409" t="s">
        <v>38</v>
      </c>
      <c r="X1409" t="s">
        <v>23</v>
      </c>
    </row>
    <row r="1410" spans="1:24" x14ac:dyDescent="0.25">
      <c r="A1410">
        <v>1409</v>
      </c>
      <c r="B1410" t="s">
        <v>74</v>
      </c>
      <c r="C1410" t="s">
        <v>464</v>
      </c>
      <c r="E1410">
        <v>3672</v>
      </c>
      <c r="F1410" s="11">
        <v>45474</v>
      </c>
      <c r="G1410" s="11">
        <v>45471</v>
      </c>
      <c r="H1410">
        <v>0</v>
      </c>
      <c r="I1410">
        <v>0</v>
      </c>
      <c r="J1410">
        <v>0</v>
      </c>
      <c r="K1410">
        <v>0</v>
      </c>
      <c r="L1410">
        <v>3672</v>
      </c>
      <c r="M1410">
        <v>0</v>
      </c>
      <c r="N1410">
        <v>3672</v>
      </c>
      <c r="O1410">
        <v>4.92</v>
      </c>
      <c r="P1410" t="s">
        <v>109</v>
      </c>
      <c r="Q1410">
        <v>6022.08</v>
      </c>
      <c r="R1410">
        <v>24001370</v>
      </c>
      <c r="S1410">
        <v>24001370</v>
      </c>
      <c r="T1410">
        <v>1204</v>
      </c>
      <c r="U1410" t="s">
        <v>98</v>
      </c>
      <c r="W1410" t="s">
        <v>38</v>
      </c>
      <c r="X1410" t="s">
        <v>23</v>
      </c>
    </row>
    <row r="1411" spans="1:24" x14ac:dyDescent="0.25">
      <c r="A1411">
        <v>1410</v>
      </c>
      <c r="B1411" t="s">
        <v>74</v>
      </c>
      <c r="C1411" t="s">
        <v>464</v>
      </c>
      <c r="E1411">
        <v>324</v>
      </c>
      <c r="F1411" s="11">
        <v>45474</v>
      </c>
      <c r="G1411" s="11">
        <v>45471</v>
      </c>
      <c r="H1411">
        <v>0</v>
      </c>
      <c r="I1411">
        <v>0</v>
      </c>
      <c r="J1411">
        <v>0</v>
      </c>
      <c r="K1411">
        <v>0</v>
      </c>
      <c r="L1411">
        <v>324</v>
      </c>
      <c r="M1411">
        <v>0</v>
      </c>
      <c r="N1411">
        <v>324</v>
      </c>
      <c r="O1411">
        <v>6.72</v>
      </c>
      <c r="P1411" t="s">
        <v>109</v>
      </c>
      <c r="Q1411">
        <v>725.76</v>
      </c>
      <c r="R1411">
        <v>24001371</v>
      </c>
      <c r="S1411">
        <v>24001371</v>
      </c>
      <c r="T1411">
        <v>1204</v>
      </c>
      <c r="U1411" t="s">
        <v>98</v>
      </c>
      <c r="W1411" t="s">
        <v>38</v>
      </c>
      <c r="X1411" t="s">
        <v>23</v>
      </c>
    </row>
    <row r="1412" spans="1:24" x14ac:dyDescent="0.25">
      <c r="A1412">
        <v>1411</v>
      </c>
      <c r="B1412" t="s">
        <v>74</v>
      </c>
      <c r="C1412" t="s">
        <v>464</v>
      </c>
      <c r="E1412">
        <v>864</v>
      </c>
      <c r="F1412" s="11">
        <v>45475</v>
      </c>
      <c r="G1412" s="11">
        <v>45471</v>
      </c>
      <c r="H1412">
        <v>0</v>
      </c>
      <c r="I1412">
        <v>0</v>
      </c>
      <c r="J1412">
        <v>0</v>
      </c>
      <c r="K1412">
        <v>0</v>
      </c>
      <c r="L1412">
        <v>864</v>
      </c>
      <c r="M1412">
        <v>0</v>
      </c>
      <c r="N1412">
        <v>864</v>
      </c>
      <c r="O1412">
        <v>6.72</v>
      </c>
      <c r="P1412" t="s">
        <v>109</v>
      </c>
      <c r="Q1412">
        <v>1935.36</v>
      </c>
      <c r="R1412">
        <v>24001372</v>
      </c>
      <c r="S1412">
        <v>24001372</v>
      </c>
      <c r="T1412">
        <v>1204</v>
      </c>
      <c r="U1412" t="s">
        <v>98</v>
      </c>
      <c r="W1412" t="s">
        <v>38</v>
      </c>
      <c r="X1412" t="s">
        <v>23</v>
      </c>
    </row>
    <row r="1413" spans="1:24" x14ac:dyDescent="0.25">
      <c r="A1413">
        <v>1412</v>
      </c>
      <c r="B1413" t="s">
        <v>74</v>
      </c>
      <c r="C1413" t="s">
        <v>464</v>
      </c>
      <c r="E1413">
        <v>2430</v>
      </c>
      <c r="F1413" s="11">
        <v>45475</v>
      </c>
      <c r="G1413" s="11">
        <v>45471</v>
      </c>
      <c r="H1413">
        <v>0</v>
      </c>
      <c r="I1413">
        <v>0</v>
      </c>
      <c r="J1413">
        <v>0</v>
      </c>
      <c r="K1413">
        <v>0</v>
      </c>
      <c r="L1413">
        <v>2430</v>
      </c>
      <c r="M1413">
        <v>0</v>
      </c>
      <c r="N1413">
        <v>2430</v>
      </c>
      <c r="O1413">
        <v>6.72</v>
      </c>
      <c r="P1413" t="s">
        <v>109</v>
      </c>
      <c r="Q1413">
        <v>5443.2</v>
      </c>
      <c r="R1413">
        <v>24001382</v>
      </c>
      <c r="S1413">
        <v>24001382</v>
      </c>
      <c r="T1413">
        <v>1204</v>
      </c>
      <c r="U1413" t="s">
        <v>98</v>
      </c>
      <c r="W1413" t="s">
        <v>38</v>
      </c>
      <c r="X1413" t="s">
        <v>23</v>
      </c>
    </row>
    <row r="1414" spans="1:24" x14ac:dyDescent="0.25">
      <c r="A1414">
        <v>1413</v>
      </c>
      <c r="B1414" t="s">
        <v>74</v>
      </c>
      <c r="C1414" t="s">
        <v>464</v>
      </c>
      <c r="E1414">
        <v>2430</v>
      </c>
      <c r="F1414" s="11">
        <v>45476</v>
      </c>
      <c r="G1414" s="11">
        <v>45471</v>
      </c>
      <c r="H1414">
        <v>0</v>
      </c>
      <c r="I1414">
        <v>0</v>
      </c>
      <c r="J1414">
        <v>0</v>
      </c>
      <c r="K1414">
        <v>0</v>
      </c>
      <c r="L1414">
        <v>2430</v>
      </c>
      <c r="M1414">
        <v>0</v>
      </c>
      <c r="N1414">
        <v>2430</v>
      </c>
      <c r="O1414">
        <v>6.72</v>
      </c>
      <c r="P1414" t="s">
        <v>109</v>
      </c>
      <c r="Q1414">
        <v>5443.2</v>
      </c>
      <c r="R1414">
        <v>24001382</v>
      </c>
      <c r="S1414">
        <v>24001382</v>
      </c>
      <c r="T1414">
        <v>1204</v>
      </c>
      <c r="U1414" t="s">
        <v>98</v>
      </c>
      <c r="W1414" t="s">
        <v>38</v>
      </c>
      <c r="X1414" t="s">
        <v>23</v>
      </c>
    </row>
    <row r="1415" spans="1:24" x14ac:dyDescent="0.25">
      <c r="A1415">
        <v>1414</v>
      </c>
      <c r="B1415" t="s">
        <v>74</v>
      </c>
      <c r="C1415" t="s">
        <v>464</v>
      </c>
      <c r="E1415">
        <v>324</v>
      </c>
      <c r="F1415" s="11">
        <v>45476</v>
      </c>
      <c r="G1415" s="11">
        <v>45471</v>
      </c>
      <c r="H1415">
        <v>0</v>
      </c>
      <c r="I1415">
        <v>0</v>
      </c>
      <c r="J1415">
        <v>0</v>
      </c>
      <c r="K1415">
        <v>0</v>
      </c>
      <c r="L1415">
        <v>324</v>
      </c>
      <c r="M1415">
        <v>0</v>
      </c>
      <c r="N1415">
        <v>324</v>
      </c>
      <c r="O1415">
        <v>5.83</v>
      </c>
      <c r="P1415" t="s">
        <v>109</v>
      </c>
      <c r="Q1415">
        <v>629.64</v>
      </c>
      <c r="R1415">
        <v>24001373</v>
      </c>
      <c r="S1415">
        <v>24001373</v>
      </c>
      <c r="T1415">
        <v>1204</v>
      </c>
      <c r="U1415" t="s">
        <v>98</v>
      </c>
      <c r="W1415" t="s">
        <v>38</v>
      </c>
      <c r="X1415" t="s">
        <v>23</v>
      </c>
    </row>
    <row r="1416" spans="1:24" x14ac:dyDescent="0.25">
      <c r="A1416">
        <v>1415</v>
      </c>
      <c r="B1416" t="s">
        <v>74</v>
      </c>
      <c r="C1416" t="s">
        <v>464</v>
      </c>
      <c r="E1416">
        <v>1152</v>
      </c>
      <c r="F1416" s="11">
        <v>45469</v>
      </c>
      <c r="G1416" s="11">
        <v>45471</v>
      </c>
      <c r="H1416">
        <v>0</v>
      </c>
      <c r="I1416">
        <v>0</v>
      </c>
      <c r="J1416">
        <v>0</v>
      </c>
      <c r="K1416">
        <v>0</v>
      </c>
      <c r="L1416">
        <v>1152</v>
      </c>
      <c r="M1416">
        <v>0</v>
      </c>
      <c r="N1416">
        <v>1152</v>
      </c>
      <c r="O1416">
        <v>6.41</v>
      </c>
      <c r="P1416" t="s">
        <v>109</v>
      </c>
      <c r="Q1416">
        <v>3692.16</v>
      </c>
      <c r="R1416">
        <v>24001374</v>
      </c>
      <c r="S1416">
        <v>24001374</v>
      </c>
      <c r="T1416">
        <v>1204</v>
      </c>
      <c r="U1416" t="s">
        <v>98</v>
      </c>
      <c r="W1416" t="s">
        <v>38</v>
      </c>
      <c r="X1416" t="s">
        <v>23</v>
      </c>
    </row>
    <row r="1417" spans="1:24" x14ac:dyDescent="0.25">
      <c r="A1417">
        <v>1416</v>
      </c>
      <c r="B1417" t="s">
        <v>74</v>
      </c>
      <c r="C1417" t="s">
        <v>429</v>
      </c>
      <c r="D1417" t="s">
        <v>130</v>
      </c>
      <c r="E1417">
        <v>648</v>
      </c>
      <c r="F1417" s="11">
        <v>45442</v>
      </c>
      <c r="G1417" s="11">
        <v>45471</v>
      </c>
      <c r="H1417">
        <v>0</v>
      </c>
      <c r="I1417">
        <v>0</v>
      </c>
      <c r="J1417">
        <v>0</v>
      </c>
      <c r="K1417">
        <v>0</v>
      </c>
      <c r="L1417">
        <v>648</v>
      </c>
      <c r="M1417">
        <v>0</v>
      </c>
      <c r="N1417">
        <v>648</v>
      </c>
      <c r="O1417">
        <v>5.49</v>
      </c>
      <c r="P1417" t="s">
        <v>109</v>
      </c>
      <c r="Q1417">
        <v>1185.8399999999999</v>
      </c>
      <c r="R1417">
        <v>24001289</v>
      </c>
      <c r="S1417">
        <v>182711</v>
      </c>
      <c r="T1417">
        <v>1204</v>
      </c>
      <c r="U1417" t="s">
        <v>76</v>
      </c>
      <c r="W1417" t="s">
        <v>38</v>
      </c>
      <c r="X1417" t="s">
        <v>23</v>
      </c>
    </row>
    <row r="1418" spans="1:24" x14ac:dyDescent="0.25">
      <c r="A1418">
        <v>1417</v>
      </c>
      <c r="B1418" t="s">
        <v>74</v>
      </c>
      <c r="C1418" t="s">
        <v>429</v>
      </c>
      <c r="D1418" t="s">
        <v>130</v>
      </c>
      <c r="E1418">
        <v>648</v>
      </c>
      <c r="F1418" s="11">
        <v>45447</v>
      </c>
      <c r="G1418" s="11">
        <v>45471</v>
      </c>
      <c r="H1418">
        <v>0</v>
      </c>
      <c r="I1418">
        <v>0</v>
      </c>
      <c r="J1418">
        <v>0</v>
      </c>
      <c r="K1418">
        <v>0</v>
      </c>
      <c r="L1418">
        <v>648</v>
      </c>
      <c r="M1418">
        <v>0</v>
      </c>
      <c r="N1418">
        <v>648</v>
      </c>
      <c r="O1418">
        <v>5.49</v>
      </c>
      <c r="P1418" t="s">
        <v>109</v>
      </c>
      <c r="Q1418">
        <v>1185.8399999999999</v>
      </c>
      <c r="R1418">
        <v>24001289</v>
      </c>
      <c r="S1418">
        <v>182711</v>
      </c>
      <c r="T1418">
        <v>1204</v>
      </c>
      <c r="U1418" t="s">
        <v>76</v>
      </c>
      <c r="W1418" t="s">
        <v>38</v>
      </c>
      <c r="X1418" t="s">
        <v>23</v>
      </c>
    </row>
    <row r="1419" spans="1:24" x14ac:dyDescent="0.25">
      <c r="A1419">
        <v>1418</v>
      </c>
      <c r="B1419" t="s">
        <v>444</v>
      </c>
      <c r="C1419" t="s">
        <v>465</v>
      </c>
      <c r="D1419" t="s">
        <v>466</v>
      </c>
      <c r="E1419">
        <v>161</v>
      </c>
      <c r="F1419" s="11">
        <v>45422</v>
      </c>
      <c r="G1419" s="11">
        <v>45471</v>
      </c>
      <c r="H1419">
        <v>0</v>
      </c>
      <c r="I1419">
        <v>0</v>
      </c>
      <c r="J1419">
        <v>0</v>
      </c>
      <c r="K1419">
        <v>0</v>
      </c>
      <c r="L1419">
        <v>161</v>
      </c>
      <c r="M1419">
        <v>0</v>
      </c>
      <c r="N1419">
        <v>161</v>
      </c>
      <c r="O1419">
        <v>14.09</v>
      </c>
      <c r="P1419" t="s">
        <v>109</v>
      </c>
      <c r="Q1419">
        <v>2268.4899999999998</v>
      </c>
      <c r="R1419">
        <v>24001420</v>
      </c>
      <c r="S1419">
        <v>182547</v>
      </c>
      <c r="T1419">
        <v>1204</v>
      </c>
      <c r="U1419" t="s">
        <v>108</v>
      </c>
      <c r="W1419" t="s">
        <v>38</v>
      </c>
      <c r="X1419" t="s">
        <v>23</v>
      </c>
    </row>
    <row r="1420" spans="1:24" x14ac:dyDescent="0.25">
      <c r="A1420">
        <v>1419</v>
      </c>
      <c r="B1420" t="s">
        <v>444</v>
      </c>
      <c r="C1420" t="s">
        <v>467</v>
      </c>
      <c r="D1420" t="s">
        <v>468</v>
      </c>
      <c r="E1420">
        <v>117</v>
      </c>
      <c r="F1420" s="11">
        <v>45425</v>
      </c>
      <c r="G1420" s="11">
        <v>45471</v>
      </c>
      <c r="H1420">
        <v>0</v>
      </c>
      <c r="I1420">
        <v>0</v>
      </c>
      <c r="J1420">
        <v>0</v>
      </c>
      <c r="K1420">
        <v>0</v>
      </c>
      <c r="L1420">
        <v>117</v>
      </c>
      <c r="M1420">
        <v>0</v>
      </c>
      <c r="N1420">
        <v>117</v>
      </c>
      <c r="O1420">
        <v>15.37</v>
      </c>
      <c r="P1420" t="s">
        <v>109</v>
      </c>
      <c r="Q1420">
        <v>1798.29</v>
      </c>
      <c r="R1420">
        <v>24001421</v>
      </c>
      <c r="S1420">
        <v>182548</v>
      </c>
      <c r="T1420">
        <v>1204</v>
      </c>
      <c r="U1420" t="s">
        <v>108</v>
      </c>
      <c r="W1420" t="s">
        <v>38</v>
      </c>
      <c r="X1420" t="s">
        <v>23</v>
      </c>
    </row>
    <row r="1421" spans="1:24" x14ac:dyDescent="0.25">
      <c r="A1421">
        <v>1420</v>
      </c>
      <c r="B1421" t="s">
        <v>444</v>
      </c>
      <c r="C1421" t="s">
        <v>469</v>
      </c>
      <c r="D1421" t="s">
        <v>470</v>
      </c>
      <c r="E1421">
        <v>91</v>
      </c>
      <c r="F1421" s="11">
        <v>45426</v>
      </c>
      <c r="G1421" s="11">
        <v>45471</v>
      </c>
      <c r="H1421">
        <v>0</v>
      </c>
      <c r="I1421">
        <v>0</v>
      </c>
      <c r="J1421">
        <v>0</v>
      </c>
      <c r="K1421">
        <v>0</v>
      </c>
      <c r="L1421">
        <v>91</v>
      </c>
      <c r="M1421">
        <v>0</v>
      </c>
      <c r="N1421">
        <v>91</v>
      </c>
      <c r="O1421">
        <v>15.14</v>
      </c>
      <c r="P1421" t="s">
        <v>109</v>
      </c>
      <c r="Q1421">
        <v>1377.74</v>
      </c>
      <c r="R1421">
        <v>24001422</v>
      </c>
      <c r="S1421">
        <v>182549</v>
      </c>
      <c r="T1421">
        <v>1204</v>
      </c>
      <c r="U1421" t="s">
        <v>108</v>
      </c>
      <c r="W1421" t="s">
        <v>38</v>
      </c>
      <c r="X1421" t="s">
        <v>23</v>
      </c>
    </row>
    <row r="1422" spans="1:24" x14ac:dyDescent="0.25">
      <c r="A1422">
        <v>1421</v>
      </c>
      <c r="B1422" t="s">
        <v>444</v>
      </c>
      <c r="C1422" t="s">
        <v>471</v>
      </c>
      <c r="D1422" t="s">
        <v>472</v>
      </c>
      <c r="E1422">
        <v>50</v>
      </c>
      <c r="F1422" s="11">
        <v>45426</v>
      </c>
      <c r="G1422" s="11">
        <v>45471</v>
      </c>
      <c r="H1422">
        <v>0</v>
      </c>
      <c r="I1422">
        <v>0</v>
      </c>
      <c r="J1422">
        <v>0</v>
      </c>
      <c r="K1422">
        <v>0</v>
      </c>
      <c r="L1422">
        <v>50</v>
      </c>
      <c r="M1422">
        <v>0</v>
      </c>
      <c r="N1422">
        <v>50</v>
      </c>
      <c r="O1422">
        <v>14.52</v>
      </c>
      <c r="P1422" t="s">
        <v>109</v>
      </c>
      <c r="Q1422">
        <v>726</v>
      </c>
      <c r="R1422">
        <v>24001423</v>
      </c>
      <c r="S1422">
        <v>182550</v>
      </c>
      <c r="T1422">
        <v>1204</v>
      </c>
      <c r="U1422" t="s">
        <v>108</v>
      </c>
      <c r="W1422" t="s">
        <v>38</v>
      </c>
      <c r="X1422" t="s">
        <v>23</v>
      </c>
    </row>
    <row r="1423" spans="1:24" x14ac:dyDescent="0.25">
      <c r="A1423">
        <v>1422</v>
      </c>
      <c r="B1423" t="s">
        <v>444</v>
      </c>
      <c r="C1423" t="s">
        <v>473</v>
      </c>
      <c r="D1423" t="s">
        <v>474</v>
      </c>
      <c r="E1423">
        <v>50</v>
      </c>
      <c r="F1423" s="11">
        <v>45427</v>
      </c>
      <c r="G1423" s="11">
        <v>45471</v>
      </c>
      <c r="H1423">
        <v>0</v>
      </c>
      <c r="I1423">
        <v>0</v>
      </c>
      <c r="J1423">
        <v>0</v>
      </c>
      <c r="K1423">
        <v>0</v>
      </c>
      <c r="L1423">
        <v>50</v>
      </c>
      <c r="M1423">
        <v>0</v>
      </c>
      <c r="N1423">
        <v>50</v>
      </c>
      <c r="O1423">
        <v>15.47</v>
      </c>
      <c r="P1423" t="s">
        <v>109</v>
      </c>
      <c r="Q1423">
        <v>773.5</v>
      </c>
      <c r="R1423">
        <v>24001424</v>
      </c>
      <c r="S1423">
        <v>182551</v>
      </c>
      <c r="T1423">
        <v>1204</v>
      </c>
      <c r="U1423" t="s">
        <v>108</v>
      </c>
      <c r="W1423" t="s">
        <v>38</v>
      </c>
      <c r="X1423" t="s">
        <v>23</v>
      </c>
    </row>
    <row r="1424" spans="1:24" x14ac:dyDescent="0.25">
      <c r="A1424">
        <v>1423</v>
      </c>
      <c r="B1424" t="s">
        <v>444</v>
      </c>
      <c r="C1424" t="s">
        <v>475</v>
      </c>
      <c r="D1424" t="s">
        <v>476</v>
      </c>
      <c r="E1424">
        <v>67</v>
      </c>
      <c r="F1424" s="11">
        <v>45427</v>
      </c>
      <c r="G1424" s="11">
        <v>45471</v>
      </c>
      <c r="H1424">
        <v>0</v>
      </c>
      <c r="I1424">
        <v>0</v>
      </c>
      <c r="J1424">
        <v>0</v>
      </c>
      <c r="K1424">
        <v>0</v>
      </c>
      <c r="L1424">
        <v>67</v>
      </c>
      <c r="M1424">
        <v>0</v>
      </c>
      <c r="N1424">
        <v>67</v>
      </c>
      <c r="O1424">
        <v>14.21</v>
      </c>
      <c r="P1424" t="s">
        <v>109</v>
      </c>
      <c r="Q1424">
        <v>952.07</v>
      </c>
      <c r="R1424">
        <v>24001425</v>
      </c>
      <c r="S1424">
        <v>182552</v>
      </c>
      <c r="T1424">
        <v>1204</v>
      </c>
      <c r="U1424" t="s">
        <v>108</v>
      </c>
      <c r="W1424" t="s">
        <v>38</v>
      </c>
      <c r="X1424" t="s">
        <v>23</v>
      </c>
    </row>
    <row r="1425" spans="1:24" x14ac:dyDescent="0.25">
      <c r="A1425">
        <v>1424</v>
      </c>
      <c r="B1425" t="s">
        <v>444</v>
      </c>
      <c r="C1425" t="s">
        <v>477</v>
      </c>
      <c r="D1425" t="s">
        <v>478</v>
      </c>
      <c r="E1425">
        <v>378</v>
      </c>
      <c r="F1425" s="11">
        <v>45433</v>
      </c>
      <c r="G1425" s="11">
        <v>45471</v>
      </c>
      <c r="H1425">
        <v>0</v>
      </c>
      <c r="I1425">
        <v>0</v>
      </c>
      <c r="J1425">
        <v>0</v>
      </c>
      <c r="K1425">
        <v>0</v>
      </c>
      <c r="L1425">
        <v>378</v>
      </c>
      <c r="M1425">
        <v>0</v>
      </c>
      <c r="N1425">
        <v>378</v>
      </c>
      <c r="O1425">
        <v>15.02</v>
      </c>
      <c r="P1425" t="s">
        <v>109</v>
      </c>
      <c r="Q1425">
        <v>5677.56</v>
      </c>
      <c r="R1425">
        <v>24001426</v>
      </c>
      <c r="S1425">
        <v>182553</v>
      </c>
      <c r="T1425">
        <v>1204</v>
      </c>
      <c r="U1425" t="s">
        <v>108</v>
      </c>
      <c r="W1425" t="s">
        <v>38</v>
      </c>
      <c r="X1425" t="s">
        <v>23</v>
      </c>
    </row>
    <row r="1426" spans="1:24" x14ac:dyDescent="0.25">
      <c r="A1426">
        <v>1425</v>
      </c>
      <c r="B1426" t="s">
        <v>74</v>
      </c>
      <c r="C1426" t="s">
        <v>464</v>
      </c>
      <c r="E1426">
        <v>2592</v>
      </c>
      <c r="F1426" s="11">
        <v>45477</v>
      </c>
      <c r="G1426" s="11">
        <v>45471</v>
      </c>
      <c r="H1426">
        <v>0</v>
      </c>
      <c r="I1426">
        <v>0</v>
      </c>
      <c r="J1426">
        <v>0</v>
      </c>
      <c r="K1426">
        <v>0</v>
      </c>
      <c r="L1426">
        <v>2592</v>
      </c>
      <c r="M1426">
        <v>0</v>
      </c>
      <c r="N1426">
        <v>2592</v>
      </c>
      <c r="O1426">
        <v>5.63</v>
      </c>
      <c r="P1426" t="s">
        <v>109</v>
      </c>
      <c r="Q1426">
        <v>4864.32</v>
      </c>
      <c r="R1426">
        <v>24001364</v>
      </c>
      <c r="S1426">
        <v>24001364</v>
      </c>
      <c r="T1426">
        <v>1204</v>
      </c>
      <c r="U1426" t="s">
        <v>98</v>
      </c>
      <c r="W1426" t="s">
        <v>38</v>
      </c>
      <c r="X1426" t="s">
        <v>23</v>
      </c>
    </row>
    <row r="1427" spans="1:24" x14ac:dyDescent="0.25">
      <c r="A1427">
        <v>1426</v>
      </c>
      <c r="B1427" t="s">
        <v>74</v>
      </c>
      <c r="C1427" t="s">
        <v>464</v>
      </c>
      <c r="E1427">
        <v>2592</v>
      </c>
      <c r="F1427" s="11">
        <v>45478</v>
      </c>
      <c r="G1427" s="11">
        <v>45471</v>
      </c>
      <c r="H1427">
        <v>0</v>
      </c>
      <c r="I1427">
        <v>0</v>
      </c>
      <c r="J1427">
        <v>0</v>
      </c>
      <c r="K1427">
        <v>0</v>
      </c>
      <c r="L1427">
        <v>2592</v>
      </c>
      <c r="M1427">
        <v>0</v>
      </c>
      <c r="N1427">
        <v>2592</v>
      </c>
      <c r="O1427">
        <v>5.63</v>
      </c>
      <c r="P1427" t="s">
        <v>109</v>
      </c>
      <c r="Q1427">
        <v>4864.32</v>
      </c>
      <c r="R1427">
        <v>24001364</v>
      </c>
      <c r="S1427">
        <v>24001364</v>
      </c>
      <c r="T1427">
        <v>1204</v>
      </c>
      <c r="U1427" t="s">
        <v>98</v>
      </c>
      <c r="W1427" t="s">
        <v>38</v>
      </c>
      <c r="X1427" t="s">
        <v>23</v>
      </c>
    </row>
    <row r="1428" spans="1:24" x14ac:dyDescent="0.25">
      <c r="A1428">
        <v>1427</v>
      </c>
      <c r="B1428" t="s">
        <v>74</v>
      </c>
      <c r="C1428" t="s">
        <v>442</v>
      </c>
      <c r="E1428">
        <v>6480</v>
      </c>
      <c r="F1428" s="11">
        <v>45468</v>
      </c>
      <c r="G1428" s="11">
        <v>45471</v>
      </c>
      <c r="H1428">
        <v>0</v>
      </c>
      <c r="I1428">
        <v>0</v>
      </c>
      <c r="J1428">
        <v>0</v>
      </c>
      <c r="K1428">
        <v>0</v>
      </c>
      <c r="L1428">
        <v>6480</v>
      </c>
      <c r="M1428">
        <v>0</v>
      </c>
      <c r="N1428">
        <v>6480</v>
      </c>
      <c r="O1428">
        <v>5.14</v>
      </c>
      <c r="P1428" t="s">
        <v>109</v>
      </c>
      <c r="Q1428">
        <v>11102.4</v>
      </c>
      <c r="R1428">
        <v>24001356</v>
      </c>
      <c r="S1428">
        <v>24001356</v>
      </c>
      <c r="T1428">
        <v>1204</v>
      </c>
      <c r="U1428" t="s">
        <v>98</v>
      </c>
      <c r="W1428" t="s">
        <v>38</v>
      </c>
      <c r="X1428" t="s">
        <v>23</v>
      </c>
    </row>
    <row r="1429" spans="1:24" x14ac:dyDescent="0.25">
      <c r="A1429">
        <v>1428</v>
      </c>
      <c r="B1429" t="s">
        <v>148</v>
      </c>
      <c r="E1429">
        <v>1702</v>
      </c>
      <c r="F1429" s="11">
        <v>45456</v>
      </c>
      <c r="G1429" s="11">
        <v>45471</v>
      </c>
      <c r="H1429">
        <v>0</v>
      </c>
      <c r="I1429">
        <v>0</v>
      </c>
      <c r="J1429">
        <v>0</v>
      </c>
      <c r="K1429">
        <v>0</v>
      </c>
      <c r="L1429">
        <v>1702</v>
      </c>
      <c r="M1429">
        <v>0</v>
      </c>
      <c r="N1429">
        <v>1702</v>
      </c>
      <c r="O1429">
        <v>8.01</v>
      </c>
      <c r="P1429" t="s">
        <v>109</v>
      </c>
      <c r="Q1429">
        <v>13633.02</v>
      </c>
      <c r="R1429">
        <v>24001109</v>
      </c>
      <c r="S1429">
        <v>24001109</v>
      </c>
      <c r="T1429">
        <v>1205</v>
      </c>
      <c r="U1429" t="s">
        <v>51</v>
      </c>
      <c r="W1429" t="s">
        <v>38</v>
      </c>
      <c r="X1429" t="s">
        <v>23</v>
      </c>
    </row>
    <row r="1430" spans="1:24" x14ac:dyDescent="0.25">
      <c r="A1430">
        <v>1429</v>
      </c>
      <c r="B1430" t="s">
        <v>148</v>
      </c>
      <c r="E1430">
        <v>1703</v>
      </c>
      <c r="F1430" s="11">
        <v>45455</v>
      </c>
      <c r="G1430" s="11">
        <v>45471</v>
      </c>
      <c r="H1430">
        <v>0</v>
      </c>
      <c r="I1430">
        <v>0</v>
      </c>
      <c r="J1430">
        <v>0</v>
      </c>
      <c r="K1430">
        <v>0</v>
      </c>
      <c r="L1430">
        <v>1703</v>
      </c>
      <c r="M1430">
        <v>0</v>
      </c>
      <c r="N1430">
        <v>1703</v>
      </c>
      <c r="O1430">
        <v>8.01</v>
      </c>
      <c r="P1430" t="s">
        <v>109</v>
      </c>
      <c r="Q1430">
        <v>13641.03</v>
      </c>
      <c r="R1430">
        <v>24001109</v>
      </c>
      <c r="S1430">
        <v>24001109</v>
      </c>
      <c r="T1430">
        <v>1205</v>
      </c>
      <c r="U1430" t="s">
        <v>51</v>
      </c>
      <c r="W1430" t="s">
        <v>38</v>
      </c>
      <c r="X1430" t="s">
        <v>23</v>
      </c>
    </row>
    <row r="1431" spans="1:24" x14ac:dyDescent="0.25">
      <c r="A1431">
        <v>1430</v>
      </c>
      <c r="B1431" t="s">
        <v>148</v>
      </c>
      <c r="E1431">
        <v>636</v>
      </c>
      <c r="F1431" s="11">
        <v>45461</v>
      </c>
      <c r="G1431" s="11">
        <v>45471</v>
      </c>
      <c r="H1431">
        <v>0</v>
      </c>
      <c r="I1431">
        <v>0</v>
      </c>
      <c r="J1431">
        <v>0</v>
      </c>
      <c r="K1431">
        <v>0</v>
      </c>
      <c r="L1431">
        <v>636</v>
      </c>
      <c r="M1431">
        <v>0</v>
      </c>
      <c r="N1431">
        <v>636</v>
      </c>
      <c r="O1431">
        <v>8.01</v>
      </c>
      <c r="P1431" t="s">
        <v>109</v>
      </c>
      <c r="Q1431">
        <v>5094.3599999999997</v>
      </c>
      <c r="R1431">
        <v>24001110</v>
      </c>
      <c r="S1431">
        <v>24001110</v>
      </c>
      <c r="T1431">
        <v>1205</v>
      </c>
      <c r="U1431" t="s">
        <v>51</v>
      </c>
      <c r="W1431" t="s">
        <v>38</v>
      </c>
      <c r="X1431" t="s">
        <v>23</v>
      </c>
    </row>
    <row r="1432" spans="1:24" x14ac:dyDescent="0.25">
      <c r="A1432">
        <v>1431</v>
      </c>
      <c r="B1432" t="s">
        <v>148</v>
      </c>
      <c r="E1432">
        <v>3405</v>
      </c>
      <c r="F1432" s="11">
        <v>45468</v>
      </c>
      <c r="G1432" s="11">
        <v>45471</v>
      </c>
      <c r="H1432">
        <v>0</v>
      </c>
      <c r="I1432">
        <v>0</v>
      </c>
      <c r="J1432">
        <v>0</v>
      </c>
      <c r="K1432">
        <v>0</v>
      </c>
      <c r="L1432">
        <v>3405</v>
      </c>
      <c r="M1432">
        <v>0</v>
      </c>
      <c r="N1432">
        <v>3405</v>
      </c>
      <c r="O1432">
        <v>1.909</v>
      </c>
      <c r="P1432" t="s">
        <v>109</v>
      </c>
      <c r="Q1432">
        <v>6500.15</v>
      </c>
      <c r="R1432">
        <v>24001111</v>
      </c>
      <c r="S1432">
        <v>24001111</v>
      </c>
      <c r="T1432">
        <v>1205</v>
      </c>
      <c r="U1432" t="s">
        <v>51</v>
      </c>
      <c r="W1432" t="s">
        <v>38</v>
      </c>
      <c r="X1432" t="s">
        <v>23</v>
      </c>
    </row>
    <row r="1433" spans="1:24" x14ac:dyDescent="0.25">
      <c r="A1433">
        <v>1432</v>
      </c>
      <c r="B1433" t="s">
        <v>148</v>
      </c>
      <c r="E1433">
        <v>3405</v>
      </c>
      <c r="F1433" s="11">
        <v>45462</v>
      </c>
      <c r="G1433" s="11">
        <v>45471</v>
      </c>
      <c r="H1433">
        <v>0</v>
      </c>
      <c r="I1433">
        <v>0</v>
      </c>
      <c r="J1433">
        <v>0</v>
      </c>
      <c r="K1433">
        <v>0</v>
      </c>
      <c r="L1433">
        <v>3405</v>
      </c>
      <c r="M1433">
        <v>0</v>
      </c>
      <c r="N1433">
        <v>3405</v>
      </c>
      <c r="O1433">
        <v>1.43</v>
      </c>
      <c r="P1433" t="s">
        <v>109</v>
      </c>
      <c r="Q1433">
        <v>4869.1499999999996</v>
      </c>
      <c r="R1433">
        <v>24001112</v>
      </c>
      <c r="S1433">
        <v>24001112</v>
      </c>
      <c r="T1433">
        <v>1205</v>
      </c>
      <c r="U1433" t="s">
        <v>51</v>
      </c>
      <c r="W1433" t="s">
        <v>38</v>
      </c>
      <c r="X1433" t="s">
        <v>23</v>
      </c>
    </row>
    <row r="1434" spans="1:24" x14ac:dyDescent="0.25">
      <c r="A1434">
        <v>1433</v>
      </c>
      <c r="B1434" t="s">
        <v>342</v>
      </c>
      <c r="E1434">
        <v>10600</v>
      </c>
      <c r="F1434" s="11">
        <v>45385</v>
      </c>
      <c r="G1434" s="11">
        <v>45384</v>
      </c>
      <c r="H1434">
        <v>10600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10600</v>
      </c>
      <c r="O1434">
        <v>1.31</v>
      </c>
      <c r="P1434" t="s">
        <v>156</v>
      </c>
      <c r="Q1434">
        <v>13886</v>
      </c>
      <c r="R1434">
        <v>24001019</v>
      </c>
      <c r="S1434">
        <v>182131</v>
      </c>
      <c r="T1434">
        <v>1205</v>
      </c>
      <c r="U1434" t="s">
        <v>37</v>
      </c>
      <c r="W1434" t="s">
        <v>341</v>
      </c>
      <c r="X1434" t="s">
        <v>23</v>
      </c>
    </row>
    <row r="1435" spans="1:24" x14ac:dyDescent="0.25">
      <c r="A1435">
        <v>1434</v>
      </c>
      <c r="B1435" t="s">
        <v>49</v>
      </c>
      <c r="E1435">
        <v>550</v>
      </c>
      <c r="F1435" s="11">
        <v>45386</v>
      </c>
      <c r="G1435" s="11">
        <v>45406</v>
      </c>
      <c r="H1435">
        <v>0</v>
      </c>
      <c r="I1435">
        <v>0</v>
      </c>
      <c r="J1435">
        <v>0</v>
      </c>
      <c r="K1435">
        <v>550</v>
      </c>
      <c r="L1435">
        <v>0</v>
      </c>
      <c r="M1435">
        <v>0</v>
      </c>
      <c r="N1435">
        <v>550</v>
      </c>
      <c r="O1435">
        <v>8.6199999999999992</v>
      </c>
      <c r="P1435" t="s">
        <v>36</v>
      </c>
      <c r="Q1435">
        <v>4741</v>
      </c>
      <c r="R1435">
        <v>23001209</v>
      </c>
      <c r="S1435">
        <v>181911</v>
      </c>
      <c r="T1435">
        <v>1205</v>
      </c>
      <c r="U1435" t="s">
        <v>51</v>
      </c>
      <c r="W1435" t="s">
        <v>341</v>
      </c>
      <c r="X1435" t="s">
        <v>23</v>
      </c>
    </row>
    <row r="1436" spans="1:24" x14ac:dyDescent="0.25">
      <c r="A1436">
        <v>1435</v>
      </c>
      <c r="B1436" t="s">
        <v>53</v>
      </c>
      <c r="C1436" t="s">
        <v>54</v>
      </c>
      <c r="E1436">
        <v>380</v>
      </c>
      <c r="F1436" s="11">
        <v>45337</v>
      </c>
      <c r="G1436" s="11">
        <v>45408</v>
      </c>
      <c r="H1436">
        <v>0</v>
      </c>
      <c r="I1436">
        <v>0</v>
      </c>
      <c r="J1436">
        <v>0</v>
      </c>
      <c r="K1436">
        <v>380</v>
      </c>
      <c r="L1436">
        <v>0</v>
      </c>
      <c r="M1436">
        <v>0</v>
      </c>
      <c r="N1436">
        <v>380</v>
      </c>
      <c r="O1436">
        <v>1.65</v>
      </c>
      <c r="P1436" t="s">
        <v>36</v>
      </c>
      <c r="Q1436">
        <v>627</v>
      </c>
      <c r="R1436">
        <v>23001589</v>
      </c>
      <c r="S1436">
        <v>181751</v>
      </c>
      <c r="T1436">
        <v>1201</v>
      </c>
      <c r="U1436" t="s">
        <v>37</v>
      </c>
      <c r="W1436" t="s">
        <v>341</v>
      </c>
      <c r="X1436" t="s">
        <v>56</v>
      </c>
    </row>
    <row r="1437" spans="1:24" x14ac:dyDescent="0.25">
      <c r="A1437">
        <v>1436</v>
      </c>
      <c r="B1437" t="s">
        <v>148</v>
      </c>
      <c r="E1437">
        <v>447</v>
      </c>
      <c r="F1437" s="11">
        <v>45386</v>
      </c>
      <c r="G1437" s="11">
        <v>45408</v>
      </c>
      <c r="H1437">
        <v>0</v>
      </c>
      <c r="I1437">
        <v>0</v>
      </c>
      <c r="J1437">
        <v>0</v>
      </c>
      <c r="K1437">
        <v>447</v>
      </c>
      <c r="L1437">
        <v>0</v>
      </c>
      <c r="M1437">
        <v>0</v>
      </c>
      <c r="N1437">
        <v>447</v>
      </c>
      <c r="O1437">
        <v>1.44</v>
      </c>
      <c r="P1437" t="s">
        <v>36</v>
      </c>
      <c r="Q1437">
        <v>643.67999999999995</v>
      </c>
      <c r="R1437">
        <v>23001233</v>
      </c>
      <c r="S1437">
        <v>182344</v>
      </c>
      <c r="T1437">
        <v>1205</v>
      </c>
      <c r="U1437" t="s">
        <v>51</v>
      </c>
      <c r="W1437" t="s">
        <v>341</v>
      </c>
      <c r="X1437" t="s">
        <v>23</v>
      </c>
    </row>
    <row r="1438" spans="1:24" x14ac:dyDescent="0.25">
      <c r="A1438">
        <v>1437</v>
      </c>
      <c r="B1438" t="s">
        <v>342</v>
      </c>
      <c r="E1438">
        <v>18000</v>
      </c>
      <c r="F1438" s="11">
        <v>45385</v>
      </c>
      <c r="G1438" s="11">
        <v>45408</v>
      </c>
      <c r="H1438">
        <v>0</v>
      </c>
      <c r="I1438">
        <v>0</v>
      </c>
      <c r="J1438">
        <v>0</v>
      </c>
      <c r="K1438">
        <v>18000</v>
      </c>
      <c r="L1438">
        <v>0</v>
      </c>
      <c r="M1438">
        <v>0</v>
      </c>
      <c r="N1438">
        <v>18000</v>
      </c>
      <c r="O1438">
        <v>1.31</v>
      </c>
      <c r="P1438" t="s">
        <v>36</v>
      </c>
      <c r="Q1438">
        <v>23580</v>
      </c>
      <c r="R1438">
        <v>24001019</v>
      </c>
      <c r="S1438">
        <v>182131</v>
      </c>
      <c r="T1438">
        <v>1205</v>
      </c>
      <c r="U1438" t="s">
        <v>37</v>
      </c>
      <c r="W1438" t="s">
        <v>341</v>
      </c>
      <c r="X1438" t="s">
        <v>23</v>
      </c>
    </row>
    <row r="1439" spans="1:24" x14ac:dyDescent="0.25">
      <c r="A1439">
        <v>1438</v>
      </c>
      <c r="B1439" t="s">
        <v>74</v>
      </c>
      <c r="C1439">
        <v>147154</v>
      </c>
      <c r="E1439">
        <v>90000</v>
      </c>
      <c r="F1439" s="11">
        <v>45412</v>
      </c>
      <c r="G1439" s="11">
        <v>45412</v>
      </c>
      <c r="H1439">
        <v>0</v>
      </c>
      <c r="I1439">
        <v>0</v>
      </c>
      <c r="J1439">
        <v>0</v>
      </c>
      <c r="K1439">
        <v>0</v>
      </c>
      <c r="L1439">
        <v>90000</v>
      </c>
      <c r="M1439">
        <v>0</v>
      </c>
      <c r="N1439">
        <v>90000</v>
      </c>
      <c r="O1439">
        <v>5.07</v>
      </c>
      <c r="P1439" t="s">
        <v>109</v>
      </c>
      <c r="Q1439">
        <v>152100</v>
      </c>
      <c r="R1439">
        <v>23002461</v>
      </c>
      <c r="S1439">
        <v>181943</v>
      </c>
      <c r="T1439">
        <v>1204</v>
      </c>
      <c r="U1439" t="s">
        <v>76</v>
      </c>
      <c r="W1439" t="s">
        <v>341</v>
      </c>
      <c r="X1439" t="s">
        <v>23</v>
      </c>
    </row>
    <row r="1440" spans="1:24" x14ac:dyDescent="0.25">
      <c r="A1440">
        <v>1439</v>
      </c>
      <c r="B1440" t="s">
        <v>148</v>
      </c>
      <c r="E1440">
        <v>447</v>
      </c>
      <c r="F1440" s="11">
        <v>45426</v>
      </c>
      <c r="G1440" s="11">
        <v>45412</v>
      </c>
      <c r="H1440">
        <v>0</v>
      </c>
      <c r="I1440">
        <v>0</v>
      </c>
      <c r="J1440">
        <v>0</v>
      </c>
      <c r="K1440">
        <v>0</v>
      </c>
      <c r="L1440">
        <v>447</v>
      </c>
      <c r="M1440">
        <v>0</v>
      </c>
      <c r="N1440">
        <v>447</v>
      </c>
      <c r="O1440">
        <v>1.93</v>
      </c>
      <c r="P1440" t="s">
        <v>109</v>
      </c>
      <c r="Q1440">
        <v>862.71</v>
      </c>
      <c r="R1440">
        <v>23001232</v>
      </c>
      <c r="S1440">
        <v>182343</v>
      </c>
      <c r="T1440">
        <v>1205</v>
      </c>
      <c r="U1440" t="s">
        <v>51</v>
      </c>
      <c r="W1440" t="s">
        <v>341</v>
      </c>
      <c r="X1440" t="s">
        <v>23</v>
      </c>
    </row>
    <row r="1441" spans="1:24" x14ac:dyDescent="0.25">
      <c r="A1441">
        <v>1440</v>
      </c>
      <c r="B1441" t="s">
        <v>148</v>
      </c>
      <c r="E1441">
        <v>57</v>
      </c>
      <c r="F1441" s="11">
        <v>45428</v>
      </c>
      <c r="G1441" s="11">
        <v>45412</v>
      </c>
      <c r="H1441">
        <v>0</v>
      </c>
      <c r="I1441">
        <v>0</v>
      </c>
      <c r="J1441">
        <v>0</v>
      </c>
      <c r="K1441">
        <v>0</v>
      </c>
      <c r="L1441">
        <v>57</v>
      </c>
      <c r="M1441">
        <v>0</v>
      </c>
      <c r="N1441">
        <v>57</v>
      </c>
      <c r="O1441">
        <v>1.93</v>
      </c>
      <c r="P1441" t="s">
        <v>109</v>
      </c>
      <c r="Q1441">
        <v>110.01</v>
      </c>
      <c r="R1441">
        <v>24001015</v>
      </c>
      <c r="S1441">
        <v>182353</v>
      </c>
      <c r="T1441">
        <v>1205</v>
      </c>
      <c r="U1441" t="s">
        <v>51</v>
      </c>
      <c r="W1441" t="s">
        <v>341</v>
      </c>
      <c r="X1441" t="s">
        <v>23</v>
      </c>
    </row>
    <row r="1442" spans="1:24" x14ac:dyDescent="0.25">
      <c r="A1442">
        <v>1441</v>
      </c>
      <c r="B1442" t="s">
        <v>148</v>
      </c>
      <c r="E1442">
        <v>75</v>
      </c>
      <c r="F1442" s="11">
        <v>45422</v>
      </c>
      <c r="G1442" s="11">
        <v>45412</v>
      </c>
      <c r="H1442">
        <v>0</v>
      </c>
      <c r="I1442">
        <v>0</v>
      </c>
      <c r="J1442">
        <v>0</v>
      </c>
      <c r="K1442">
        <v>0</v>
      </c>
      <c r="L1442">
        <v>75</v>
      </c>
      <c r="M1442">
        <v>0</v>
      </c>
      <c r="N1442">
        <v>75</v>
      </c>
      <c r="O1442">
        <v>1.93</v>
      </c>
      <c r="P1442" t="s">
        <v>109</v>
      </c>
      <c r="Q1442">
        <v>144.75</v>
      </c>
      <c r="R1442">
        <v>24001023</v>
      </c>
      <c r="S1442">
        <v>182339</v>
      </c>
      <c r="T1442">
        <v>1205</v>
      </c>
      <c r="U1442" t="s">
        <v>51</v>
      </c>
      <c r="W1442" t="s">
        <v>341</v>
      </c>
      <c r="X1442" t="s">
        <v>23</v>
      </c>
    </row>
    <row r="1443" spans="1:24" x14ac:dyDescent="0.25">
      <c r="A1443">
        <v>1442</v>
      </c>
      <c r="B1443" t="s">
        <v>148</v>
      </c>
      <c r="E1443">
        <v>51</v>
      </c>
      <c r="F1443" s="11">
        <v>45428</v>
      </c>
      <c r="G1443" s="11">
        <v>45412</v>
      </c>
      <c r="H1443">
        <v>0</v>
      </c>
      <c r="I1443">
        <v>0</v>
      </c>
      <c r="J1443">
        <v>0</v>
      </c>
      <c r="K1443">
        <v>0</v>
      </c>
      <c r="L1443">
        <v>51</v>
      </c>
      <c r="M1443">
        <v>0</v>
      </c>
      <c r="N1443">
        <v>51</v>
      </c>
      <c r="O1443">
        <v>1.93</v>
      </c>
      <c r="P1443" t="s">
        <v>109</v>
      </c>
      <c r="Q1443">
        <v>98.43</v>
      </c>
      <c r="R1443">
        <v>24001027</v>
      </c>
      <c r="S1443">
        <v>182349</v>
      </c>
      <c r="T1443">
        <v>1205</v>
      </c>
      <c r="U1443" t="s">
        <v>51</v>
      </c>
      <c r="W1443" t="s">
        <v>341</v>
      </c>
      <c r="X1443" t="s">
        <v>23</v>
      </c>
    </row>
    <row r="1444" spans="1:24" x14ac:dyDescent="0.25">
      <c r="A1444">
        <v>1443</v>
      </c>
      <c r="B1444" t="s">
        <v>148</v>
      </c>
      <c r="E1444">
        <v>315</v>
      </c>
      <c r="F1444" s="11">
        <v>45427</v>
      </c>
      <c r="G1444" s="11">
        <v>45412</v>
      </c>
      <c r="H1444">
        <v>0</v>
      </c>
      <c r="I1444">
        <v>0</v>
      </c>
      <c r="J1444">
        <v>0</v>
      </c>
      <c r="K1444">
        <v>0</v>
      </c>
      <c r="L1444">
        <v>315</v>
      </c>
      <c r="M1444">
        <v>0</v>
      </c>
      <c r="N1444">
        <v>315</v>
      </c>
      <c r="O1444">
        <v>1.93</v>
      </c>
      <c r="P1444" t="s">
        <v>109</v>
      </c>
      <c r="Q1444">
        <v>607.95000000000005</v>
      </c>
      <c r="R1444">
        <v>24001225</v>
      </c>
      <c r="S1444">
        <v>182347</v>
      </c>
      <c r="T1444">
        <v>1205</v>
      </c>
      <c r="U1444" t="s">
        <v>51</v>
      </c>
      <c r="W1444" t="s">
        <v>341</v>
      </c>
      <c r="X1444" t="s">
        <v>23</v>
      </c>
    </row>
    <row r="1445" spans="1:24" x14ac:dyDescent="0.25">
      <c r="A1445">
        <v>1444</v>
      </c>
      <c r="B1445" t="s">
        <v>148</v>
      </c>
      <c r="E1445">
        <v>75</v>
      </c>
      <c r="F1445" s="11">
        <v>45411</v>
      </c>
      <c r="G1445" s="11">
        <v>45412</v>
      </c>
      <c r="H1445">
        <v>0</v>
      </c>
      <c r="I1445">
        <v>0</v>
      </c>
      <c r="J1445">
        <v>0</v>
      </c>
      <c r="K1445">
        <v>0</v>
      </c>
      <c r="L1445">
        <v>75</v>
      </c>
      <c r="M1445">
        <v>0</v>
      </c>
      <c r="N1445">
        <v>75</v>
      </c>
      <c r="O1445">
        <v>1.44</v>
      </c>
      <c r="P1445" t="s">
        <v>109</v>
      </c>
      <c r="Q1445">
        <v>108</v>
      </c>
      <c r="R1445">
        <v>24001024</v>
      </c>
      <c r="S1445">
        <v>182340</v>
      </c>
      <c r="T1445">
        <v>1205</v>
      </c>
      <c r="U1445" t="s">
        <v>51</v>
      </c>
      <c r="W1445" t="s">
        <v>341</v>
      </c>
      <c r="X1445" t="s">
        <v>23</v>
      </c>
    </row>
    <row r="1446" spans="1:24" x14ac:dyDescent="0.25">
      <c r="A1446">
        <v>1445</v>
      </c>
      <c r="B1446" t="s">
        <v>148</v>
      </c>
      <c r="E1446">
        <v>51</v>
      </c>
      <c r="F1446" s="11">
        <v>45398</v>
      </c>
      <c r="G1446" s="11">
        <v>45412</v>
      </c>
      <c r="H1446">
        <v>0</v>
      </c>
      <c r="I1446">
        <v>0</v>
      </c>
      <c r="J1446">
        <v>0</v>
      </c>
      <c r="K1446">
        <v>0</v>
      </c>
      <c r="L1446">
        <v>51</v>
      </c>
      <c r="M1446">
        <v>0</v>
      </c>
      <c r="N1446">
        <v>51</v>
      </c>
      <c r="O1446">
        <v>1.44</v>
      </c>
      <c r="P1446" t="s">
        <v>109</v>
      </c>
      <c r="Q1446">
        <v>73.44</v>
      </c>
      <c r="R1446">
        <v>24001028</v>
      </c>
      <c r="S1446">
        <v>182350</v>
      </c>
      <c r="T1446">
        <v>1205</v>
      </c>
      <c r="U1446" t="s">
        <v>51</v>
      </c>
      <c r="W1446" t="s">
        <v>341</v>
      </c>
      <c r="X1446" t="s">
        <v>23</v>
      </c>
    </row>
    <row r="1447" spans="1:24" x14ac:dyDescent="0.25">
      <c r="A1447">
        <v>1446</v>
      </c>
      <c r="E1447">
        <v>315</v>
      </c>
      <c r="F1447" s="11">
        <v>45387</v>
      </c>
      <c r="G1447" s="11">
        <v>45412</v>
      </c>
      <c r="H1447">
        <v>0</v>
      </c>
      <c r="I1447">
        <v>0</v>
      </c>
      <c r="J1447">
        <v>0</v>
      </c>
      <c r="K1447">
        <v>0</v>
      </c>
      <c r="L1447">
        <v>315</v>
      </c>
      <c r="M1447">
        <v>0</v>
      </c>
      <c r="N1447">
        <v>315</v>
      </c>
      <c r="O1447">
        <v>0</v>
      </c>
      <c r="P1447" t="s">
        <v>109</v>
      </c>
      <c r="Q1447">
        <v>0</v>
      </c>
      <c r="S1447">
        <v>182348</v>
      </c>
      <c r="T1447">
        <v>1205</v>
      </c>
      <c r="U1447" t="s">
        <v>51</v>
      </c>
      <c r="W1447" t="s">
        <v>341</v>
      </c>
    </row>
    <row r="1448" spans="1:24" x14ac:dyDescent="0.25">
      <c r="A1448">
        <v>1447</v>
      </c>
      <c r="B1448" t="s">
        <v>148</v>
      </c>
      <c r="E1448">
        <v>528</v>
      </c>
      <c r="F1448" s="11">
        <v>45412</v>
      </c>
      <c r="G1448" s="11">
        <v>45412</v>
      </c>
      <c r="H1448">
        <v>0</v>
      </c>
      <c r="I1448">
        <v>0</v>
      </c>
      <c r="J1448">
        <v>0</v>
      </c>
      <c r="K1448">
        <v>0</v>
      </c>
      <c r="L1448">
        <v>528</v>
      </c>
      <c r="M1448">
        <v>0</v>
      </c>
      <c r="N1448">
        <v>528</v>
      </c>
      <c r="O1448">
        <v>5.6</v>
      </c>
      <c r="P1448" t="s">
        <v>109</v>
      </c>
      <c r="Q1448">
        <v>2956.8</v>
      </c>
      <c r="R1448">
        <v>24001033</v>
      </c>
      <c r="S1448">
        <v>182329</v>
      </c>
      <c r="T1448">
        <v>1205</v>
      </c>
      <c r="U1448" t="s">
        <v>51</v>
      </c>
      <c r="W1448" t="s">
        <v>341</v>
      </c>
      <c r="X1448" t="s">
        <v>23</v>
      </c>
    </row>
    <row r="1449" spans="1:24" x14ac:dyDescent="0.25">
      <c r="A1449">
        <v>1448</v>
      </c>
      <c r="B1449" t="s">
        <v>148</v>
      </c>
      <c r="E1449">
        <v>528</v>
      </c>
      <c r="F1449" s="11">
        <v>45426</v>
      </c>
      <c r="G1449" s="11">
        <v>45412</v>
      </c>
      <c r="H1449">
        <v>0</v>
      </c>
      <c r="I1449">
        <v>0</v>
      </c>
      <c r="J1449">
        <v>0</v>
      </c>
      <c r="K1449">
        <v>0</v>
      </c>
      <c r="L1449">
        <v>528</v>
      </c>
      <c r="M1449">
        <v>0</v>
      </c>
      <c r="N1449">
        <v>528</v>
      </c>
      <c r="O1449">
        <v>5.15</v>
      </c>
      <c r="P1449" t="s">
        <v>109</v>
      </c>
      <c r="Q1449">
        <v>2719.2</v>
      </c>
      <c r="R1449">
        <v>24001034</v>
      </c>
      <c r="S1449">
        <v>182330</v>
      </c>
      <c r="T1449">
        <v>1205</v>
      </c>
      <c r="U1449" t="s">
        <v>51</v>
      </c>
      <c r="W1449" t="s">
        <v>341</v>
      </c>
      <c r="X1449" t="s">
        <v>23</v>
      </c>
    </row>
    <row r="1450" spans="1:24" x14ac:dyDescent="0.25">
      <c r="A1450">
        <v>1449</v>
      </c>
      <c r="B1450" t="s">
        <v>148</v>
      </c>
      <c r="E1450">
        <v>693</v>
      </c>
      <c r="F1450" s="11">
        <v>45407</v>
      </c>
      <c r="G1450" s="11">
        <v>45412</v>
      </c>
      <c r="H1450">
        <v>0</v>
      </c>
      <c r="I1450">
        <v>0</v>
      </c>
      <c r="J1450">
        <v>0</v>
      </c>
      <c r="K1450">
        <v>0</v>
      </c>
      <c r="L1450">
        <v>693</v>
      </c>
      <c r="M1450">
        <v>0</v>
      </c>
      <c r="N1450">
        <v>693</v>
      </c>
      <c r="O1450">
        <v>5.67</v>
      </c>
      <c r="P1450" t="s">
        <v>109</v>
      </c>
      <c r="Q1450">
        <v>3929.31</v>
      </c>
      <c r="R1450">
        <v>23001228</v>
      </c>
      <c r="S1450">
        <v>182307</v>
      </c>
      <c r="T1450">
        <v>1205</v>
      </c>
      <c r="U1450" t="s">
        <v>51</v>
      </c>
      <c r="W1450" t="s">
        <v>341</v>
      </c>
      <c r="X1450" t="s">
        <v>23</v>
      </c>
    </row>
    <row r="1451" spans="1:24" x14ac:dyDescent="0.25">
      <c r="A1451">
        <v>1450</v>
      </c>
      <c r="B1451" t="s">
        <v>148</v>
      </c>
      <c r="E1451">
        <v>693</v>
      </c>
      <c r="F1451" s="11">
        <v>45400</v>
      </c>
      <c r="G1451" s="11">
        <v>45412</v>
      </c>
      <c r="H1451">
        <v>0</v>
      </c>
      <c r="I1451">
        <v>0</v>
      </c>
      <c r="J1451">
        <v>0</v>
      </c>
      <c r="K1451">
        <v>0</v>
      </c>
      <c r="L1451">
        <v>693</v>
      </c>
      <c r="M1451">
        <v>0</v>
      </c>
      <c r="N1451">
        <v>693</v>
      </c>
      <c r="O1451">
        <v>5.22</v>
      </c>
      <c r="P1451" t="s">
        <v>109</v>
      </c>
      <c r="Q1451">
        <v>3617.46</v>
      </c>
      <c r="R1451">
        <v>23001229</v>
      </c>
      <c r="S1451">
        <v>182308</v>
      </c>
      <c r="T1451">
        <v>1205</v>
      </c>
      <c r="U1451" t="s">
        <v>51</v>
      </c>
      <c r="W1451" t="s">
        <v>341</v>
      </c>
      <c r="X1451" t="s">
        <v>23</v>
      </c>
    </row>
    <row r="1452" spans="1:24" x14ac:dyDescent="0.25">
      <c r="A1452">
        <v>1451</v>
      </c>
      <c r="E1452">
        <v>57</v>
      </c>
      <c r="F1452" s="11">
        <v>45404</v>
      </c>
      <c r="G1452" s="11">
        <v>45412</v>
      </c>
      <c r="H1452">
        <v>0</v>
      </c>
      <c r="I1452">
        <v>0</v>
      </c>
      <c r="J1452">
        <v>0</v>
      </c>
      <c r="K1452">
        <v>0</v>
      </c>
      <c r="L1452">
        <v>57</v>
      </c>
      <c r="M1452">
        <v>0</v>
      </c>
      <c r="N1452">
        <v>57</v>
      </c>
      <c r="O1452">
        <v>0</v>
      </c>
      <c r="P1452" t="s">
        <v>109</v>
      </c>
      <c r="Q1452">
        <v>0</v>
      </c>
      <c r="S1452">
        <v>182354</v>
      </c>
      <c r="T1452">
        <v>1205</v>
      </c>
      <c r="U1452" t="s">
        <v>51</v>
      </c>
      <c r="W1452" t="s">
        <v>341</v>
      </c>
    </row>
    <row r="1453" spans="1:24" x14ac:dyDescent="0.25">
      <c r="A1453">
        <v>1452</v>
      </c>
      <c r="B1453" t="s">
        <v>53</v>
      </c>
      <c r="C1453" t="s">
        <v>116</v>
      </c>
      <c r="E1453">
        <v>2620</v>
      </c>
      <c r="F1453" s="11">
        <v>45418</v>
      </c>
      <c r="G1453" s="11">
        <v>45415</v>
      </c>
      <c r="H1453">
        <v>2620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2620</v>
      </c>
      <c r="O1453">
        <v>3.26</v>
      </c>
      <c r="P1453" t="s">
        <v>156</v>
      </c>
      <c r="Q1453">
        <v>8541.2000000000007</v>
      </c>
      <c r="R1453">
        <v>23001578</v>
      </c>
      <c r="S1453">
        <v>181646</v>
      </c>
      <c r="T1453">
        <v>1201</v>
      </c>
      <c r="U1453" t="s">
        <v>118</v>
      </c>
      <c r="W1453" t="s">
        <v>341</v>
      </c>
      <c r="X1453" t="s">
        <v>56</v>
      </c>
    </row>
    <row r="1454" spans="1:24" x14ac:dyDescent="0.25">
      <c r="A1454">
        <v>1453</v>
      </c>
      <c r="B1454" t="s">
        <v>148</v>
      </c>
      <c r="E1454">
        <v>234</v>
      </c>
      <c r="F1454" s="11">
        <v>45426</v>
      </c>
      <c r="G1454" s="11">
        <v>45419</v>
      </c>
      <c r="H1454">
        <v>0</v>
      </c>
      <c r="I1454">
        <v>234</v>
      </c>
      <c r="J1454">
        <v>0</v>
      </c>
      <c r="K1454">
        <v>0</v>
      </c>
      <c r="L1454">
        <v>0</v>
      </c>
      <c r="M1454">
        <v>0</v>
      </c>
      <c r="N1454">
        <v>234</v>
      </c>
      <c r="O1454">
        <v>1.93</v>
      </c>
      <c r="P1454" t="s">
        <v>224</v>
      </c>
      <c r="Q1454">
        <v>451.62</v>
      </c>
      <c r="R1454">
        <v>23001232</v>
      </c>
      <c r="S1454">
        <v>182343</v>
      </c>
      <c r="T1454">
        <v>1205</v>
      </c>
      <c r="U1454" t="s">
        <v>51</v>
      </c>
      <c r="W1454" t="s">
        <v>341</v>
      </c>
      <c r="X1454" t="s">
        <v>23</v>
      </c>
    </row>
    <row r="1455" spans="1:24" x14ac:dyDescent="0.25">
      <c r="A1455">
        <v>1454</v>
      </c>
      <c r="B1455" t="s">
        <v>148</v>
      </c>
      <c r="E1455">
        <v>9</v>
      </c>
      <c r="F1455" s="11">
        <v>45428</v>
      </c>
      <c r="G1455" s="11">
        <v>45419</v>
      </c>
      <c r="H1455">
        <v>0</v>
      </c>
      <c r="I1455">
        <v>9</v>
      </c>
      <c r="J1455">
        <v>0</v>
      </c>
      <c r="K1455">
        <v>0</v>
      </c>
      <c r="L1455">
        <v>0</v>
      </c>
      <c r="M1455">
        <v>0</v>
      </c>
      <c r="N1455">
        <v>9</v>
      </c>
      <c r="O1455">
        <v>1.93</v>
      </c>
      <c r="P1455" t="s">
        <v>224</v>
      </c>
      <c r="Q1455">
        <v>17.37</v>
      </c>
      <c r="R1455">
        <v>24001015</v>
      </c>
      <c r="S1455">
        <v>182353</v>
      </c>
      <c r="T1455">
        <v>1205</v>
      </c>
      <c r="U1455" t="s">
        <v>51</v>
      </c>
      <c r="W1455" t="s">
        <v>341</v>
      </c>
      <c r="X1455" t="s">
        <v>23</v>
      </c>
    </row>
    <row r="1456" spans="1:24" x14ac:dyDescent="0.25">
      <c r="A1456">
        <v>1455</v>
      </c>
      <c r="B1456" t="s">
        <v>148</v>
      </c>
      <c r="E1456">
        <v>25</v>
      </c>
      <c r="F1456" s="11">
        <v>45422</v>
      </c>
      <c r="G1456" s="11">
        <v>45419</v>
      </c>
      <c r="H1456">
        <v>0</v>
      </c>
      <c r="I1456">
        <v>25</v>
      </c>
      <c r="J1456">
        <v>0</v>
      </c>
      <c r="K1456">
        <v>0</v>
      </c>
      <c r="L1456">
        <v>0</v>
      </c>
      <c r="M1456">
        <v>0</v>
      </c>
      <c r="N1456">
        <v>25</v>
      </c>
      <c r="O1456">
        <v>1.93</v>
      </c>
      <c r="P1456" t="s">
        <v>224</v>
      </c>
      <c r="Q1456">
        <v>48.25</v>
      </c>
      <c r="R1456">
        <v>24001023</v>
      </c>
      <c r="S1456">
        <v>182339</v>
      </c>
      <c r="T1456">
        <v>1205</v>
      </c>
      <c r="U1456" t="s">
        <v>51</v>
      </c>
      <c r="W1456" t="s">
        <v>341</v>
      </c>
      <c r="X1456" t="s">
        <v>23</v>
      </c>
    </row>
    <row r="1457" spans="1:24" x14ac:dyDescent="0.25">
      <c r="A1457">
        <v>1456</v>
      </c>
      <c r="B1457" t="s">
        <v>148</v>
      </c>
      <c r="E1457">
        <v>20</v>
      </c>
      <c r="F1457" s="11">
        <v>45428</v>
      </c>
      <c r="G1457" s="11">
        <v>45419</v>
      </c>
      <c r="H1457">
        <v>0</v>
      </c>
      <c r="I1457">
        <v>20</v>
      </c>
      <c r="J1457">
        <v>0</v>
      </c>
      <c r="K1457">
        <v>0</v>
      </c>
      <c r="L1457">
        <v>0</v>
      </c>
      <c r="M1457">
        <v>0</v>
      </c>
      <c r="N1457">
        <v>20</v>
      </c>
      <c r="O1457">
        <v>1.93</v>
      </c>
      <c r="P1457" t="s">
        <v>224</v>
      </c>
      <c r="Q1457">
        <v>38.6</v>
      </c>
      <c r="R1457">
        <v>24001027</v>
      </c>
      <c r="S1457">
        <v>182349</v>
      </c>
      <c r="T1457">
        <v>1205</v>
      </c>
      <c r="U1457" t="s">
        <v>51</v>
      </c>
      <c r="W1457" t="s">
        <v>341</v>
      </c>
      <c r="X1457" t="s">
        <v>23</v>
      </c>
    </row>
    <row r="1458" spans="1:24" x14ac:dyDescent="0.25">
      <c r="A1458">
        <v>1457</v>
      </c>
      <c r="B1458" t="s">
        <v>148</v>
      </c>
      <c r="E1458">
        <v>153</v>
      </c>
      <c r="F1458" s="11">
        <v>45427</v>
      </c>
      <c r="G1458" s="11">
        <v>45419</v>
      </c>
      <c r="H1458">
        <v>0</v>
      </c>
      <c r="I1458">
        <v>153</v>
      </c>
      <c r="J1458">
        <v>0</v>
      </c>
      <c r="K1458">
        <v>0</v>
      </c>
      <c r="L1458">
        <v>0</v>
      </c>
      <c r="M1458">
        <v>0</v>
      </c>
      <c r="N1458">
        <v>153</v>
      </c>
      <c r="O1458">
        <v>1.93</v>
      </c>
      <c r="P1458" t="s">
        <v>224</v>
      </c>
      <c r="Q1458">
        <v>295.29000000000002</v>
      </c>
      <c r="R1458">
        <v>24001225</v>
      </c>
      <c r="S1458">
        <v>182347</v>
      </c>
      <c r="T1458">
        <v>1205</v>
      </c>
      <c r="U1458" t="s">
        <v>51</v>
      </c>
      <c r="W1458" t="s">
        <v>341</v>
      </c>
      <c r="X1458" t="s">
        <v>23</v>
      </c>
    </row>
    <row r="1459" spans="1:24" x14ac:dyDescent="0.25">
      <c r="A1459">
        <v>1458</v>
      </c>
      <c r="B1459" t="s">
        <v>148</v>
      </c>
      <c r="E1459">
        <v>234</v>
      </c>
      <c r="F1459" s="11">
        <v>45386</v>
      </c>
      <c r="G1459" s="11">
        <v>45419</v>
      </c>
      <c r="H1459">
        <v>0</v>
      </c>
      <c r="I1459">
        <v>234</v>
      </c>
      <c r="J1459">
        <v>0</v>
      </c>
      <c r="K1459">
        <v>0</v>
      </c>
      <c r="L1459">
        <v>0</v>
      </c>
      <c r="M1459">
        <v>0</v>
      </c>
      <c r="N1459">
        <v>234</v>
      </c>
      <c r="O1459">
        <v>1.44</v>
      </c>
      <c r="P1459" t="s">
        <v>224</v>
      </c>
      <c r="Q1459">
        <v>336.96</v>
      </c>
      <c r="R1459">
        <v>23001233</v>
      </c>
      <c r="S1459">
        <v>182344</v>
      </c>
      <c r="T1459">
        <v>1205</v>
      </c>
      <c r="U1459" t="s">
        <v>51</v>
      </c>
      <c r="W1459" t="s">
        <v>341</v>
      </c>
      <c r="X1459" t="s">
        <v>23</v>
      </c>
    </row>
    <row r="1460" spans="1:24" x14ac:dyDescent="0.25">
      <c r="A1460">
        <v>1459</v>
      </c>
      <c r="B1460" t="s">
        <v>148</v>
      </c>
      <c r="E1460">
        <v>25</v>
      </c>
      <c r="F1460" s="11">
        <v>45411</v>
      </c>
      <c r="G1460" s="11">
        <v>45419</v>
      </c>
      <c r="H1460">
        <v>0</v>
      </c>
      <c r="I1460">
        <v>25</v>
      </c>
      <c r="J1460">
        <v>0</v>
      </c>
      <c r="K1460">
        <v>0</v>
      </c>
      <c r="L1460">
        <v>0</v>
      </c>
      <c r="M1460">
        <v>0</v>
      </c>
      <c r="N1460">
        <v>25</v>
      </c>
      <c r="O1460">
        <v>1.44</v>
      </c>
      <c r="P1460" t="s">
        <v>224</v>
      </c>
      <c r="Q1460">
        <v>36</v>
      </c>
      <c r="R1460">
        <v>24001024</v>
      </c>
      <c r="S1460">
        <v>182340</v>
      </c>
      <c r="T1460">
        <v>1205</v>
      </c>
      <c r="U1460" t="s">
        <v>51</v>
      </c>
      <c r="W1460" t="s">
        <v>341</v>
      </c>
      <c r="X1460" t="s">
        <v>23</v>
      </c>
    </row>
    <row r="1461" spans="1:24" x14ac:dyDescent="0.25">
      <c r="A1461">
        <v>1460</v>
      </c>
      <c r="B1461" t="s">
        <v>148</v>
      </c>
      <c r="E1461">
        <v>20</v>
      </c>
      <c r="F1461" s="11">
        <v>45398</v>
      </c>
      <c r="G1461" s="11">
        <v>45419</v>
      </c>
      <c r="H1461">
        <v>0</v>
      </c>
      <c r="I1461">
        <v>20</v>
      </c>
      <c r="J1461">
        <v>0</v>
      </c>
      <c r="K1461">
        <v>0</v>
      </c>
      <c r="L1461">
        <v>0</v>
      </c>
      <c r="M1461">
        <v>0</v>
      </c>
      <c r="N1461">
        <v>20</v>
      </c>
      <c r="O1461">
        <v>1.44</v>
      </c>
      <c r="P1461" t="s">
        <v>224</v>
      </c>
      <c r="Q1461">
        <v>28.8</v>
      </c>
      <c r="R1461">
        <v>24001028</v>
      </c>
      <c r="S1461">
        <v>182350</v>
      </c>
      <c r="T1461">
        <v>1205</v>
      </c>
      <c r="U1461" t="s">
        <v>51</v>
      </c>
      <c r="W1461" t="s">
        <v>341</v>
      </c>
      <c r="X1461" t="s">
        <v>23</v>
      </c>
    </row>
    <row r="1462" spans="1:24" x14ac:dyDescent="0.25">
      <c r="A1462">
        <v>1461</v>
      </c>
      <c r="E1462">
        <v>153</v>
      </c>
      <c r="F1462" s="11">
        <v>45387</v>
      </c>
      <c r="G1462" s="11">
        <v>45419</v>
      </c>
      <c r="H1462">
        <v>0</v>
      </c>
      <c r="I1462">
        <v>153</v>
      </c>
      <c r="J1462">
        <v>0</v>
      </c>
      <c r="K1462">
        <v>0</v>
      </c>
      <c r="L1462">
        <v>0</v>
      </c>
      <c r="M1462">
        <v>0</v>
      </c>
      <c r="N1462">
        <v>153</v>
      </c>
      <c r="O1462">
        <v>0</v>
      </c>
      <c r="P1462" t="s">
        <v>224</v>
      </c>
      <c r="Q1462">
        <v>0</v>
      </c>
      <c r="S1462">
        <v>182348</v>
      </c>
      <c r="T1462">
        <v>1205</v>
      </c>
      <c r="U1462" t="s">
        <v>51</v>
      </c>
      <c r="W1462" t="s">
        <v>341</v>
      </c>
    </row>
    <row r="1463" spans="1:24" x14ac:dyDescent="0.25">
      <c r="A1463">
        <v>1462</v>
      </c>
      <c r="B1463" t="s">
        <v>148</v>
      </c>
      <c r="E1463">
        <v>375</v>
      </c>
      <c r="F1463" s="11">
        <v>45412</v>
      </c>
      <c r="G1463" s="11">
        <v>45419</v>
      </c>
      <c r="H1463">
        <v>0</v>
      </c>
      <c r="I1463">
        <v>375</v>
      </c>
      <c r="J1463">
        <v>0</v>
      </c>
      <c r="K1463">
        <v>0</v>
      </c>
      <c r="L1463">
        <v>0</v>
      </c>
      <c r="M1463">
        <v>0</v>
      </c>
      <c r="N1463">
        <v>375</v>
      </c>
      <c r="O1463">
        <v>5.6</v>
      </c>
      <c r="P1463" t="s">
        <v>224</v>
      </c>
      <c r="Q1463">
        <v>2100</v>
      </c>
      <c r="R1463">
        <v>24001033</v>
      </c>
      <c r="S1463">
        <v>182329</v>
      </c>
      <c r="T1463">
        <v>1205</v>
      </c>
      <c r="U1463" t="s">
        <v>51</v>
      </c>
      <c r="W1463" t="s">
        <v>341</v>
      </c>
      <c r="X1463" t="s">
        <v>23</v>
      </c>
    </row>
    <row r="1464" spans="1:24" x14ac:dyDescent="0.25">
      <c r="A1464">
        <v>1463</v>
      </c>
      <c r="B1464" t="s">
        <v>148</v>
      </c>
      <c r="E1464">
        <v>375</v>
      </c>
      <c r="F1464" s="11">
        <v>45426</v>
      </c>
      <c r="G1464" s="11">
        <v>45419</v>
      </c>
      <c r="H1464">
        <v>0</v>
      </c>
      <c r="I1464">
        <v>375</v>
      </c>
      <c r="J1464">
        <v>0</v>
      </c>
      <c r="K1464">
        <v>0</v>
      </c>
      <c r="L1464">
        <v>0</v>
      </c>
      <c r="M1464">
        <v>0</v>
      </c>
      <c r="N1464">
        <v>375</v>
      </c>
      <c r="O1464">
        <v>5.15</v>
      </c>
      <c r="P1464" t="s">
        <v>224</v>
      </c>
      <c r="Q1464">
        <v>1931.25</v>
      </c>
      <c r="R1464">
        <v>24001034</v>
      </c>
      <c r="S1464">
        <v>182330</v>
      </c>
      <c r="T1464">
        <v>1205</v>
      </c>
      <c r="U1464" t="s">
        <v>51</v>
      </c>
      <c r="W1464" t="s">
        <v>341</v>
      </c>
      <c r="X1464" t="s">
        <v>23</v>
      </c>
    </row>
    <row r="1465" spans="1:24" x14ac:dyDescent="0.25">
      <c r="A1465">
        <v>1464</v>
      </c>
      <c r="B1465" t="s">
        <v>148</v>
      </c>
      <c r="E1465">
        <v>474</v>
      </c>
      <c r="F1465" s="11">
        <v>45407</v>
      </c>
      <c r="G1465" s="11">
        <v>45419</v>
      </c>
      <c r="H1465">
        <v>0</v>
      </c>
      <c r="I1465">
        <v>474</v>
      </c>
      <c r="J1465">
        <v>0</v>
      </c>
      <c r="K1465">
        <v>0</v>
      </c>
      <c r="L1465">
        <v>0</v>
      </c>
      <c r="M1465">
        <v>0</v>
      </c>
      <c r="N1465">
        <v>474</v>
      </c>
      <c r="O1465">
        <v>5.67</v>
      </c>
      <c r="P1465" t="s">
        <v>224</v>
      </c>
      <c r="Q1465">
        <v>2687.58</v>
      </c>
      <c r="R1465">
        <v>23001228</v>
      </c>
      <c r="S1465">
        <v>182307</v>
      </c>
      <c r="T1465">
        <v>1205</v>
      </c>
      <c r="U1465" t="s">
        <v>51</v>
      </c>
      <c r="W1465" t="s">
        <v>341</v>
      </c>
      <c r="X1465" t="s">
        <v>23</v>
      </c>
    </row>
    <row r="1466" spans="1:24" x14ac:dyDescent="0.25">
      <c r="A1466">
        <v>1465</v>
      </c>
      <c r="B1466" t="s">
        <v>148</v>
      </c>
      <c r="E1466">
        <v>474</v>
      </c>
      <c r="F1466" s="11">
        <v>45400</v>
      </c>
      <c r="G1466" s="11">
        <v>45419</v>
      </c>
      <c r="H1466">
        <v>0</v>
      </c>
      <c r="I1466">
        <v>474</v>
      </c>
      <c r="J1466">
        <v>0</v>
      </c>
      <c r="K1466">
        <v>0</v>
      </c>
      <c r="L1466">
        <v>0</v>
      </c>
      <c r="M1466">
        <v>0</v>
      </c>
      <c r="N1466">
        <v>474</v>
      </c>
      <c r="O1466">
        <v>5.22</v>
      </c>
      <c r="P1466" t="s">
        <v>224</v>
      </c>
      <c r="Q1466">
        <v>2474.2800000000002</v>
      </c>
      <c r="R1466">
        <v>23001229</v>
      </c>
      <c r="S1466">
        <v>182308</v>
      </c>
      <c r="T1466">
        <v>1205</v>
      </c>
      <c r="U1466" t="s">
        <v>51</v>
      </c>
      <c r="W1466" t="s">
        <v>341</v>
      </c>
      <c r="X1466" t="s">
        <v>23</v>
      </c>
    </row>
    <row r="1467" spans="1:24" x14ac:dyDescent="0.25">
      <c r="A1467">
        <v>1466</v>
      </c>
      <c r="E1467">
        <v>9</v>
      </c>
      <c r="F1467" s="11">
        <v>45404</v>
      </c>
      <c r="G1467" s="11">
        <v>45419</v>
      </c>
      <c r="H1467">
        <v>0</v>
      </c>
      <c r="I1467">
        <v>9</v>
      </c>
      <c r="J1467">
        <v>0</v>
      </c>
      <c r="K1467">
        <v>0</v>
      </c>
      <c r="L1467">
        <v>0</v>
      </c>
      <c r="M1467">
        <v>0</v>
      </c>
      <c r="N1467">
        <v>9</v>
      </c>
      <c r="O1467">
        <v>0</v>
      </c>
      <c r="P1467" t="s">
        <v>224</v>
      </c>
      <c r="Q1467">
        <v>0</v>
      </c>
      <c r="S1467">
        <v>182354</v>
      </c>
      <c r="T1467">
        <v>1205</v>
      </c>
      <c r="U1467" t="s">
        <v>51</v>
      </c>
      <c r="W1467" t="s">
        <v>341</v>
      </c>
    </row>
    <row r="1468" spans="1:24" x14ac:dyDescent="0.25">
      <c r="A1468">
        <v>1467</v>
      </c>
      <c r="B1468" t="s">
        <v>74</v>
      </c>
      <c r="C1468">
        <v>147154</v>
      </c>
      <c r="E1468">
        <v>41760</v>
      </c>
      <c r="F1468" s="11">
        <v>45412</v>
      </c>
      <c r="G1468" s="11">
        <v>45422</v>
      </c>
      <c r="H1468">
        <v>0</v>
      </c>
      <c r="I1468">
        <v>41760</v>
      </c>
      <c r="J1468">
        <v>0</v>
      </c>
      <c r="K1468">
        <v>0</v>
      </c>
      <c r="L1468">
        <v>0</v>
      </c>
      <c r="M1468">
        <v>0</v>
      </c>
      <c r="N1468">
        <v>41760</v>
      </c>
      <c r="O1468">
        <v>5.07</v>
      </c>
      <c r="P1468" t="s">
        <v>224</v>
      </c>
      <c r="Q1468">
        <v>70574.399999999994</v>
      </c>
      <c r="R1468">
        <v>23002461</v>
      </c>
      <c r="S1468">
        <v>181943</v>
      </c>
      <c r="T1468">
        <v>1204</v>
      </c>
      <c r="U1468" t="s">
        <v>76</v>
      </c>
      <c r="W1468" t="s">
        <v>341</v>
      </c>
      <c r="X1468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3E8D2-C455-415F-B575-497A63660D48}">
  <sheetPr>
    <tabColor rgb="FF00B0F0"/>
    <pageSetUpPr fitToPage="1"/>
  </sheetPr>
  <dimension ref="B2:H37"/>
  <sheetViews>
    <sheetView zoomScale="85" zoomScaleNormal="85" workbookViewId="0">
      <pane ySplit="5" topLeftCell="A6" activePane="bottomLeft" state="frozen"/>
      <selection pane="bottomLeft" activeCell="B2" sqref="B2:G2"/>
    </sheetView>
  </sheetViews>
  <sheetFormatPr defaultRowHeight="16.5" x14ac:dyDescent="0.25"/>
  <cols>
    <col min="1" max="1" width="5.7109375" style="1" customWidth="1"/>
    <col min="2" max="2" width="61.7109375" style="1" bestFit="1" customWidth="1"/>
    <col min="3" max="3" width="14.28515625" style="1" bestFit="1" customWidth="1"/>
    <col min="4" max="7" width="21.42578125" style="1" bestFit="1" customWidth="1"/>
    <col min="8" max="16384" width="9.140625" style="1"/>
  </cols>
  <sheetData>
    <row r="2" spans="2:8" ht="39.950000000000003" customHeight="1" x14ac:dyDescent="0.25">
      <c r="B2" s="28" t="s">
        <v>385</v>
      </c>
      <c r="C2" s="28"/>
      <c r="D2" s="28"/>
      <c r="E2" s="28"/>
      <c r="F2" s="28"/>
      <c r="G2" s="28"/>
    </row>
    <row r="3" spans="2:8" ht="17.25" thickBot="1" x14ac:dyDescent="0.3"/>
    <row r="4" spans="2:8" ht="26.1" customHeight="1" thickBot="1" x14ac:dyDescent="0.3">
      <c r="B4" s="25" t="s">
        <v>11</v>
      </c>
      <c r="C4" s="25" t="s">
        <v>32</v>
      </c>
      <c r="D4" s="25" t="s">
        <v>347</v>
      </c>
      <c r="E4" s="25"/>
      <c r="F4" s="25"/>
      <c r="G4" s="25" t="s">
        <v>343</v>
      </c>
    </row>
    <row r="5" spans="2:8" ht="26.1" customHeight="1" thickBot="1" x14ac:dyDescent="0.3">
      <c r="B5" s="25"/>
      <c r="C5" s="25"/>
      <c r="D5" s="20" t="s">
        <v>344</v>
      </c>
      <c r="E5" s="20" t="s">
        <v>345</v>
      </c>
      <c r="F5" s="20" t="s">
        <v>346</v>
      </c>
      <c r="G5" s="25"/>
    </row>
    <row r="6" spans="2:8" ht="21.6" customHeight="1" x14ac:dyDescent="0.25">
      <c r="B6" s="13" t="s">
        <v>74</v>
      </c>
      <c r="C6" s="13" t="s">
        <v>23</v>
      </c>
      <c r="D6" s="16">
        <v>1311948.3100000005</v>
      </c>
      <c r="E6" s="16">
        <v>1735975.0800000012</v>
      </c>
      <c r="F6" s="16">
        <v>2056271.0399999986</v>
      </c>
      <c r="G6" s="16">
        <v>5104194.43</v>
      </c>
      <c r="H6" s="17"/>
    </row>
    <row r="7" spans="2:8" ht="21.6" customHeight="1" x14ac:dyDescent="0.25">
      <c r="B7" s="15" t="s">
        <v>270</v>
      </c>
      <c r="C7" s="15" t="s">
        <v>23</v>
      </c>
      <c r="D7" s="18"/>
      <c r="E7" s="18">
        <v>23040</v>
      </c>
      <c r="F7" s="18"/>
      <c r="G7" s="18">
        <v>23040</v>
      </c>
      <c r="H7" s="17"/>
    </row>
    <row r="8" spans="2:8" ht="21.6" customHeight="1" x14ac:dyDescent="0.25">
      <c r="B8" s="13" t="s">
        <v>65</v>
      </c>
      <c r="C8" s="13" t="s">
        <v>23</v>
      </c>
      <c r="D8" s="16">
        <v>15320</v>
      </c>
      <c r="E8" s="16">
        <v>27414</v>
      </c>
      <c r="F8" s="16"/>
      <c r="G8" s="16">
        <v>42734</v>
      </c>
      <c r="H8" s="17"/>
    </row>
    <row r="9" spans="2:8" ht="21.6" customHeight="1" x14ac:dyDescent="0.25">
      <c r="B9" s="15" t="s">
        <v>393</v>
      </c>
      <c r="C9" s="15" t="s">
        <v>23</v>
      </c>
      <c r="D9" s="18"/>
      <c r="E9" s="18"/>
      <c r="F9" s="18">
        <v>112107.53</v>
      </c>
      <c r="G9" s="18">
        <v>112107.53</v>
      </c>
      <c r="H9" s="17"/>
    </row>
    <row r="10" spans="2:8" ht="21.6" customHeight="1" x14ac:dyDescent="0.25">
      <c r="B10" s="13" t="s">
        <v>354</v>
      </c>
      <c r="C10" s="13" t="s">
        <v>23</v>
      </c>
      <c r="D10" s="16">
        <v>42402.96</v>
      </c>
      <c r="E10" s="16"/>
      <c r="F10" s="16"/>
      <c r="G10" s="16">
        <v>42402.96</v>
      </c>
      <c r="H10" s="17"/>
    </row>
    <row r="11" spans="2:8" ht="21.6" customHeight="1" x14ac:dyDescent="0.25">
      <c r="B11" s="15" t="s">
        <v>167</v>
      </c>
      <c r="C11" s="15" t="s">
        <v>39</v>
      </c>
      <c r="D11" s="18"/>
      <c r="E11" s="18">
        <v>6360</v>
      </c>
      <c r="F11" s="18"/>
      <c r="G11" s="18">
        <v>6360</v>
      </c>
      <c r="H11" s="17"/>
    </row>
    <row r="12" spans="2:8" ht="21.6" customHeight="1" x14ac:dyDescent="0.25">
      <c r="B12" s="13" t="s">
        <v>49</v>
      </c>
      <c r="C12" s="13" t="s">
        <v>23</v>
      </c>
      <c r="D12" s="16">
        <v>32953</v>
      </c>
      <c r="E12" s="16">
        <v>44328</v>
      </c>
      <c r="F12" s="16">
        <v>38398.699999999997</v>
      </c>
      <c r="G12" s="16">
        <v>115679.7</v>
      </c>
      <c r="H12" s="17"/>
    </row>
    <row r="13" spans="2:8" ht="21.6" customHeight="1" x14ac:dyDescent="0.25">
      <c r="B13" s="15" t="s">
        <v>225</v>
      </c>
      <c r="C13" s="15" t="s">
        <v>23</v>
      </c>
      <c r="D13" s="18"/>
      <c r="E13" s="18">
        <v>13405.499999999998</v>
      </c>
      <c r="F13" s="18"/>
      <c r="G13" s="18">
        <v>13405.499999999998</v>
      </c>
      <c r="H13" s="17"/>
    </row>
    <row r="14" spans="2:8" ht="21.6" customHeight="1" x14ac:dyDescent="0.25">
      <c r="B14" s="13" t="s">
        <v>44</v>
      </c>
      <c r="C14" s="13" t="s">
        <v>23</v>
      </c>
      <c r="D14" s="16">
        <v>9437.4</v>
      </c>
      <c r="E14" s="16">
        <v>198687.3</v>
      </c>
      <c r="F14" s="16">
        <v>142045.67000000001</v>
      </c>
      <c r="G14" s="16">
        <v>350170.37</v>
      </c>
      <c r="H14" s="17"/>
    </row>
    <row r="15" spans="2:8" ht="21.6" customHeight="1" x14ac:dyDescent="0.25">
      <c r="B15" s="15" t="s">
        <v>153</v>
      </c>
      <c r="C15" s="15" t="s">
        <v>39</v>
      </c>
      <c r="D15" s="18"/>
      <c r="E15" s="18">
        <v>31047.65</v>
      </c>
      <c r="F15" s="18">
        <v>24061.7</v>
      </c>
      <c r="G15" s="18">
        <v>55109.350000000006</v>
      </c>
      <c r="H15" s="17"/>
    </row>
    <row r="16" spans="2:8" ht="21.6" customHeight="1" x14ac:dyDescent="0.25">
      <c r="B16" s="13" t="s">
        <v>179</v>
      </c>
      <c r="C16" s="13" t="s">
        <v>23</v>
      </c>
      <c r="D16" s="16">
        <v>3933</v>
      </c>
      <c r="E16" s="16">
        <v>186723.55000000002</v>
      </c>
      <c r="F16" s="16"/>
      <c r="G16" s="16">
        <v>190656.55000000002</v>
      </c>
      <c r="H16" s="17"/>
    </row>
    <row r="17" spans="2:8" ht="21.6" customHeight="1" x14ac:dyDescent="0.25">
      <c r="B17" s="15" t="s">
        <v>53</v>
      </c>
      <c r="C17" s="15" t="s">
        <v>39</v>
      </c>
      <c r="D17" s="18"/>
      <c r="E17" s="18">
        <v>10388.5</v>
      </c>
      <c r="F17" s="18"/>
      <c r="G17" s="18">
        <v>10388.5</v>
      </c>
      <c r="H17" s="17"/>
    </row>
    <row r="18" spans="2:8" ht="21.6" customHeight="1" x14ac:dyDescent="0.25">
      <c r="B18" s="23" t="s">
        <v>53</v>
      </c>
      <c r="C18" s="23" t="s">
        <v>56</v>
      </c>
      <c r="D18" s="24">
        <v>43587.199999999997</v>
      </c>
      <c r="E18" s="24">
        <v>75773.600000000006</v>
      </c>
      <c r="F18" s="24">
        <v>52654.7</v>
      </c>
      <c r="G18" s="24">
        <v>172015.5</v>
      </c>
      <c r="H18" s="17"/>
    </row>
    <row r="19" spans="2:8" ht="21.6" customHeight="1" x14ac:dyDescent="0.25">
      <c r="B19" s="13" t="s">
        <v>40</v>
      </c>
      <c r="C19" s="13" t="s">
        <v>23</v>
      </c>
      <c r="D19" s="16">
        <v>488979.99999999994</v>
      </c>
      <c r="E19" s="16">
        <v>127780</v>
      </c>
      <c r="F19" s="16">
        <v>291550</v>
      </c>
      <c r="G19" s="16">
        <v>908310</v>
      </c>
      <c r="H19" s="17"/>
    </row>
    <row r="20" spans="2:8" ht="21.6" customHeight="1" x14ac:dyDescent="0.25">
      <c r="B20" s="15" t="s">
        <v>444</v>
      </c>
      <c r="C20" s="15" t="s">
        <v>23</v>
      </c>
      <c r="D20" s="18"/>
      <c r="E20" s="18"/>
      <c r="F20" s="18">
        <v>34380.310000000005</v>
      </c>
      <c r="G20" s="18">
        <v>34380.310000000005</v>
      </c>
      <c r="H20" s="17"/>
    </row>
    <row r="21" spans="2:8" ht="21.6" customHeight="1" x14ac:dyDescent="0.25">
      <c r="B21" s="13" t="s">
        <v>373</v>
      </c>
      <c r="C21" s="13" t="s">
        <v>23</v>
      </c>
      <c r="D21" s="16">
        <v>5634.24</v>
      </c>
      <c r="E21" s="16"/>
      <c r="F21" s="16"/>
      <c r="G21" s="16">
        <v>5634.24</v>
      </c>
      <c r="H21" s="17"/>
    </row>
    <row r="22" spans="2:8" ht="21.6" customHeight="1" x14ac:dyDescent="0.25">
      <c r="B22" s="15" t="s">
        <v>251</v>
      </c>
      <c r="C22" s="15" t="s">
        <v>23</v>
      </c>
      <c r="D22" s="18"/>
      <c r="E22" s="18">
        <v>5101.5</v>
      </c>
      <c r="F22" s="18"/>
      <c r="G22" s="18">
        <v>5101.5</v>
      </c>
      <c r="H22" s="17"/>
    </row>
    <row r="23" spans="2:8" ht="21.6" customHeight="1" x14ac:dyDescent="0.25">
      <c r="B23" s="13" t="s">
        <v>391</v>
      </c>
      <c r="C23" s="13" t="s">
        <v>23</v>
      </c>
      <c r="D23" s="16"/>
      <c r="E23" s="16"/>
      <c r="F23" s="16">
        <v>20816.099999999999</v>
      </c>
      <c r="G23" s="16">
        <v>20816.099999999999</v>
      </c>
      <c r="H23" s="17"/>
    </row>
    <row r="24" spans="2:8" ht="21.6" customHeight="1" x14ac:dyDescent="0.25">
      <c r="B24" s="15" t="s">
        <v>342</v>
      </c>
      <c r="C24" s="15" t="s">
        <v>23</v>
      </c>
      <c r="D24" s="18">
        <v>37466</v>
      </c>
      <c r="E24" s="18"/>
      <c r="F24" s="18"/>
      <c r="G24" s="18">
        <v>37466</v>
      </c>
      <c r="H24" s="17"/>
    </row>
    <row r="25" spans="2:8" ht="21.6" customHeight="1" x14ac:dyDescent="0.25">
      <c r="B25" s="13" t="s">
        <v>284</v>
      </c>
      <c r="C25" s="13" t="s">
        <v>23</v>
      </c>
      <c r="D25" s="16"/>
      <c r="E25" s="16">
        <v>3300</v>
      </c>
      <c r="F25" s="16"/>
      <c r="G25" s="16">
        <v>3300</v>
      </c>
      <c r="H25" s="17"/>
    </row>
    <row r="26" spans="2:8" ht="21.6" customHeight="1" x14ac:dyDescent="0.25">
      <c r="B26" s="15" t="s">
        <v>97</v>
      </c>
      <c r="C26" s="15" t="s">
        <v>39</v>
      </c>
      <c r="D26" s="18">
        <v>65478.19999999999</v>
      </c>
      <c r="E26" s="18">
        <v>112302</v>
      </c>
      <c r="F26" s="18">
        <v>20442.400000000001</v>
      </c>
      <c r="G26" s="18">
        <v>198222.59999999998</v>
      </c>
      <c r="H26" s="17"/>
    </row>
    <row r="27" spans="2:8" ht="21.6" customHeight="1" x14ac:dyDescent="0.25">
      <c r="B27" s="13" t="s">
        <v>148</v>
      </c>
      <c r="C27" s="13" t="s">
        <v>23</v>
      </c>
      <c r="D27" s="16">
        <v>69034.91</v>
      </c>
      <c r="E27" s="16">
        <v>100163.53</v>
      </c>
      <c r="F27" s="16">
        <v>104249.87999999999</v>
      </c>
      <c r="G27" s="16">
        <v>273448.32000000001</v>
      </c>
      <c r="H27" s="17"/>
    </row>
    <row r="28" spans="2:8" ht="21.6" customHeight="1" x14ac:dyDescent="0.25">
      <c r="B28" s="15" t="s">
        <v>33</v>
      </c>
      <c r="C28" s="15" t="s">
        <v>39</v>
      </c>
      <c r="D28" s="18">
        <v>9600</v>
      </c>
      <c r="E28" s="18">
        <v>34461.5</v>
      </c>
      <c r="F28" s="18">
        <v>9600</v>
      </c>
      <c r="G28" s="18">
        <v>53661.5</v>
      </c>
      <c r="H28" s="17"/>
    </row>
    <row r="29" spans="2:8" ht="21.6" customHeight="1" x14ac:dyDescent="0.25">
      <c r="B29" s="13" t="s">
        <v>277</v>
      </c>
      <c r="C29" s="13" t="s">
        <v>23</v>
      </c>
      <c r="D29" s="16"/>
      <c r="E29" s="16">
        <v>1860</v>
      </c>
      <c r="F29" s="16"/>
      <c r="G29" s="16">
        <v>1860</v>
      </c>
      <c r="H29" s="17"/>
    </row>
    <row r="30" spans="2:8" ht="17.45" customHeight="1" x14ac:dyDescent="0.25">
      <c r="B30" s="26" t="s">
        <v>343</v>
      </c>
      <c r="C30" s="27"/>
      <c r="D30" s="14">
        <v>2135775.2200000002</v>
      </c>
      <c r="E30" s="14">
        <v>2738111.7100000009</v>
      </c>
      <c r="F30" s="14">
        <v>2906578.0299999989</v>
      </c>
      <c r="G30" s="14">
        <v>7780464.959999999</v>
      </c>
    </row>
    <row r="34" spans="3:7" x14ac:dyDescent="0.25">
      <c r="C34" s="12" t="s">
        <v>39</v>
      </c>
      <c r="D34" s="12">
        <f t="shared" ref="D34:F34" si="0">SUMIF($C$6:$C$29,$C$34,D6:D29)</f>
        <v>75078.199999999983</v>
      </c>
      <c r="E34" s="12">
        <f t="shared" si="0"/>
        <v>194559.65</v>
      </c>
      <c r="F34" s="12">
        <f t="shared" si="0"/>
        <v>54104.100000000006</v>
      </c>
      <c r="G34" s="12"/>
    </row>
    <row r="35" spans="3:7" x14ac:dyDescent="0.25">
      <c r="C35" s="12" t="s">
        <v>56</v>
      </c>
      <c r="D35" s="12">
        <f t="shared" ref="D35:F35" si="1">SUMIF($C$6:$C$29,$C$35,D6:D29)</f>
        <v>43587.199999999997</v>
      </c>
      <c r="E35" s="12">
        <f t="shared" si="1"/>
        <v>75773.600000000006</v>
      </c>
      <c r="F35" s="12">
        <f t="shared" si="1"/>
        <v>52654.7</v>
      </c>
      <c r="G35" s="12"/>
    </row>
    <row r="36" spans="3:7" x14ac:dyDescent="0.25">
      <c r="C36" s="12" t="s">
        <v>23</v>
      </c>
      <c r="D36" s="12">
        <f t="shared" ref="D36:F36" si="2">SUMIF($C$6:$C$29,$C$36,D6:D29)</f>
        <v>2017109.8200000003</v>
      </c>
      <c r="E36" s="12">
        <f t="shared" si="2"/>
        <v>2467778.4600000009</v>
      </c>
      <c r="F36" s="12">
        <f t="shared" si="2"/>
        <v>2799819.2299999986</v>
      </c>
      <c r="G36" s="12"/>
    </row>
    <row r="37" spans="3:7" x14ac:dyDescent="0.25">
      <c r="C37" s="12"/>
      <c r="D37" s="19">
        <f t="shared" ref="D37:F37" si="3">SUM(D34:D36)</f>
        <v>2135775.2200000002</v>
      </c>
      <c r="E37" s="19">
        <f t="shared" si="3"/>
        <v>2738111.7100000009</v>
      </c>
      <c r="F37" s="19">
        <f t="shared" si="3"/>
        <v>2906578.0299999984</v>
      </c>
      <c r="G37" s="12"/>
    </row>
  </sheetData>
  <mergeCells count="6">
    <mergeCell ref="B2:G2"/>
    <mergeCell ref="B4:B5"/>
    <mergeCell ref="C4:C5"/>
    <mergeCell ref="D4:F4"/>
    <mergeCell ref="G4:G5"/>
    <mergeCell ref="B30:C30"/>
  </mergeCells>
  <printOptions horizontalCentered="1"/>
  <pageMargins left="0.7" right="0.7" top="0.5" bottom="0.1" header="0.1" footer="0.1"/>
  <pageSetup paperSize="9" scale="5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95A0-60DA-4002-90F3-2F852F6520C8}">
  <dimension ref="A1:B7"/>
  <sheetViews>
    <sheetView tabSelected="1" workbookViewId="0">
      <selection activeCell="D10" sqref="D10"/>
    </sheetView>
  </sheetViews>
  <sheetFormatPr defaultRowHeight="15" x14ac:dyDescent="0.25"/>
  <cols>
    <col min="1" max="1" width="17.7109375" bestFit="1" customWidth="1"/>
    <col min="2" max="2" width="25" customWidth="1"/>
  </cols>
  <sheetData>
    <row r="1" spans="1:2" x14ac:dyDescent="0.25">
      <c r="A1" t="s">
        <v>479</v>
      </c>
      <c r="B1" t="s">
        <v>480</v>
      </c>
    </row>
    <row r="2" spans="1:2" x14ac:dyDescent="0.25">
      <c r="A2" t="s">
        <v>482</v>
      </c>
      <c r="B2" t="s">
        <v>481</v>
      </c>
    </row>
    <row r="3" spans="1:2" x14ac:dyDescent="0.25">
      <c r="A3" t="s">
        <v>483</v>
      </c>
      <c r="B3" t="s">
        <v>481</v>
      </c>
    </row>
    <row r="4" spans="1:2" x14ac:dyDescent="0.25">
      <c r="A4" t="s">
        <v>484</v>
      </c>
      <c r="B4" t="s">
        <v>481</v>
      </c>
    </row>
    <row r="5" spans="1:2" x14ac:dyDescent="0.25">
      <c r="A5" t="s">
        <v>485</v>
      </c>
      <c r="B5" t="s">
        <v>481</v>
      </c>
    </row>
    <row r="6" spans="1:2" x14ac:dyDescent="0.25">
      <c r="A6" t="s">
        <v>486</v>
      </c>
      <c r="B6" t="s">
        <v>481</v>
      </c>
    </row>
    <row r="7" spans="1:2" x14ac:dyDescent="0.25">
      <c r="A7" t="s">
        <v>487</v>
      </c>
      <c r="B7" t="s">
        <v>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{HOME}</vt:lpstr>
      <vt:lpstr>TARIKAN GCC</vt:lpstr>
      <vt:lpstr>RESULTS</vt:lpstr>
      <vt:lpstr>WA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2024-04-24T08:17:36Z</cp:lastPrinted>
  <dcterms:created xsi:type="dcterms:W3CDTF">2024-03-13T02:24:00Z</dcterms:created>
  <dcterms:modified xsi:type="dcterms:W3CDTF">2024-04-24T08:28:32Z</dcterms:modified>
</cp:coreProperties>
</file>