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puh Tech Projects\"/>
    </mc:Choice>
  </mc:AlternateContent>
  <xr:revisionPtr revIDLastSave="0" documentId="13_ncr:1_{E75E48F6-D6E4-41A5-B850-51412C1CDF04}" xr6:coauthVersionLast="45" xr6:coauthVersionMax="45" xr10:uidLastSave="{00000000-0000-0000-0000-000000000000}"/>
  <bookViews>
    <workbookView xWindow="-108" yWindow="-108" windowWidth="23256" windowHeight="12456" xr2:uid="{95EB716E-61A3-4BA8-BDA0-504DD9FDF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5" i="1" l="1"/>
  <c r="I46" i="1" s="1"/>
  <c r="I47" i="1" s="1"/>
  <c r="I48" i="1" s="1"/>
  <c r="I49" i="1" s="1"/>
  <c r="I50" i="1" s="1"/>
  <c r="I51" i="1" s="1"/>
  <c r="B45" i="1"/>
  <c r="B46" i="1" s="1"/>
  <c r="B47" i="1" s="1"/>
  <c r="B48" i="1" s="1"/>
  <c r="B49" i="1" s="1"/>
  <c r="B50" i="1" s="1"/>
  <c r="B51" i="1" s="1"/>
  <c r="I33" i="1"/>
  <c r="I34" i="1" s="1"/>
  <c r="I35" i="1" s="1"/>
  <c r="I36" i="1" s="1"/>
  <c r="I37" i="1" s="1"/>
  <c r="I38" i="1" s="1"/>
  <c r="I39" i="1" s="1"/>
  <c r="I40" i="1" s="1"/>
  <c r="B33" i="1"/>
  <c r="B34" i="1" s="1"/>
  <c r="B35" i="1" s="1"/>
  <c r="B36" i="1" s="1"/>
  <c r="B37" i="1" s="1"/>
  <c r="B38" i="1" s="1"/>
  <c r="B39" i="1" s="1"/>
  <c r="B40" i="1" s="1"/>
  <c r="I32" i="1"/>
  <c r="B32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I12" i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B12" i="1"/>
  <c r="I6" i="1"/>
  <c r="I7" i="1" s="1"/>
  <c r="I8" i="1" s="1"/>
  <c r="I9" i="1" s="1"/>
  <c r="I10" i="1" s="1"/>
  <c r="I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<sst xmlns="http://schemas.openxmlformats.org/spreadsheetml/2006/main" count="262" uniqueCount="177">
  <si>
    <t>NO.</t>
  </si>
  <si>
    <t xml:space="preserve">No Urut Peserta/UJK </t>
  </si>
  <si>
    <t>NAMA</t>
  </si>
  <si>
    <t>Nomer Sertifikat</t>
  </si>
  <si>
    <t>NO. REG SERTIFIKAT</t>
  </si>
  <si>
    <t>Skema Sertifikasi</t>
  </si>
  <si>
    <t>Posisi Las</t>
  </si>
  <si>
    <t>TUK</t>
  </si>
  <si>
    <t>No Blangko</t>
  </si>
  <si>
    <t>Tanggal Uji</t>
  </si>
  <si>
    <t>Tanggal Sertifikat</t>
  </si>
  <si>
    <t>Asesor</t>
  </si>
  <si>
    <t>Iqbal Maulana Muhamad</t>
  </si>
  <si>
    <t>24193.0721.3.0016194. 2023</t>
  </si>
  <si>
    <t>Muhammad Syarwani Abdan</t>
  </si>
  <si>
    <t>24193.0721.2.0016195. 2023</t>
  </si>
  <si>
    <t>C24.024.0000002. 2023</t>
  </si>
  <si>
    <t>LPK Competence Indonesia</t>
  </si>
  <si>
    <t>6 Januari 2023</t>
  </si>
  <si>
    <t>Jefri Prasetio</t>
  </si>
  <si>
    <t>24193.0721.2.0016196. 2023</t>
  </si>
  <si>
    <t>Aditiya Rama Putra</t>
  </si>
  <si>
    <t>24193.0721.2.0016197. 2023</t>
  </si>
  <si>
    <t>Eko Budi Saputra</t>
  </si>
  <si>
    <t>24193.0721.2.0016198. 2023</t>
  </si>
  <si>
    <t>Nova Arbiyanto Saputro</t>
  </si>
  <si>
    <t>24193.0721.2.0016199. 2023</t>
  </si>
  <si>
    <t>Kurniawan Ramadhan</t>
  </si>
  <si>
    <t>24193.0721.2.0016200. 2023</t>
  </si>
  <si>
    <t>Luther Papulung</t>
  </si>
  <si>
    <t>24193.0721.2.0016201. 2023</t>
  </si>
  <si>
    <t>Muhammad Rusli</t>
  </si>
  <si>
    <t>24193.0721.2.0016202. 2023</t>
  </si>
  <si>
    <t>C24.024.0000001. 2023</t>
  </si>
  <si>
    <t>PT Juara Bike</t>
  </si>
  <si>
    <t>5 Januari 2023</t>
  </si>
  <si>
    <t>C24.024.0000003. 2023</t>
  </si>
  <si>
    <t>C24.024.0000004. 2023</t>
  </si>
  <si>
    <t>Sanggar Sarana Baja (SSB)</t>
  </si>
  <si>
    <t>14 Januari 2023</t>
  </si>
  <si>
    <t>C24.024.0000005. 2023</t>
  </si>
  <si>
    <t>C24.024.0000006. 2023</t>
  </si>
  <si>
    <t>C24.024.0000007. 2023</t>
  </si>
  <si>
    <t>C24.024.0000008. 2023</t>
  </si>
  <si>
    <t>C24.024.0000009. 2023</t>
  </si>
  <si>
    <t>Abdul Rohim</t>
  </si>
  <si>
    <t>24193.0721.3.0016203. 2023</t>
  </si>
  <si>
    <t>C24.024.0000010. 2023</t>
  </si>
  <si>
    <t>BLK Indramayu</t>
  </si>
  <si>
    <t>13-14 Januari 2023</t>
  </si>
  <si>
    <t>Abdul Tolib</t>
  </si>
  <si>
    <t>24193.0721.3.0016204. 2023</t>
  </si>
  <si>
    <t>C24.024.0000011. 2023</t>
  </si>
  <si>
    <t>Adi Wiranto</t>
  </si>
  <si>
    <t>24193.0721.3.0016205. 2023</t>
  </si>
  <si>
    <t>C24.024.0000012. 2023</t>
  </si>
  <si>
    <t>Anjas</t>
  </si>
  <si>
    <t>24193.0721.3.0016206. 2023</t>
  </si>
  <si>
    <t>C24.024.0000013. 2023</t>
  </si>
  <si>
    <t>Didin Rinaldi</t>
  </si>
  <si>
    <t>24193.0721.3.0016207. 2023</t>
  </si>
  <si>
    <t>C24.024.0000014. 2023</t>
  </si>
  <si>
    <t>Guntur Febi Kusnendar</t>
  </si>
  <si>
    <t>24193.0721.3.0016208. 2023</t>
  </si>
  <si>
    <t>C24.024.0000015. 2023</t>
  </si>
  <si>
    <t>Hendrik Wijaya</t>
  </si>
  <si>
    <t>24193.0721.3.0016209. 2023</t>
  </si>
  <si>
    <t>C24.024.0000016. 2023</t>
  </si>
  <si>
    <t>Homsah Yohidin</t>
  </si>
  <si>
    <t>24193.0721.3.0016210. 2023</t>
  </si>
  <si>
    <t>C24.024.0000017. 2023</t>
  </si>
  <si>
    <t>Jaenudin Ega</t>
  </si>
  <si>
    <t>24193.0721.3.0016211. 2023</t>
  </si>
  <si>
    <t>C24.024.0000018. 2023</t>
  </si>
  <si>
    <t>Muhamad Hadi Ihyaulumudin</t>
  </si>
  <si>
    <t>24193.0721.3.0016212. 2023</t>
  </si>
  <si>
    <t>C24.024.0000019. 2023</t>
  </si>
  <si>
    <t>Muhamad Hessam</t>
  </si>
  <si>
    <t>24193.0721.3.0016213. 2023</t>
  </si>
  <si>
    <t>C24.024.0000020. 2023</t>
  </si>
  <si>
    <t>Muhamad Nendi</t>
  </si>
  <si>
    <t>24193.0721.3.0016214. 2023</t>
  </si>
  <si>
    <t>C24.024.0000021. 2023</t>
  </si>
  <si>
    <t>Raden Somantri</t>
  </si>
  <si>
    <t>24193.0721.3.0016215. 2023</t>
  </si>
  <si>
    <t>C24.024.0000022. 2023</t>
  </si>
  <si>
    <t>Ricky Akbar Ramadhan</t>
  </si>
  <si>
    <t>24193.0721.3.0016216. 2023</t>
  </si>
  <si>
    <t>C24.024.0000023. 2023</t>
  </si>
  <si>
    <t>Rusfhaisa Hermawan</t>
  </si>
  <si>
    <t>24193.0721.3.0016217. 2023</t>
  </si>
  <si>
    <t>C24.024.0000024. 2023</t>
  </si>
  <si>
    <t>Saepul Amsor</t>
  </si>
  <si>
    <t>24193.0721.3.0016218. 2023</t>
  </si>
  <si>
    <t>C24.024.0000025. 2023</t>
  </si>
  <si>
    <t>Sofiudin</t>
  </si>
  <si>
    <t>24193.0721.3.0016219. 2023</t>
  </si>
  <si>
    <t>C24.024.0000026. 2023</t>
  </si>
  <si>
    <t>Sofwan Lubis</t>
  </si>
  <si>
    <t>24193.0721.3.0016220. 2023</t>
  </si>
  <si>
    <t>C24.024.0000027. 2023</t>
  </si>
  <si>
    <t>Sumanto</t>
  </si>
  <si>
    <t>24193.0721.3.0016221. 2023</t>
  </si>
  <si>
    <t>C24.024.0000028. 2023</t>
  </si>
  <si>
    <t>Suwendi</t>
  </si>
  <si>
    <t>24193.0721.3.0016222. 2023</t>
  </si>
  <si>
    <t>C24.024.0000029. 2023</t>
  </si>
  <si>
    <t>Jaenudin</t>
  </si>
  <si>
    <t>24193.0721.2.0016223. 2023</t>
  </si>
  <si>
    <t>C24.024.0000030. 2023</t>
  </si>
  <si>
    <t>BLK Banten/Tangerang</t>
  </si>
  <si>
    <t>17 Januari 2023</t>
  </si>
  <si>
    <t>Samhadi</t>
  </si>
  <si>
    <t>24193.0721.2.0016224. 2023</t>
  </si>
  <si>
    <t>C24.024.0000031. 2023</t>
  </si>
  <si>
    <t>Kurdiyanto</t>
  </si>
  <si>
    <t>24193.0721.2.0016225. 2023</t>
  </si>
  <si>
    <t>C24.024.0000032. 2023</t>
  </si>
  <si>
    <t>Sutisna</t>
  </si>
  <si>
    <t>24193.0721.2.0016226. 2023</t>
  </si>
  <si>
    <t>C24.024.0000033. 2023</t>
  </si>
  <si>
    <t>Rustamaji</t>
  </si>
  <si>
    <t>24193.0721.2.0016227. 2023</t>
  </si>
  <si>
    <t>C24.024.0000034. 2023</t>
  </si>
  <si>
    <t>Yanto Bin Inan</t>
  </si>
  <si>
    <t>24193.0721.2.0016228. 2023</t>
  </si>
  <si>
    <t>C24.024.0000035. 2023</t>
  </si>
  <si>
    <t>Mahpudin</t>
  </si>
  <si>
    <t>24193.0721.2.0016229. 2023</t>
  </si>
  <si>
    <t>C24.024.0000036. 2023</t>
  </si>
  <si>
    <t>Muhamad Yanto</t>
  </si>
  <si>
    <t>24193.0721.2.0016230. 2023</t>
  </si>
  <si>
    <t>C24.024.0000037. 2023</t>
  </si>
  <si>
    <t>Sobirin</t>
  </si>
  <si>
    <t>24193.0721.2.0016231. 2023</t>
  </si>
  <si>
    <t>C24.024.0000038. 2023</t>
  </si>
  <si>
    <t>Luswanto</t>
  </si>
  <si>
    <t>24193.0721.2.0016232. 2023</t>
  </si>
  <si>
    <t>C24.024.0000039. 2023</t>
  </si>
  <si>
    <t>Fadly Zidan Abidin</t>
  </si>
  <si>
    <t>24193.0721.3.0016233. 2023</t>
  </si>
  <si>
    <t>C24.024.0000040. 2023</t>
  </si>
  <si>
    <t>Miqqa Global Indonesia</t>
  </si>
  <si>
    <t>10 Januari 2023</t>
  </si>
  <si>
    <t>Joel Samuel Mangatur Sihite</t>
  </si>
  <si>
    <t>24193.0721.2.0016234. 2023</t>
  </si>
  <si>
    <t>C24.024.0000041. 2023</t>
  </si>
  <si>
    <t>Yudi Firmansyah</t>
  </si>
  <si>
    <t>24193.0721.2.0016235. 2023</t>
  </si>
  <si>
    <t>C24.024.0000042. 2023</t>
  </si>
  <si>
    <t>PT Dian Pandu</t>
  </si>
  <si>
    <t>24 Januari 2023</t>
  </si>
  <si>
    <t>A. Moch Sudrajat</t>
  </si>
  <si>
    <t>24193.0721.2.0016236. 2023</t>
  </si>
  <si>
    <t>C24.024.0000043. 2023</t>
  </si>
  <si>
    <t>Geo Dipa</t>
  </si>
  <si>
    <t>Adi Apriliawan</t>
  </si>
  <si>
    <t>24193.0721.2.0016237. 2023</t>
  </si>
  <si>
    <t>C24.024.0000044. 2023</t>
  </si>
  <si>
    <t>Angga Setiawan Rahayu</t>
  </si>
  <si>
    <t>24193.0721.2.0016238. 2023</t>
  </si>
  <si>
    <t>C24.024.0000045. 2023</t>
  </si>
  <si>
    <t>Dadan Permana</t>
  </si>
  <si>
    <t>24193.0721.2.0016239. 2023</t>
  </si>
  <si>
    <t>C24.024.0000046. 2023</t>
  </si>
  <si>
    <t>Dandi Ramdani</t>
  </si>
  <si>
    <t>24193.0721.2.0016240. 2023</t>
  </si>
  <si>
    <t>C24.024.0000047. 2023</t>
  </si>
  <si>
    <t>Dendi Setiaji</t>
  </si>
  <si>
    <t>24193.0721.2.0016241. 2023</t>
  </si>
  <si>
    <t>C24.024.0000048. 2023</t>
  </si>
  <si>
    <t>Fajar Sidik Kamaludin</t>
  </si>
  <si>
    <t>24193.0721.2.0016242. 2023</t>
  </si>
  <si>
    <t>C24.024.0000049. 2023</t>
  </si>
  <si>
    <t>Fasha Faturohman</t>
  </si>
  <si>
    <t>24193.0721.2.0016243. 2023</t>
  </si>
  <si>
    <t>C24.024.0000050.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</si>
</sst>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[$-F800]dddd\,\ mmmm\ dd\,\ yyyy"/>
    <numFmt numFmtId="166" formatCode="yyyy\-mm\-dd"/>
    <numFmt numFmtId="169" formatCode="yyyy\-mm\-dd;@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62626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/>
    <xf numFmtId="0" fontId="4" fillId="3" borderId="4" xfId="0" applyFont="1" applyFill="1" applyBorder="1" applyAlignment="1">
      <alignment horizontal="left" vertical="center"/>
    </xf>
    <xf numFmtId="166" fontId="0" fillId="0" borderId="0" xfId="0" applyNumberFormat="1"/>
    <xf numFmtId="0" fontId="0" fillId="0" borderId="0" xfId="0" applyBorder="1"/>
    <xf numFmtId="0" fontId="3" fillId="0" borderId="0" xfId="0" applyFont="1" applyBorder="1"/>
    <xf numFmtId="0" fontId="2" fillId="2" borderId="2" xfId="0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6" fontId="1" fillId="2" borderId="2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4" fillId="0" borderId="5" xfId="0" applyFont="1" applyBorder="1"/>
    <xf numFmtId="165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/>
    <xf numFmtId="0" fontId="5" fillId="0" borderId="5" xfId="0" applyFont="1" applyBorder="1"/>
    <xf numFmtId="165" fontId="3" fillId="0" borderId="5" xfId="0" applyNumberFormat="1" applyFont="1" applyBorder="1" applyAlignment="1">
      <alignment horizontal="center"/>
    </xf>
    <xf numFmtId="0" fontId="4" fillId="4" borderId="4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3" fillId="4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/>
    <xf numFmtId="49" fontId="4" fillId="0" borderId="5" xfId="0" applyNumberFormat="1" applyFont="1" applyBorder="1"/>
    <xf numFmtId="169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ECD2-C466-4C91-A4BF-DC4812D94DF1}">
  <dimension ref="A1:M51"/>
  <sheetViews>
    <sheetView tabSelected="1" zoomScale="77" workbookViewId="0">
      <selection activeCell="L31" sqref="L31"/>
    </sheetView>
  </sheetViews>
  <sheetFormatPr defaultRowHeight="14.4" x14ac:dyDescent="0.3"/>
  <cols>
    <col min="1" max="1" width="5" bestFit="1" customWidth="1"/>
    <col min="2" max="2" width="7.77734375" bestFit="1" customWidth="1"/>
    <col min="3" max="3" width="27.6640625" bestFit="1" customWidth="1"/>
    <col min="4" max="4" width="28.6640625" bestFit="1" customWidth="1"/>
    <col min="5" max="5" width="23.6640625" bestFit="1" customWidth="1"/>
    <col min="6" max="6" width="18.5546875" customWidth="1"/>
    <col min="7" max="7" width="17.5546875" bestFit="1" customWidth="1"/>
    <col min="8" max="8" width="27.109375" bestFit="1" customWidth="1"/>
    <col min="9" max="9" width="10.21875" bestFit="1" customWidth="1"/>
    <col min="10" max="10" width="19" bestFit="1" customWidth="1"/>
    <col min="11" max="11" width="11.6640625" style="9" bestFit="1" customWidth="1"/>
    <col min="12" max="12" width="18.109375" bestFit="1" customWidth="1"/>
    <col min="13" max="13" width="28.88671875" bestFit="1" customWidth="1"/>
  </cols>
  <sheetData>
    <row r="1" spans="1:13" ht="62.4" x14ac:dyDescent="0.3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2" t="s">
        <v>5</v>
      </c>
      <c r="G1" s="2" t="s">
        <v>6</v>
      </c>
      <c r="H1" s="2" t="s">
        <v>7</v>
      </c>
      <c r="I1" s="2" t="s">
        <v>8</v>
      </c>
      <c r="J1" s="13" t="s">
        <v>9</v>
      </c>
      <c r="K1" s="14" t="s">
        <v>10</v>
      </c>
      <c r="L1" s="15" t="s">
        <v>11</v>
      </c>
      <c r="M1" s="16"/>
    </row>
    <row r="2" spans="1:13" x14ac:dyDescent="0.3">
      <c r="A2" s="4">
        <v>1</v>
      </c>
      <c r="B2" s="5">
        <v>1</v>
      </c>
      <c r="C2" s="6" t="s">
        <v>12</v>
      </c>
      <c r="D2" s="7" t="s">
        <v>13</v>
      </c>
      <c r="E2" s="7" t="s">
        <v>33</v>
      </c>
      <c r="F2" s="17">
        <v>1</v>
      </c>
      <c r="G2" s="17">
        <v>1</v>
      </c>
      <c r="H2" s="18" t="s">
        <v>34</v>
      </c>
      <c r="I2" s="17"/>
      <c r="J2" s="19" t="s">
        <v>35</v>
      </c>
      <c r="K2" s="20"/>
      <c r="L2" s="21">
        <v>4</v>
      </c>
      <c r="M2" s="11"/>
    </row>
    <row r="3" spans="1:13" x14ac:dyDescent="0.3">
      <c r="A3" s="4">
        <f>A2+1</f>
        <v>2</v>
      </c>
      <c r="B3" s="5">
        <v>1</v>
      </c>
      <c r="C3" s="8" t="s">
        <v>14</v>
      </c>
      <c r="D3" s="7" t="s">
        <v>15</v>
      </c>
      <c r="E3" s="7" t="s">
        <v>16</v>
      </c>
      <c r="F3" s="17">
        <v>2</v>
      </c>
      <c r="G3" s="17">
        <v>2</v>
      </c>
      <c r="H3" s="18" t="s">
        <v>17</v>
      </c>
      <c r="I3" s="17">
        <v>10801936</v>
      </c>
      <c r="J3" s="19" t="s">
        <v>18</v>
      </c>
      <c r="K3" s="29">
        <v>44965</v>
      </c>
      <c r="L3" s="21">
        <v>5</v>
      </c>
      <c r="M3" s="10"/>
    </row>
    <row r="4" spans="1:13" x14ac:dyDescent="0.3">
      <c r="A4" s="4">
        <f t="shared" ref="A4:B19" si="0">A3+1</f>
        <v>3</v>
      </c>
      <c r="B4" s="5">
        <v>2</v>
      </c>
      <c r="C4" s="8" t="s">
        <v>19</v>
      </c>
      <c r="D4" s="7" t="s">
        <v>20</v>
      </c>
      <c r="E4" s="7" t="s">
        <v>36</v>
      </c>
      <c r="F4" s="17">
        <v>2</v>
      </c>
      <c r="G4" s="17">
        <v>3</v>
      </c>
      <c r="H4" s="18" t="s">
        <v>17</v>
      </c>
      <c r="I4" s="17">
        <f>I3+1</f>
        <v>10801937</v>
      </c>
      <c r="J4" s="19" t="s">
        <v>18</v>
      </c>
      <c r="K4" s="29">
        <v>44965</v>
      </c>
      <c r="L4" s="21">
        <v>5</v>
      </c>
      <c r="M4" s="11"/>
    </row>
    <row r="5" spans="1:13" x14ac:dyDescent="0.3">
      <c r="A5" s="4">
        <f t="shared" si="0"/>
        <v>4</v>
      </c>
      <c r="B5" s="5">
        <v>1</v>
      </c>
      <c r="C5" s="8" t="s">
        <v>21</v>
      </c>
      <c r="D5" s="7" t="s">
        <v>22</v>
      </c>
      <c r="E5" s="7" t="s">
        <v>37</v>
      </c>
      <c r="F5" s="17">
        <v>2</v>
      </c>
      <c r="G5" s="17">
        <v>4</v>
      </c>
      <c r="H5" s="18" t="s">
        <v>38</v>
      </c>
      <c r="I5" s="17">
        <v>10801938</v>
      </c>
      <c r="J5" s="19" t="s">
        <v>39</v>
      </c>
      <c r="K5" s="29">
        <v>44965</v>
      </c>
      <c r="L5" s="21">
        <v>7</v>
      </c>
      <c r="M5" s="11"/>
    </row>
    <row r="6" spans="1:13" x14ac:dyDescent="0.3">
      <c r="A6" s="4">
        <f t="shared" si="0"/>
        <v>5</v>
      </c>
      <c r="B6" s="5">
        <v>2</v>
      </c>
      <c r="C6" s="8" t="s">
        <v>23</v>
      </c>
      <c r="D6" s="7" t="s">
        <v>24</v>
      </c>
      <c r="E6" s="7" t="s">
        <v>40</v>
      </c>
      <c r="F6" s="17">
        <v>2</v>
      </c>
      <c r="G6" s="17">
        <v>4</v>
      </c>
      <c r="H6" s="18" t="s">
        <v>38</v>
      </c>
      <c r="I6" s="17">
        <f>I5+1</f>
        <v>10801939</v>
      </c>
      <c r="J6" s="19" t="s">
        <v>39</v>
      </c>
      <c r="K6" s="29">
        <v>44965</v>
      </c>
      <c r="L6" s="21">
        <v>7</v>
      </c>
      <c r="M6" s="11"/>
    </row>
    <row r="7" spans="1:13" x14ac:dyDescent="0.3">
      <c r="A7" s="4">
        <f t="shared" si="0"/>
        <v>6</v>
      </c>
      <c r="B7" s="5">
        <v>3</v>
      </c>
      <c r="C7" s="8" t="s">
        <v>25</v>
      </c>
      <c r="D7" s="7" t="s">
        <v>26</v>
      </c>
      <c r="E7" s="7" t="s">
        <v>41</v>
      </c>
      <c r="F7" s="17">
        <v>2</v>
      </c>
      <c r="G7" s="17">
        <v>4</v>
      </c>
      <c r="H7" s="18" t="s">
        <v>38</v>
      </c>
      <c r="I7" s="17">
        <f t="shared" ref="I7:I10" si="1">I6+1</f>
        <v>10801940</v>
      </c>
      <c r="J7" s="19" t="s">
        <v>39</v>
      </c>
      <c r="K7" s="29">
        <v>44965</v>
      </c>
      <c r="L7" s="21">
        <v>7</v>
      </c>
      <c r="M7" s="11"/>
    </row>
    <row r="8" spans="1:13" x14ac:dyDescent="0.3">
      <c r="A8" s="4">
        <f t="shared" si="0"/>
        <v>7</v>
      </c>
      <c r="B8" s="5">
        <v>4</v>
      </c>
      <c r="C8" s="8" t="s">
        <v>27</v>
      </c>
      <c r="D8" s="7" t="s">
        <v>28</v>
      </c>
      <c r="E8" s="7" t="s">
        <v>42</v>
      </c>
      <c r="F8" s="17">
        <v>2</v>
      </c>
      <c r="G8" s="17">
        <v>4</v>
      </c>
      <c r="H8" s="18" t="s">
        <v>38</v>
      </c>
      <c r="I8" s="17">
        <f t="shared" si="1"/>
        <v>10801941</v>
      </c>
      <c r="J8" s="19" t="s">
        <v>39</v>
      </c>
      <c r="K8" s="29">
        <v>44965</v>
      </c>
      <c r="L8" s="21">
        <v>7</v>
      </c>
      <c r="M8" s="11"/>
    </row>
    <row r="9" spans="1:13" x14ac:dyDescent="0.3">
      <c r="A9" s="4">
        <f t="shared" si="0"/>
        <v>8</v>
      </c>
      <c r="B9" s="5">
        <v>5</v>
      </c>
      <c r="C9" s="8" t="s">
        <v>29</v>
      </c>
      <c r="D9" s="7" t="s">
        <v>30</v>
      </c>
      <c r="E9" s="7" t="s">
        <v>43</v>
      </c>
      <c r="F9" s="17">
        <v>2</v>
      </c>
      <c r="G9" s="17">
        <v>4</v>
      </c>
      <c r="H9" s="18" t="s">
        <v>38</v>
      </c>
      <c r="I9" s="17">
        <f t="shared" si="1"/>
        <v>10801942</v>
      </c>
      <c r="J9" s="19" t="s">
        <v>39</v>
      </c>
      <c r="K9" s="29">
        <v>44965</v>
      </c>
      <c r="L9" s="21">
        <v>7</v>
      </c>
      <c r="M9" s="11"/>
    </row>
    <row r="10" spans="1:13" x14ac:dyDescent="0.3">
      <c r="A10" s="4">
        <f t="shared" si="0"/>
        <v>9</v>
      </c>
      <c r="B10" s="5">
        <v>6</v>
      </c>
      <c r="C10" s="8" t="s">
        <v>31</v>
      </c>
      <c r="D10" s="7" t="s">
        <v>32</v>
      </c>
      <c r="E10" s="7" t="s">
        <v>44</v>
      </c>
      <c r="F10" s="17">
        <v>2</v>
      </c>
      <c r="G10" s="17">
        <v>4</v>
      </c>
      <c r="H10" s="18" t="s">
        <v>38</v>
      </c>
      <c r="I10" s="17">
        <f t="shared" si="1"/>
        <v>10801943</v>
      </c>
      <c r="J10" s="19" t="s">
        <v>39</v>
      </c>
      <c r="K10" s="29">
        <v>44965</v>
      </c>
      <c r="L10" s="21">
        <v>7</v>
      </c>
      <c r="M10" s="11"/>
    </row>
    <row r="11" spans="1:13" x14ac:dyDescent="0.3">
      <c r="A11" s="4">
        <f t="shared" si="0"/>
        <v>10</v>
      </c>
      <c r="B11" s="5">
        <v>1</v>
      </c>
      <c r="C11" s="8" t="s">
        <v>45</v>
      </c>
      <c r="D11" s="7" t="s">
        <v>46</v>
      </c>
      <c r="E11" s="7" t="s">
        <v>47</v>
      </c>
      <c r="F11" s="17">
        <v>1</v>
      </c>
      <c r="G11" s="17">
        <v>5</v>
      </c>
      <c r="H11" s="18" t="s">
        <v>48</v>
      </c>
      <c r="I11" s="17">
        <v>10801944</v>
      </c>
      <c r="J11" s="19" t="s">
        <v>49</v>
      </c>
      <c r="K11" s="29">
        <v>44965</v>
      </c>
      <c r="L11" s="21">
        <v>6</v>
      </c>
    </row>
    <row r="12" spans="1:13" x14ac:dyDescent="0.3">
      <c r="A12" s="4">
        <f t="shared" si="0"/>
        <v>11</v>
      </c>
      <c r="B12" s="5">
        <f>B11+1</f>
        <v>2</v>
      </c>
      <c r="C12" s="8" t="s">
        <v>50</v>
      </c>
      <c r="D12" s="7" t="s">
        <v>51</v>
      </c>
      <c r="E12" s="7" t="s">
        <v>52</v>
      </c>
      <c r="F12" s="17">
        <v>1</v>
      </c>
      <c r="G12" s="17">
        <v>5</v>
      </c>
      <c r="H12" s="18" t="s">
        <v>48</v>
      </c>
      <c r="I12" s="17">
        <f>I11+1</f>
        <v>10801945</v>
      </c>
      <c r="J12" s="19" t="s">
        <v>49</v>
      </c>
      <c r="K12" s="29">
        <v>44965</v>
      </c>
      <c r="L12" s="21">
        <v>6</v>
      </c>
    </row>
    <row r="13" spans="1:13" x14ac:dyDescent="0.3">
      <c r="A13" s="4">
        <f t="shared" si="0"/>
        <v>12</v>
      </c>
      <c r="B13" s="5">
        <f t="shared" si="0"/>
        <v>3</v>
      </c>
      <c r="C13" s="8" t="s">
        <v>53</v>
      </c>
      <c r="D13" s="7" t="s">
        <v>54</v>
      </c>
      <c r="E13" s="7" t="s">
        <v>55</v>
      </c>
      <c r="F13" s="17">
        <v>1</v>
      </c>
      <c r="G13" s="17">
        <v>5</v>
      </c>
      <c r="H13" s="18" t="s">
        <v>48</v>
      </c>
      <c r="I13" s="17">
        <f t="shared" ref="I13:I30" si="2">I12+1</f>
        <v>10801946</v>
      </c>
      <c r="J13" s="19" t="s">
        <v>49</v>
      </c>
      <c r="K13" s="29">
        <v>44965</v>
      </c>
      <c r="L13" s="21">
        <v>6</v>
      </c>
    </row>
    <row r="14" spans="1:13" x14ac:dyDescent="0.3">
      <c r="A14" s="4">
        <f t="shared" si="0"/>
        <v>13</v>
      </c>
      <c r="B14" s="5">
        <f t="shared" si="0"/>
        <v>4</v>
      </c>
      <c r="C14" s="8" t="s">
        <v>56</v>
      </c>
      <c r="D14" s="7" t="s">
        <v>57</v>
      </c>
      <c r="E14" s="7" t="s">
        <v>58</v>
      </c>
      <c r="F14" s="17">
        <v>1</v>
      </c>
      <c r="G14" s="17">
        <v>5</v>
      </c>
      <c r="H14" s="18" t="s">
        <v>48</v>
      </c>
      <c r="I14" s="17">
        <f t="shared" si="2"/>
        <v>10801947</v>
      </c>
      <c r="J14" s="19" t="s">
        <v>49</v>
      </c>
      <c r="K14" s="29">
        <v>44965</v>
      </c>
      <c r="L14" s="21">
        <v>6</v>
      </c>
    </row>
    <row r="15" spans="1:13" x14ac:dyDescent="0.3">
      <c r="A15" s="4">
        <f t="shared" si="0"/>
        <v>14</v>
      </c>
      <c r="B15" s="5">
        <f t="shared" si="0"/>
        <v>5</v>
      </c>
      <c r="C15" s="8" t="s">
        <v>59</v>
      </c>
      <c r="D15" s="7" t="s">
        <v>60</v>
      </c>
      <c r="E15" s="7" t="s">
        <v>61</v>
      </c>
      <c r="F15" s="17">
        <v>1</v>
      </c>
      <c r="G15" s="17">
        <v>5</v>
      </c>
      <c r="H15" s="18" t="s">
        <v>48</v>
      </c>
      <c r="I15" s="17">
        <f t="shared" si="2"/>
        <v>10801948</v>
      </c>
      <c r="J15" s="19" t="s">
        <v>49</v>
      </c>
      <c r="K15" s="29">
        <v>44965</v>
      </c>
      <c r="L15" s="21">
        <v>6</v>
      </c>
    </row>
    <row r="16" spans="1:13" x14ac:dyDescent="0.3">
      <c r="A16" s="4">
        <f t="shared" si="0"/>
        <v>15</v>
      </c>
      <c r="B16" s="5">
        <f t="shared" si="0"/>
        <v>6</v>
      </c>
      <c r="C16" s="8" t="s">
        <v>62</v>
      </c>
      <c r="D16" s="7" t="s">
        <v>63</v>
      </c>
      <c r="E16" s="7" t="s">
        <v>64</v>
      </c>
      <c r="F16" s="17">
        <v>1</v>
      </c>
      <c r="G16" s="17">
        <v>5</v>
      </c>
      <c r="H16" s="18" t="s">
        <v>48</v>
      </c>
      <c r="I16" s="17">
        <f t="shared" si="2"/>
        <v>10801949</v>
      </c>
      <c r="J16" s="19" t="s">
        <v>49</v>
      </c>
      <c r="K16" s="29">
        <v>44965</v>
      </c>
      <c r="L16" s="21">
        <v>6</v>
      </c>
    </row>
    <row r="17" spans="1:12" x14ac:dyDescent="0.3">
      <c r="A17" s="4">
        <f t="shared" si="0"/>
        <v>16</v>
      </c>
      <c r="B17" s="5">
        <f t="shared" si="0"/>
        <v>7</v>
      </c>
      <c r="C17" s="8" t="s">
        <v>65</v>
      </c>
      <c r="D17" s="7" t="s">
        <v>66</v>
      </c>
      <c r="E17" s="7" t="s">
        <v>67</v>
      </c>
      <c r="F17" s="17">
        <v>1</v>
      </c>
      <c r="G17" s="17">
        <v>5</v>
      </c>
      <c r="H17" s="18" t="s">
        <v>48</v>
      </c>
      <c r="I17" s="17">
        <f t="shared" si="2"/>
        <v>10801950</v>
      </c>
      <c r="J17" s="19" t="s">
        <v>49</v>
      </c>
      <c r="K17" s="29">
        <v>44965</v>
      </c>
      <c r="L17" s="21">
        <v>6</v>
      </c>
    </row>
    <row r="18" spans="1:12" x14ac:dyDescent="0.3">
      <c r="A18" s="4">
        <f t="shared" si="0"/>
        <v>17</v>
      </c>
      <c r="B18" s="5">
        <f t="shared" si="0"/>
        <v>8</v>
      </c>
      <c r="C18" s="8" t="s">
        <v>68</v>
      </c>
      <c r="D18" s="7" t="s">
        <v>69</v>
      </c>
      <c r="E18" s="7" t="s">
        <v>70</v>
      </c>
      <c r="F18" s="17">
        <v>1</v>
      </c>
      <c r="G18" s="17">
        <v>5</v>
      </c>
      <c r="H18" s="18" t="s">
        <v>48</v>
      </c>
      <c r="I18" s="17">
        <f t="shared" si="2"/>
        <v>10801951</v>
      </c>
      <c r="J18" s="19" t="s">
        <v>49</v>
      </c>
      <c r="K18" s="29">
        <v>44965</v>
      </c>
      <c r="L18" s="21">
        <v>6</v>
      </c>
    </row>
    <row r="19" spans="1:12" x14ac:dyDescent="0.3">
      <c r="A19" s="4">
        <f t="shared" si="0"/>
        <v>18</v>
      </c>
      <c r="B19" s="5">
        <f t="shared" si="0"/>
        <v>9</v>
      </c>
      <c r="C19" s="8" t="s">
        <v>71</v>
      </c>
      <c r="D19" s="7" t="s">
        <v>72</v>
      </c>
      <c r="E19" s="7" t="s">
        <v>73</v>
      </c>
      <c r="F19" s="17">
        <v>1</v>
      </c>
      <c r="G19" s="17">
        <v>5</v>
      </c>
      <c r="H19" s="18" t="s">
        <v>48</v>
      </c>
      <c r="I19" s="17">
        <f t="shared" si="2"/>
        <v>10801952</v>
      </c>
      <c r="J19" s="19" t="s">
        <v>49</v>
      </c>
      <c r="K19" s="29">
        <v>44965</v>
      </c>
      <c r="L19" s="21">
        <v>6</v>
      </c>
    </row>
    <row r="20" spans="1:12" x14ac:dyDescent="0.3">
      <c r="A20" s="4">
        <f t="shared" ref="A20:B35" si="3">A19+1</f>
        <v>19</v>
      </c>
      <c r="B20" s="5">
        <f t="shared" si="3"/>
        <v>10</v>
      </c>
      <c r="C20" s="8" t="s">
        <v>74</v>
      </c>
      <c r="D20" s="7" t="s">
        <v>75</v>
      </c>
      <c r="E20" s="7" t="s">
        <v>76</v>
      </c>
      <c r="F20" s="17">
        <v>1</v>
      </c>
      <c r="G20" s="17">
        <v>5</v>
      </c>
      <c r="H20" s="18" t="s">
        <v>48</v>
      </c>
      <c r="I20" s="17">
        <f t="shared" si="2"/>
        <v>10801953</v>
      </c>
      <c r="J20" s="19" t="s">
        <v>49</v>
      </c>
      <c r="K20" s="29">
        <v>44965</v>
      </c>
      <c r="L20" s="21">
        <v>6</v>
      </c>
    </row>
    <row r="21" spans="1:12" x14ac:dyDescent="0.3">
      <c r="A21" s="4">
        <f t="shared" si="3"/>
        <v>20</v>
      </c>
      <c r="B21" s="5">
        <f t="shared" si="3"/>
        <v>11</v>
      </c>
      <c r="C21" s="8" t="s">
        <v>77</v>
      </c>
      <c r="D21" s="7" t="s">
        <v>78</v>
      </c>
      <c r="E21" s="7" t="s">
        <v>79</v>
      </c>
      <c r="F21" s="17">
        <v>1</v>
      </c>
      <c r="G21" s="17">
        <v>5</v>
      </c>
      <c r="H21" s="18" t="s">
        <v>48</v>
      </c>
      <c r="I21" s="17">
        <f t="shared" si="2"/>
        <v>10801954</v>
      </c>
      <c r="J21" s="19" t="s">
        <v>49</v>
      </c>
      <c r="K21" s="29">
        <v>44965</v>
      </c>
      <c r="L21" s="21">
        <v>6</v>
      </c>
    </row>
    <row r="22" spans="1:12" x14ac:dyDescent="0.3">
      <c r="A22" s="4">
        <f t="shared" si="3"/>
        <v>21</v>
      </c>
      <c r="B22" s="5">
        <f t="shared" si="3"/>
        <v>12</v>
      </c>
      <c r="C22" s="8" t="s">
        <v>80</v>
      </c>
      <c r="D22" s="7" t="s">
        <v>81</v>
      </c>
      <c r="E22" s="7" t="s">
        <v>82</v>
      </c>
      <c r="F22" s="17">
        <v>1</v>
      </c>
      <c r="G22" s="17">
        <v>5</v>
      </c>
      <c r="H22" s="18" t="s">
        <v>48</v>
      </c>
      <c r="I22" s="17">
        <f t="shared" si="2"/>
        <v>10801955</v>
      </c>
      <c r="J22" s="19" t="s">
        <v>49</v>
      </c>
      <c r="K22" s="29">
        <v>44965</v>
      </c>
      <c r="L22" s="21">
        <v>6</v>
      </c>
    </row>
    <row r="23" spans="1:12" x14ac:dyDescent="0.3">
      <c r="A23" s="4">
        <f t="shared" si="3"/>
        <v>22</v>
      </c>
      <c r="B23" s="5">
        <f t="shared" si="3"/>
        <v>13</v>
      </c>
      <c r="C23" s="8" t="s">
        <v>83</v>
      </c>
      <c r="D23" s="7" t="s">
        <v>84</v>
      </c>
      <c r="E23" s="7" t="s">
        <v>85</v>
      </c>
      <c r="F23" s="17">
        <v>1</v>
      </c>
      <c r="G23" s="17">
        <v>5</v>
      </c>
      <c r="H23" s="18" t="s">
        <v>48</v>
      </c>
      <c r="I23" s="17">
        <f t="shared" si="2"/>
        <v>10801956</v>
      </c>
      <c r="J23" s="19" t="s">
        <v>49</v>
      </c>
      <c r="K23" s="29">
        <v>44965</v>
      </c>
      <c r="L23" s="21">
        <v>6</v>
      </c>
    </row>
    <row r="24" spans="1:12" x14ac:dyDescent="0.3">
      <c r="A24" s="4">
        <f t="shared" si="3"/>
        <v>23</v>
      </c>
      <c r="B24" s="5">
        <f t="shared" si="3"/>
        <v>14</v>
      </c>
      <c r="C24" s="8" t="s">
        <v>86</v>
      </c>
      <c r="D24" s="7" t="s">
        <v>87</v>
      </c>
      <c r="E24" s="7" t="s">
        <v>88</v>
      </c>
      <c r="F24" s="17">
        <v>1</v>
      </c>
      <c r="G24" s="17">
        <v>5</v>
      </c>
      <c r="H24" s="18" t="s">
        <v>48</v>
      </c>
      <c r="I24" s="17">
        <f t="shared" si="2"/>
        <v>10801957</v>
      </c>
      <c r="J24" s="19" t="s">
        <v>49</v>
      </c>
      <c r="K24" s="29">
        <v>44965</v>
      </c>
      <c r="L24" s="21">
        <v>6</v>
      </c>
    </row>
    <row r="25" spans="1:12" x14ac:dyDescent="0.3">
      <c r="A25" s="4">
        <f t="shared" si="3"/>
        <v>24</v>
      </c>
      <c r="B25" s="5">
        <f t="shared" si="3"/>
        <v>15</v>
      </c>
      <c r="C25" s="8" t="s">
        <v>89</v>
      </c>
      <c r="D25" s="7" t="s">
        <v>90</v>
      </c>
      <c r="E25" s="7" t="s">
        <v>91</v>
      </c>
      <c r="F25" s="17">
        <v>1</v>
      </c>
      <c r="G25" s="17">
        <v>5</v>
      </c>
      <c r="H25" s="18" t="s">
        <v>48</v>
      </c>
      <c r="I25" s="17">
        <f t="shared" si="2"/>
        <v>10801958</v>
      </c>
      <c r="J25" s="19" t="s">
        <v>49</v>
      </c>
      <c r="K25" s="29">
        <v>44965</v>
      </c>
      <c r="L25" s="21">
        <v>6</v>
      </c>
    </row>
    <row r="26" spans="1:12" x14ac:dyDescent="0.3">
      <c r="A26" s="4">
        <f t="shared" si="3"/>
        <v>25</v>
      </c>
      <c r="B26" s="5">
        <f t="shared" si="3"/>
        <v>16</v>
      </c>
      <c r="C26" s="8" t="s">
        <v>92</v>
      </c>
      <c r="D26" s="7" t="s">
        <v>93</v>
      </c>
      <c r="E26" s="7" t="s">
        <v>94</v>
      </c>
      <c r="F26" s="17">
        <v>1</v>
      </c>
      <c r="G26" s="17">
        <v>5</v>
      </c>
      <c r="H26" s="18" t="s">
        <v>48</v>
      </c>
      <c r="I26" s="17">
        <f t="shared" si="2"/>
        <v>10801959</v>
      </c>
      <c r="J26" s="19" t="s">
        <v>49</v>
      </c>
      <c r="K26" s="29">
        <v>44965</v>
      </c>
      <c r="L26" s="21">
        <v>6</v>
      </c>
    </row>
    <row r="27" spans="1:12" x14ac:dyDescent="0.3">
      <c r="A27" s="4">
        <f t="shared" si="3"/>
        <v>26</v>
      </c>
      <c r="B27" s="5">
        <f t="shared" si="3"/>
        <v>17</v>
      </c>
      <c r="C27" s="8" t="s">
        <v>95</v>
      </c>
      <c r="D27" s="7" t="s">
        <v>96</v>
      </c>
      <c r="E27" s="7" t="s">
        <v>97</v>
      </c>
      <c r="F27" s="17">
        <v>1</v>
      </c>
      <c r="G27" s="17">
        <v>5</v>
      </c>
      <c r="H27" s="18" t="s">
        <v>48</v>
      </c>
      <c r="I27" s="17">
        <f t="shared" si="2"/>
        <v>10801960</v>
      </c>
      <c r="J27" s="19" t="s">
        <v>49</v>
      </c>
      <c r="K27" s="29">
        <v>44965</v>
      </c>
      <c r="L27" s="21">
        <v>6</v>
      </c>
    </row>
    <row r="28" spans="1:12" x14ac:dyDescent="0.3">
      <c r="A28" s="4">
        <f t="shared" si="3"/>
        <v>27</v>
      </c>
      <c r="B28" s="5">
        <f t="shared" si="3"/>
        <v>18</v>
      </c>
      <c r="C28" s="8" t="s">
        <v>98</v>
      </c>
      <c r="D28" s="7" t="s">
        <v>99</v>
      </c>
      <c r="E28" s="7" t="s">
        <v>100</v>
      </c>
      <c r="F28" s="17">
        <v>1</v>
      </c>
      <c r="G28" s="17">
        <v>5</v>
      </c>
      <c r="H28" s="18" t="s">
        <v>48</v>
      </c>
      <c r="I28" s="17">
        <f t="shared" si="2"/>
        <v>10801961</v>
      </c>
      <c r="J28" s="19" t="s">
        <v>49</v>
      </c>
      <c r="K28" s="29">
        <v>44965</v>
      </c>
      <c r="L28" s="21">
        <v>6</v>
      </c>
    </row>
    <row r="29" spans="1:12" x14ac:dyDescent="0.3">
      <c r="A29" s="4">
        <f t="shared" si="3"/>
        <v>28</v>
      </c>
      <c r="B29" s="5">
        <f t="shared" si="3"/>
        <v>19</v>
      </c>
      <c r="C29" s="8" t="s">
        <v>101</v>
      </c>
      <c r="D29" s="7" t="s">
        <v>102</v>
      </c>
      <c r="E29" s="7" t="s">
        <v>103</v>
      </c>
      <c r="F29" s="17">
        <v>1</v>
      </c>
      <c r="G29" s="17">
        <v>5</v>
      </c>
      <c r="H29" s="18" t="s">
        <v>48</v>
      </c>
      <c r="I29" s="17">
        <f t="shared" si="2"/>
        <v>10801962</v>
      </c>
      <c r="J29" s="19" t="s">
        <v>49</v>
      </c>
      <c r="K29" s="29">
        <v>44965</v>
      </c>
      <c r="L29" s="21">
        <v>6</v>
      </c>
    </row>
    <row r="30" spans="1:12" x14ac:dyDescent="0.3">
      <c r="A30" s="4">
        <f t="shared" si="3"/>
        <v>29</v>
      </c>
      <c r="B30" s="5">
        <f t="shared" si="3"/>
        <v>20</v>
      </c>
      <c r="C30" s="8" t="s">
        <v>104</v>
      </c>
      <c r="D30" s="7" t="s">
        <v>105</v>
      </c>
      <c r="E30" s="7" t="s">
        <v>106</v>
      </c>
      <c r="F30" s="17">
        <v>1</v>
      </c>
      <c r="G30" s="17">
        <v>5</v>
      </c>
      <c r="H30" s="18" t="s">
        <v>48</v>
      </c>
      <c r="I30" s="17">
        <f t="shared" si="2"/>
        <v>10801963</v>
      </c>
      <c r="J30" s="19" t="s">
        <v>49</v>
      </c>
      <c r="K30" s="29">
        <v>44965</v>
      </c>
      <c r="L30" s="21">
        <v>6</v>
      </c>
    </row>
    <row r="31" spans="1:12" x14ac:dyDescent="0.3">
      <c r="A31" s="4">
        <f t="shared" si="3"/>
        <v>30</v>
      </c>
      <c r="B31" s="5">
        <v>1</v>
      </c>
      <c r="C31" s="6" t="s">
        <v>107</v>
      </c>
      <c r="D31" s="7" t="s">
        <v>108</v>
      </c>
      <c r="E31" s="7" t="s">
        <v>109</v>
      </c>
      <c r="F31" s="17">
        <v>2</v>
      </c>
      <c r="G31" s="17">
        <v>6</v>
      </c>
      <c r="H31" s="18" t="s">
        <v>110</v>
      </c>
      <c r="I31" s="17">
        <v>10801965</v>
      </c>
      <c r="J31" s="22" t="s">
        <v>111</v>
      </c>
      <c r="K31" s="29">
        <v>44965</v>
      </c>
      <c r="L31" s="21">
        <v>8</v>
      </c>
    </row>
    <row r="32" spans="1:12" x14ac:dyDescent="0.3">
      <c r="A32" s="4">
        <f t="shared" si="3"/>
        <v>31</v>
      </c>
      <c r="B32" s="5">
        <f>B31+1</f>
        <v>2</v>
      </c>
      <c r="C32" s="6" t="s">
        <v>112</v>
      </c>
      <c r="D32" s="7" t="s">
        <v>113</v>
      </c>
      <c r="E32" s="7" t="s">
        <v>114</v>
      </c>
      <c r="F32" s="17">
        <v>2</v>
      </c>
      <c r="G32" s="17">
        <v>6</v>
      </c>
      <c r="H32" s="18" t="s">
        <v>110</v>
      </c>
      <c r="I32" s="17">
        <f>I31+1</f>
        <v>10801966</v>
      </c>
      <c r="J32" s="22" t="s">
        <v>111</v>
      </c>
      <c r="K32" s="29">
        <v>44965</v>
      </c>
      <c r="L32" s="21">
        <v>8</v>
      </c>
    </row>
    <row r="33" spans="1:12" x14ac:dyDescent="0.3">
      <c r="A33" s="4">
        <f t="shared" si="3"/>
        <v>32</v>
      </c>
      <c r="B33" s="5">
        <f t="shared" si="3"/>
        <v>3</v>
      </c>
      <c r="C33" s="8" t="s">
        <v>115</v>
      </c>
      <c r="D33" s="7" t="s">
        <v>116</v>
      </c>
      <c r="E33" s="7" t="s">
        <v>117</v>
      </c>
      <c r="F33" s="17">
        <v>2</v>
      </c>
      <c r="G33" s="17">
        <v>7</v>
      </c>
      <c r="H33" s="18" t="s">
        <v>110</v>
      </c>
      <c r="I33" s="17">
        <f t="shared" ref="I33:I40" si="4">I32+1</f>
        <v>10801967</v>
      </c>
      <c r="J33" s="22" t="s">
        <v>111</v>
      </c>
      <c r="K33" s="29">
        <v>44965</v>
      </c>
      <c r="L33" s="21">
        <v>8</v>
      </c>
    </row>
    <row r="34" spans="1:12" x14ac:dyDescent="0.3">
      <c r="A34" s="4">
        <f t="shared" si="3"/>
        <v>33</v>
      </c>
      <c r="B34" s="5">
        <f t="shared" si="3"/>
        <v>4</v>
      </c>
      <c r="C34" s="8" t="s">
        <v>118</v>
      </c>
      <c r="D34" s="7" t="s">
        <v>119</v>
      </c>
      <c r="E34" s="7" t="s">
        <v>120</v>
      </c>
      <c r="F34" s="17">
        <v>2</v>
      </c>
      <c r="G34" s="17">
        <v>7</v>
      </c>
      <c r="H34" s="18" t="s">
        <v>110</v>
      </c>
      <c r="I34" s="17">
        <f t="shared" si="4"/>
        <v>10801968</v>
      </c>
      <c r="J34" s="22" t="s">
        <v>111</v>
      </c>
      <c r="K34" s="29">
        <v>44965</v>
      </c>
      <c r="L34" s="21">
        <v>8</v>
      </c>
    </row>
    <row r="35" spans="1:12" x14ac:dyDescent="0.3">
      <c r="A35" s="4">
        <f t="shared" si="3"/>
        <v>34</v>
      </c>
      <c r="B35" s="5">
        <f t="shared" si="3"/>
        <v>5</v>
      </c>
      <c r="C35" s="23" t="s">
        <v>121</v>
      </c>
      <c r="D35" s="24" t="s">
        <v>122</v>
      </c>
      <c r="E35" s="24" t="s">
        <v>123</v>
      </c>
      <c r="F35" s="25">
        <v>3</v>
      </c>
      <c r="G35" s="25">
        <v>8</v>
      </c>
      <c r="H35" s="18" t="s">
        <v>110</v>
      </c>
      <c r="I35" s="17">
        <f t="shared" si="4"/>
        <v>10801969</v>
      </c>
      <c r="J35" s="22" t="s">
        <v>111</v>
      </c>
      <c r="K35" s="29">
        <v>44965</v>
      </c>
      <c r="L35" s="21">
        <v>8</v>
      </c>
    </row>
    <row r="36" spans="1:12" x14ac:dyDescent="0.3">
      <c r="A36" s="4">
        <f t="shared" ref="A36:B51" si="5">A35+1</f>
        <v>35</v>
      </c>
      <c r="B36" s="5">
        <f t="shared" si="5"/>
        <v>6</v>
      </c>
      <c r="C36" s="8" t="s">
        <v>124</v>
      </c>
      <c r="D36" s="7" t="s">
        <v>125</v>
      </c>
      <c r="E36" s="7" t="s">
        <v>126</v>
      </c>
      <c r="F36" s="17">
        <v>3</v>
      </c>
      <c r="G36" s="17">
        <v>8</v>
      </c>
      <c r="H36" s="18" t="s">
        <v>110</v>
      </c>
      <c r="I36" s="17">
        <f t="shared" si="4"/>
        <v>10801970</v>
      </c>
      <c r="J36" s="22" t="s">
        <v>111</v>
      </c>
      <c r="K36" s="29">
        <v>44965</v>
      </c>
      <c r="L36" s="21">
        <v>8</v>
      </c>
    </row>
    <row r="37" spans="1:12" x14ac:dyDescent="0.3">
      <c r="A37" s="4">
        <f t="shared" si="5"/>
        <v>36</v>
      </c>
      <c r="B37" s="5">
        <f t="shared" si="5"/>
        <v>7</v>
      </c>
      <c r="C37" s="8" t="s">
        <v>127</v>
      </c>
      <c r="D37" s="7" t="s">
        <v>128</v>
      </c>
      <c r="E37" s="7" t="s">
        <v>129</v>
      </c>
      <c r="F37" s="17">
        <v>3</v>
      </c>
      <c r="G37" s="17">
        <v>8</v>
      </c>
      <c r="H37" s="18" t="s">
        <v>110</v>
      </c>
      <c r="I37" s="17">
        <f t="shared" si="4"/>
        <v>10801971</v>
      </c>
      <c r="J37" s="22" t="s">
        <v>111</v>
      </c>
      <c r="K37" s="29">
        <v>44965</v>
      </c>
      <c r="L37" s="21">
        <v>8</v>
      </c>
    </row>
    <row r="38" spans="1:12" x14ac:dyDescent="0.3">
      <c r="A38" s="4">
        <f t="shared" si="5"/>
        <v>37</v>
      </c>
      <c r="B38" s="5">
        <f t="shared" si="5"/>
        <v>8</v>
      </c>
      <c r="C38" s="8" t="s">
        <v>130</v>
      </c>
      <c r="D38" s="7" t="s">
        <v>131</v>
      </c>
      <c r="E38" s="7" t="s">
        <v>132</v>
      </c>
      <c r="F38" s="17">
        <v>2</v>
      </c>
      <c r="G38" s="17">
        <v>7</v>
      </c>
      <c r="H38" s="18" t="s">
        <v>110</v>
      </c>
      <c r="I38" s="17">
        <f t="shared" si="4"/>
        <v>10801972</v>
      </c>
      <c r="J38" s="22" t="s">
        <v>111</v>
      </c>
      <c r="K38" s="29">
        <v>44965</v>
      </c>
      <c r="L38" s="21">
        <v>8</v>
      </c>
    </row>
    <row r="39" spans="1:12" x14ac:dyDescent="0.3">
      <c r="A39" s="4">
        <f t="shared" si="5"/>
        <v>38</v>
      </c>
      <c r="B39" s="5">
        <f t="shared" si="5"/>
        <v>9</v>
      </c>
      <c r="C39" s="8" t="s">
        <v>133</v>
      </c>
      <c r="D39" s="7" t="s">
        <v>134</v>
      </c>
      <c r="E39" s="7" t="s">
        <v>135</v>
      </c>
      <c r="F39" s="17">
        <v>3</v>
      </c>
      <c r="G39" s="17">
        <v>9</v>
      </c>
      <c r="H39" s="18" t="s">
        <v>110</v>
      </c>
      <c r="I39" s="17">
        <f t="shared" si="4"/>
        <v>10801973</v>
      </c>
      <c r="J39" s="22" t="s">
        <v>111</v>
      </c>
      <c r="K39" s="29">
        <v>44965</v>
      </c>
      <c r="L39" s="21">
        <v>8</v>
      </c>
    </row>
    <row r="40" spans="1:12" x14ac:dyDescent="0.3">
      <c r="A40" s="4">
        <f t="shared" si="5"/>
        <v>39</v>
      </c>
      <c r="B40" s="5">
        <f t="shared" si="5"/>
        <v>10</v>
      </c>
      <c r="C40" s="8" t="s">
        <v>136</v>
      </c>
      <c r="D40" s="7" t="s">
        <v>137</v>
      </c>
      <c r="E40" s="7" t="s">
        <v>138</v>
      </c>
      <c r="F40" s="17">
        <v>3</v>
      </c>
      <c r="G40" s="17">
        <v>8</v>
      </c>
      <c r="H40" s="18" t="s">
        <v>110</v>
      </c>
      <c r="I40" s="17">
        <f t="shared" si="4"/>
        <v>10801974</v>
      </c>
      <c r="J40" s="22" t="s">
        <v>111</v>
      </c>
      <c r="K40" s="29">
        <v>44965</v>
      </c>
      <c r="L40" s="21">
        <v>8</v>
      </c>
    </row>
    <row r="41" spans="1:12" x14ac:dyDescent="0.3">
      <c r="A41" s="4">
        <f t="shared" si="5"/>
        <v>40</v>
      </c>
      <c r="B41" s="5">
        <v>1</v>
      </c>
      <c r="C41" s="6" t="s">
        <v>139</v>
      </c>
      <c r="D41" s="7" t="s">
        <v>140</v>
      </c>
      <c r="E41" s="7" t="s">
        <v>141</v>
      </c>
      <c r="F41" s="17">
        <v>1</v>
      </c>
      <c r="G41" s="17">
        <v>10</v>
      </c>
      <c r="H41" s="18" t="s">
        <v>142</v>
      </c>
      <c r="I41" s="17">
        <v>10812786</v>
      </c>
      <c r="J41" s="22" t="s">
        <v>143</v>
      </c>
      <c r="K41" s="29">
        <v>44970</v>
      </c>
      <c r="L41" s="21">
        <v>4</v>
      </c>
    </row>
    <row r="42" spans="1:12" x14ac:dyDescent="0.3">
      <c r="A42" s="4">
        <f t="shared" si="5"/>
        <v>41</v>
      </c>
      <c r="B42" s="5">
        <v>2</v>
      </c>
      <c r="C42" s="6" t="s">
        <v>144</v>
      </c>
      <c r="D42" s="7" t="s">
        <v>145</v>
      </c>
      <c r="E42" s="7" t="s">
        <v>146</v>
      </c>
      <c r="F42" s="17">
        <v>2</v>
      </c>
      <c r="G42" s="17">
        <v>7</v>
      </c>
      <c r="H42" s="18" t="s">
        <v>142</v>
      </c>
      <c r="I42" s="17">
        <v>10812787</v>
      </c>
      <c r="J42" s="22" t="s">
        <v>143</v>
      </c>
      <c r="K42" s="29">
        <v>44970</v>
      </c>
      <c r="L42" s="21">
        <v>4</v>
      </c>
    </row>
    <row r="43" spans="1:12" x14ac:dyDescent="0.3">
      <c r="A43" s="4">
        <f t="shared" si="5"/>
        <v>42</v>
      </c>
      <c r="B43" s="5">
        <v>1</v>
      </c>
      <c r="C43" s="8" t="s">
        <v>147</v>
      </c>
      <c r="D43" s="7" t="s">
        <v>148</v>
      </c>
      <c r="E43" s="7" t="s">
        <v>149</v>
      </c>
      <c r="F43" s="17">
        <v>2</v>
      </c>
      <c r="G43" s="26">
        <v>3</v>
      </c>
      <c r="H43" s="18" t="s">
        <v>150</v>
      </c>
      <c r="I43" s="17">
        <v>10801964</v>
      </c>
      <c r="J43" s="22" t="s">
        <v>151</v>
      </c>
      <c r="K43" s="29">
        <v>44965</v>
      </c>
      <c r="L43" s="21">
        <v>8</v>
      </c>
    </row>
    <row r="44" spans="1:12" x14ac:dyDescent="0.3">
      <c r="A44" s="4">
        <f t="shared" si="5"/>
        <v>43</v>
      </c>
      <c r="B44" s="5">
        <v>1</v>
      </c>
      <c r="C44" s="6" t="s">
        <v>152</v>
      </c>
      <c r="D44" s="7" t="s">
        <v>153</v>
      </c>
      <c r="E44" s="7" t="s">
        <v>154</v>
      </c>
      <c r="F44" s="17">
        <v>2</v>
      </c>
      <c r="G44" s="26">
        <v>11</v>
      </c>
      <c r="H44" s="27" t="s">
        <v>155</v>
      </c>
      <c r="I44" s="17">
        <v>10801975</v>
      </c>
      <c r="J44" s="22" t="s">
        <v>151</v>
      </c>
      <c r="K44" s="29">
        <v>44965</v>
      </c>
      <c r="L44" s="28">
        <v>6</v>
      </c>
    </row>
    <row r="45" spans="1:12" x14ac:dyDescent="0.3">
      <c r="A45" s="4">
        <f t="shared" si="5"/>
        <v>44</v>
      </c>
      <c r="B45" s="5">
        <f>B44+1</f>
        <v>2</v>
      </c>
      <c r="C45" s="6" t="s">
        <v>156</v>
      </c>
      <c r="D45" s="7" t="s">
        <v>157</v>
      </c>
      <c r="E45" s="7" t="s">
        <v>158</v>
      </c>
      <c r="F45" s="17">
        <v>2</v>
      </c>
      <c r="G45" s="26">
        <v>11</v>
      </c>
      <c r="H45" s="27" t="s">
        <v>155</v>
      </c>
      <c r="I45" s="17">
        <f>I44+1</f>
        <v>10801976</v>
      </c>
      <c r="J45" s="22" t="s">
        <v>151</v>
      </c>
      <c r="K45" s="29">
        <v>44965</v>
      </c>
      <c r="L45" s="28">
        <v>6</v>
      </c>
    </row>
    <row r="46" spans="1:12" x14ac:dyDescent="0.3">
      <c r="A46" s="4">
        <f t="shared" si="5"/>
        <v>45</v>
      </c>
      <c r="B46" s="5">
        <f t="shared" si="5"/>
        <v>3</v>
      </c>
      <c r="C46" s="6" t="s">
        <v>159</v>
      </c>
      <c r="D46" s="7" t="s">
        <v>160</v>
      </c>
      <c r="E46" s="7" t="s">
        <v>161</v>
      </c>
      <c r="F46" s="17">
        <v>2</v>
      </c>
      <c r="G46" s="26">
        <v>11</v>
      </c>
      <c r="H46" s="27" t="s">
        <v>155</v>
      </c>
      <c r="I46" s="17">
        <f t="shared" ref="I46:I51" si="6">I45+1</f>
        <v>10801977</v>
      </c>
      <c r="J46" s="22" t="s">
        <v>151</v>
      </c>
      <c r="K46" s="29">
        <v>44965</v>
      </c>
      <c r="L46" s="28">
        <v>6</v>
      </c>
    </row>
    <row r="47" spans="1:12" x14ac:dyDescent="0.3">
      <c r="A47" s="4">
        <f t="shared" si="5"/>
        <v>46</v>
      </c>
      <c r="B47" s="5">
        <f t="shared" si="5"/>
        <v>4</v>
      </c>
      <c r="C47" s="6" t="s">
        <v>162</v>
      </c>
      <c r="D47" s="7" t="s">
        <v>163</v>
      </c>
      <c r="E47" s="7" t="s">
        <v>164</v>
      </c>
      <c r="F47" s="17">
        <v>2</v>
      </c>
      <c r="G47" s="26">
        <v>11</v>
      </c>
      <c r="H47" s="27" t="s">
        <v>155</v>
      </c>
      <c r="I47" s="17">
        <f t="shared" si="6"/>
        <v>10801978</v>
      </c>
      <c r="J47" s="22" t="s">
        <v>151</v>
      </c>
      <c r="K47" s="29">
        <v>44965</v>
      </c>
      <c r="L47" s="28">
        <v>6</v>
      </c>
    </row>
    <row r="48" spans="1:12" x14ac:dyDescent="0.3">
      <c r="A48" s="4">
        <f t="shared" si="5"/>
        <v>47</v>
      </c>
      <c r="B48" s="5">
        <f t="shared" si="5"/>
        <v>5</v>
      </c>
      <c r="C48" s="6" t="s">
        <v>165</v>
      </c>
      <c r="D48" s="7" t="s">
        <v>166</v>
      </c>
      <c r="E48" s="7" t="s">
        <v>167</v>
      </c>
      <c r="F48" s="17">
        <v>2</v>
      </c>
      <c r="G48" s="26">
        <v>11</v>
      </c>
      <c r="H48" s="27" t="s">
        <v>155</v>
      </c>
      <c r="I48" s="17">
        <f t="shared" si="6"/>
        <v>10801979</v>
      </c>
      <c r="J48" s="22" t="s">
        <v>151</v>
      </c>
      <c r="K48" s="29">
        <v>44965</v>
      </c>
      <c r="L48" s="28">
        <v>6</v>
      </c>
    </row>
    <row r="49" spans="1:12" x14ac:dyDescent="0.3">
      <c r="A49" s="4">
        <f t="shared" si="5"/>
        <v>48</v>
      </c>
      <c r="B49" s="5">
        <f t="shared" si="5"/>
        <v>6</v>
      </c>
      <c r="C49" s="6" t="s">
        <v>168</v>
      </c>
      <c r="D49" s="7" t="s">
        <v>169</v>
      </c>
      <c r="E49" s="7" t="s">
        <v>170</v>
      </c>
      <c r="F49" s="17">
        <v>2</v>
      </c>
      <c r="G49" s="26">
        <v>11</v>
      </c>
      <c r="H49" s="27" t="s">
        <v>155</v>
      </c>
      <c r="I49" s="17">
        <f t="shared" si="6"/>
        <v>10801980</v>
      </c>
      <c r="J49" s="22" t="s">
        <v>151</v>
      </c>
      <c r="K49" s="29">
        <v>44965</v>
      </c>
      <c r="L49" s="28">
        <v>6</v>
      </c>
    </row>
    <row r="50" spans="1:12" x14ac:dyDescent="0.3">
      <c r="A50" s="4">
        <f t="shared" si="5"/>
        <v>49</v>
      </c>
      <c r="B50" s="5">
        <f t="shared" si="5"/>
        <v>7</v>
      </c>
      <c r="C50" s="6" t="s">
        <v>171</v>
      </c>
      <c r="D50" s="7" t="s">
        <v>172</v>
      </c>
      <c r="E50" s="7" t="s">
        <v>173</v>
      </c>
      <c r="F50" s="17">
        <v>2</v>
      </c>
      <c r="G50" s="26">
        <v>11</v>
      </c>
      <c r="H50" s="27" t="s">
        <v>155</v>
      </c>
      <c r="I50" s="17">
        <f t="shared" si="6"/>
        <v>10801981</v>
      </c>
      <c r="J50" s="22" t="s">
        <v>151</v>
      </c>
      <c r="K50" s="29">
        <v>44965</v>
      </c>
      <c r="L50" s="28">
        <v>6</v>
      </c>
    </row>
    <row r="51" spans="1:12" x14ac:dyDescent="0.3">
      <c r="A51" s="4">
        <f t="shared" si="5"/>
        <v>50</v>
      </c>
      <c r="B51" s="5">
        <f t="shared" si="5"/>
        <v>8</v>
      </c>
      <c r="C51" s="6" t="s">
        <v>174</v>
      </c>
      <c r="D51" s="7" t="s">
        <v>175</v>
      </c>
      <c r="E51" s="7" t="s">
        <v>176</v>
      </c>
      <c r="F51" s="17">
        <v>2</v>
      </c>
      <c r="G51" s="26">
        <v>11</v>
      </c>
      <c r="H51" s="27" t="s">
        <v>155</v>
      </c>
      <c r="I51" s="17">
        <f t="shared" si="6"/>
        <v>10801982</v>
      </c>
      <c r="J51" s="22" t="s">
        <v>151</v>
      </c>
      <c r="K51" s="29">
        <v>44965</v>
      </c>
      <c r="L51" s="28">
        <v>6</v>
      </c>
    </row>
  </sheetData>
  <phoneticPr fontId="6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Zakie</dc:creator>
  <cp:lastModifiedBy>Zakie</cp:lastModifiedBy>
  <dcterms:created xsi:type="dcterms:W3CDTF">2024-02-28T04:18:08Z</dcterms:created>
  <dcterms:modified xsi:type="dcterms:W3CDTF">2024-07-05T07:57:56Z</dcterms:modified>
</cp:coreProperties>
</file>